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drawings/drawing4.xml" ContentType="application/vnd.openxmlformats-officedocument.drawing+xml"/>
  <Override PartName="/xl/queryTables/queryTable8.xml" ContentType="application/vnd.openxmlformats-officedocument.spreadsheetml.queryTable+xml"/>
  <Override PartName="/xl/drawings/drawing5.xml" ContentType="application/vnd.openxmlformats-officedocument.drawing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queryTables/queryTable10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ao/vt-2023/sbfl-study/data/csv/results/"/>
    </mc:Choice>
  </mc:AlternateContent>
  <xr:revisionPtr revIDLastSave="0" documentId="13_ncr:1_{775D3C04-4D35-7744-B2B1-5714BBCE39CE}" xr6:coauthVersionLast="47" xr6:coauthVersionMax="47" xr10:uidLastSave="{00000000-0000-0000-0000-000000000000}"/>
  <bookViews>
    <workbookView xWindow="1340" yWindow="1460" windowWidth="32220" windowHeight="19280" activeTab="6" xr2:uid="{FE8ACBDC-0703-A34E-809D-952EBA7EFD33}"/>
  </bookViews>
  <sheets>
    <sheet name="Ranked By Algorithms" sheetId="8" r:id="rId1"/>
    <sheet name="Ranked By Triggering Modes" sheetId="10" r:id="rId2"/>
    <sheet name="Table V (IFL_1 vs IFL_c)" sheetId="11" r:id="rId3"/>
    <sheet name="Table VII (IFL_f)" sheetId="12" r:id="rId4"/>
    <sheet name="Table IX (IFL_o)" sheetId="13" r:id="rId5"/>
    <sheet name="Table X(IFL_1 IFL_c on All Alg)" sheetId="14" r:id="rId6"/>
    <sheet name="Fig.3(IFL_f)" sheetId="15" r:id="rId7"/>
    <sheet name="Fig.4(IFL_o)" sheetId="16" r:id="rId8"/>
  </sheets>
  <definedNames>
    <definedName name="ARTIFICIAL_REDUCED_BY_ALGORITHM" localSheetId="0">'Ranked By Algorithms'!$N$2:$Y$27</definedName>
    <definedName name="ARTIFICIAL_REDUCED_BY_TRIGGERING_MODE" localSheetId="1">'Ranked By Triggering Modes'!$N$2:$Y$18</definedName>
    <definedName name="Figure_3" localSheetId="6">'Fig.3(IFL_f)'!$A$1:$E$53</definedName>
    <definedName name="Figure_4" localSheetId="7">'Fig.4(IFL_o)'!$A$1:$E$83</definedName>
    <definedName name="REAL_REDUCED_BY_ALGORITHM_1" localSheetId="0">'Ranked By Algorithms'!$A$2:$L$27</definedName>
    <definedName name="REAL_REDUCED_BY_TRIGGERING_MODE" localSheetId="1">'Ranked By Triggering Modes'!$A$2:$L$18</definedName>
    <definedName name="Table_IX" localSheetId="4">'Table IX (IFL_o)'!$A$1:$I$11</definedName>
    <definedName name="Table_V" localSheetId="2">'Table V (IFL_1 vs IFL_c)'!$A$1:$I$3</definedName>
    <definedName name="Table_VII" localSheetId="3">'Table VII (IFL_f)'!$A$1:$I$6</definedName>
    <definedName name="Table_X" localSheetId="5">'Table X(IFL_1 IFL_c on All Alg)'!$A$2:$R$27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A11FE0-E651-624C-BD95-EC81F2BB3DE9}" name="ARTIFICIAL_REDUCED_BY_ALGORITHM" type="6" refreshedVersion="8" background="1" saveData="1">
    <textPr codePage="10000" sourceFile="/Users/tdao/vt-2023/sbfl-study/data/csv/results/artificial/ARTIFICIAL_REDUCED_BY_ALGORITHM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2EF5368-DF30-3941-8E57-C934283F31D2}" name="ARTIFICIAL_REDUCED_BY_TRIGGERING_MODE" type="6" refreshedVersion="8" background="1" saveData="1">
    <textPr codePage="10000" sourceFile="/Users/tdao/vt-2023/sbfl-study/data/csv/results/artificial/ARTIFICIAL_REDUCED_BY_TRIGGERING_MODE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9AEEA3B-8009-9A47-AE24-3FC16B32C5C6}" name="Figure_3" type="6" refreshedVersion="8" background="1" saveData="1">
    <textPr codePage="10000" sourceFile="/Users/tdao/vt-2023/sbfl-study/data/csv/results/tables/Figure_3.csv" tab="0" comma="1">
      <textFields count="5">
        <textField/>
        <textField/>
        <textField/>
        <textField/>
        <textField/>
      </textFields>
    </textPr>
  </connection>
  <connection id="4" xr16:uid="{0E8782B0-4B4C-4B42-BE75-D468D9C880C1}" name="Figure_4" type="6" refreshedVersion="8" background="1" saveData="1">
    <textPr codePage="10000" sourceFile="/Users/tdao/vt-2023/sbfl-study/data/csv/results/tables/Figure_4.csv" tab="0" comma="1">
      <textFields count="5">
        <textField/>
        <textField/>
        <textField/>
        <textField/>
        <textField/>
      </textFields>
    </textPr>
  </connection>
  <connection id="5" xr16:uid="{C1AC78C0-ED2C-B040-AE14-FDE4CAE230D0}" name="REAL_REDUCED_BY_ALGORITHM" type="6" refreshedVersion="8" background="1" saveData="1">
    <textPr codePage="10000" sourceFile="/Users/tdao/vt-2023/sbfl-study/data/csv/results/real/REAL_REDUCED_BY_ALGORITHM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E3E74357-F23A-3D43-A578-5701401E9405}" name="REAL_REDUCED_BY_TRIGGERING_MODE" type="6" refreshedVersion="8" background="1" saveData="1">
    <textPr codePage="10000" sourceFile="/Users/tdao/vt-2023/sbfl-study/data/csv/results/real/REAL_REDUCED_BY_TRIGGERING_MODE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C4525D3-4052-A743-BF06-1ED5D615A0E2}" name="Table_IX" type="6" refreshedVersion="8" background="1" saveData="1">
    <textPr codePage="10000" sourceFile="/Users/tdao/vt-2023/sbfl-study/data/csv/results/tables/Table_IX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5986ABD6-64CD-C242-A000-8D47DD3C8C4F}" name="Table_V" type="6" refreshedVersion="8" background="1" saveData="1">
    <textPr codePage="10000" sourceFile="/Users/tdao/vt-2023/sbfl-study/data/csv/results/tables/Table_V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DD48E3F1-E32B-1449-8B1E-C4D396047928}" name="Table_VII" type="6" refreshedVersion="8" background="1" saveData="1">
    <textPr codePage="10000" sourceFile="/Users/tdao/vt-2023/sbfl-study/data/csv/results/tables/Table_VII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50E6100C-876B-2849-B2B4-E3028C76DAB2}" name="Table_X" type="6" refreshedVersion="8" background="1" saveData="1">
    <textPr codePage="10000" sourceFile="/Users/tdao/vt-2023/sbfl-study/data/csv/results/tables/Table_X.csv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<sst xmlns="http://schemas.openxmlformats.org/spreadsheetml/2006/main" count="313" uniqueCount="128">
  <si>
    <t xml:space="preserve"> Top 5(#)</t>
  </si>
  <si>
    <t xml:space="preserve"> Top 10(#)</t>
  </si>
  <si>
    <t xml:space="preserve"> MAP(#)</t>
  </si>
  <si>
    <t xml:space="preserve"> MRR(#)</t>
  </si>
  <si>
    <t xml:space="preserve"> Instances(#)</t>
  </si>
  <si>
    <t xml:space="preserve"> Top 1(%)</t>
  </si>
  <si>
    <t xml:space="preserve"> Top 5(%)</t>
  </si>
  <si>
    <t xml:space="preserve"> Top 10(%)</t>
  </si>
  <si>
    <t xml:space="preserve"> MAP(%)</t>
  </si>
  <si>
    <t xml:space="preserve"> MRR(%)</t>
  </si>
  <si>
    <t>FIRST_FAILED_TEST-AMPLE</t>
  </si>
  <si>
    <t xml:space="preserve"> COMPLETE-AMPLE</t>
  </si>
  <si>
    <t>FIRST_FAILED_TEST-ANDERBERG</t>
  </si>
  <si>
    <t xml:space="preserve"> COMPLETE-ANDERBERG</t>
  </si>
  <si>
    <t>FIRST_FAILED_TEST-DICE</t>
  </si>
  <si>
    <t xml:space="preserve"> COMPLETE-DICE</t>
  </si>
  <si>
    <t>FIRST_FAILED_TEST-EUCLID</t>
  </si>
  <si>
    <t xml:space="preserve"> COMPLETE-EUCLID</t>
  </si>
  <si>
    <t>FIRST_FAILED_TEST-GOODMAN</t>
  </si>
  <si>
    <t xml:space="preserve"> COMPLETE-GOODMAN</t>
  </si>
  <si>
    <t>FIRST_FAILED_TEST-HAMANN</t>
  </si>
  <si>
    <t xml:space="preserve"> COMPLETE-HAMANN</t>
  </si>
  <si>
    <t>FIRST_FAILED_TEST-HAMMING</t>
  </si>
  <si>
    <t xml:space="preserve"> COMPLETE-HAMMING</t>
  </si>
  <si>
    <t>FIRST_FAILED_TEST-JACCARD</t>
  </si>
  <si>
    <t xml:space="preserve"> COMPLETE-JACCARD</t>
  </si>
  <si>
    <t>FIRST_FAILED_TEST-KULCZYNSKI1</t>
  </si>
  <si>
    <t xml:space="preserve"> COMPLETE-KULCZYNSKI1</t>
  </si>
  <si>
    <t>FIRST_FAILED_TEST-KULCZYNSKI2</t>
  </si>
  <si>
    <t xml:space="preserve"> COMPLETE-KULCZYNSKI2</t>
  </si>
  <si>
    <t>FIRST_FAILED_TEST-M1</t>
  </si>
  <si>
    <t xml:space="preserve"> COMPLETE-M1</t>
  </si>
  <si>
    <t>FIRST_FAILED_TEST-M2</t>
  </si>
  <si>
    <t xml:space="preserve"> COMPLETE-M2</t>
  </si>
  <si>
    <t>FIRST_FAILED_TEST-OCHIAI</t>
  </si>
  <si>
    <t xml:space="preserve"> COMPLETE-OCHIAI</t>
  </si>
  <si>
    <t>FIRST_FAILED_TEST-OCHIAI2</t>
  </si>
  <si>
    <t xml:space="preserve"> COMPLETE-OCHIAI2</t>
  </si>
  <si>
    <t>FIRST_FAILED_TEST-OVERLAP</t>
  </si>
  <si>
    <t xml:space="preserve"> COMPLETE-OVERLAP</t>
  </si>
  <si>
    <t>FIRST_FAILED_TEST-ROGERSTANIMOTO</t>
  </si>
  <si>
    <t xml:space="preserve"> COMPLETE-ROGERSTANIMOTO</t>
  </si>
  <si>
    <t>FIRST_FAILED_TEST-RUSSELLRAO</t>
  </si>
  <si>
    <t xml:space="preserve"> COMPLETE-RUSSELLRAO</t>
  </si>
  <si>
    <t>FIRST_FAILED_TEST-SIMPLEMATCHING</t>
  </si>
  <si>
    <t xml:space="preserve"> COMPLETE-SIMPLEMATCHING</t>
  </si>
  <si>
    <t>FIRST_FAILED_TEST-SOKAL</t>
  </si>
  <si>
    <t xml:space="preserve"> COMPLETE-SOKAL</t>
  </si>
  <si>
    <t>FIRST_FAILED_TEST-SORENSENDICE</t>
  </si>
  <si>
    <t xml:space="preserve"> COMPLETE-SORENSENDICE</t>
  </si>
  <si>
    <t>FIRST_FAILED_TEST-TARANTULA</t>
  </si>
  <si>
    <t xml:space="preserve"> COMPLETE-TARANTULA</t>
  </si>
  <si>
    <t>FIRST_FAILED_TEST-WONG1</t>
  </si>
  <si>
    <t xml:space="preserve"> COMPLETE-WONG1</t>
  </si>
  <si>
    <t>FIRST_FAILED_TEST-WONG2</t>
  </si>
  <si>
    <t xml:space="preserve"> COMPLETE-WONG2</t>
  </si>
  <si>
    <t>FIRST_FAILED_TEST-WONG3</t>
  </si>
  <si>
    <t xml:space="preserve"> COMPLETE-WONG3</t>
  </si>
  <si>
    <t>FIRST_FAILED_TEST-ZOLTAR</t>
  </si>
  <si>
    <t xml:space="preserve"> COMPLETE-ZOLTAR</t>
  </si>
  <si>
    <t>IFL_1</t>
  </si>
  <si>
    <t>IFL_c</t>
  </si>
  <si>
    <t>DICE</t>
  </si>
  <si>
    <t>KULCZYNSKI1</t>
  </si>
  <si>
    <t>SORENSENDICE</t>
  </si>
  <si>
    <t>GOODMAN</t>
  </si>
  <si>
    <t>ANDERBERG</t>
  </si>
  <si>
    <t>JACCARD</t>
  </si>
  <si>
    <t>M2</t>
  </si>
  <si>
    <t>RUSSELLRAO</t>
  </si>
  <si>
    <t>AMPLE</t>
  </si>
  <si>
    <t>WONG3</t>
  </si>
  <si>
    <t>WONG2</t>
  </si>
  <si>
    <t>SIMPLEMATCHING</t>
  </si>
  <si>
    <t>HAMANN</t>
  </si>
  <si>
    <t>SOKAL</t>
  </si>
  <si>
    <t>ROGERSTANIMOTO</t>
  </si>
  <si>
    <t>M1</t>
  </si>
  <si>
    <t>OCHIAI2</t>
  </si>
  <si>
    <t>OCHIAI</t>
  </si>
  <si>
    <t>TARANTULA</t>
  </si>
  <si>
    <t>EUCLID</t>
  </si>
  <si>
    <t>WONG1</t>
  </si>
  <si>
    <t>KULCZYNSKI2</t>
  </si>
  <si>
    <t>OVERLAP</t>
  </si>
  <si>
    <t>HAMMING</t>
  </si>
  <si>
    <t>ZOLTAR</t>
  </si>
  <si>
    <t xml:space="preserve"> Top 1(#)</t>
  </si>
  <si>
    <t>Real Bugs</t>
  </si>
  <si>
    <t>Artificial Bugs</t>
  </si>
  <si>
    <t>EXTRA_PASSED_TESTS_2</t>
  </si>
  <si>
    <t>EXTRA_PASSED_TESTS_3</t>
  </si>
  <si>
    <t>EXTRA_PASSED_TESTS_4</t>
  </si>
  <si>
    <t>COMPLETE</t>
  </si>
  <si>
    <t>EXTRA_PASSED_TESTS_1</t>
  </si>
  <si>
    <t>EXTRA_PASSED_TESTS_10</t>
  </si>
  <si>
    <t>FOURTH_FAILED_TEST</t>
  </si>
  <si>
    <t>FIRST_FAILED_TEST</t>
  </si>
  <si>
    <t>EXTRA_PASSED_TESTS_8</t>
  </si>
  <si>
    <t>FIFTH_FAILED_TEST</t>
  </si>
  <si>
    <t>EXTRA_PASSED_TESTS_5</t>
  </si>
  <si>
    <t>EXTRA_PASSED_TESTS_7</t>
  </si>
  <si>
    <t>EXTRA_PASSED_TESTS_6</t>
  </si>
  <si>
    <t>EXTRA_PASSED_TESTS_9</t>
  </si>
  <si>
    <t>SECOND_FAILED_TEST</t>
  </si>
  <si>
    <t>THIRD_FAILED_TEST</t>
  </si>
  <si>
    <t>Real Bug Set</t>
  </si>
  <si>
    <t>Artificial Bug Set</t>
  </si>
  <si>
    <t>Triggering Mode</t>
  </si>
  <si>
    <t xml:space="preserve"> Top-1(I)</t>
  </si>
  <si>
    <t xml:space="preserve"> Top-1(R)</t>
  </si>
  <si>
    <t xml:space="preserve"> Top-5(I)</t>
  </si>
  <si>
    <t xml:space="preserve"> Top-5(R)</t>
  </si>
  <si>
    <t xml:space="preserve"> MAP(I)</t>
  </si>
  <si>
    <t xml:space="preserve"> MAP(R)</t>
  </si>
  <si>
    <t xml:space="preserve"> MRR(I)</t>
  </si>
  <si>
    <t xml:space="preserve"> MRR(R)</t>
  </si>
  <si>
    <t># of Failed Tests</t>
  </si>
  <si>
    <t># of Additional Passed Tests</t>
  </si>
  <si>
    <t>Variants of IFL_1</t>
  </si>
  <si>
    <t xml:space="preserve"> Variants of IFL_c</t>
  </si>
  <si>
    <t>REAL</t>
  </si>
  <si>
    <t xml:space="preserve"> Top-1</t>
  </si>
  <si>
    <t xml:space="preserve"> Top-5</t>
  </si>
  <si>
    <t xml:space="preserve"> MAP</t>
  </si>
  <si>
    <t xml:space="preserve"> MRR</t>
  </si>
  <si>
    <t>ARTIFICIAL</t>
  </si>
  <si>
    <t># of passed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</si>
</sst>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Goodman</a:t>
            </a:r>
            <a:r>
              <a:rPr lang="en-US" baseline="0"/>
              <a:t> - Real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'Fig.3(IFL_f)'!$B$3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'Fig.3(IFL_f)'!$B$4:$B$8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6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2-8246-B3F9-368A717EEBAC}"/>
            </c:ext>
          </c:extLst>
        </c:ser>
        <c:ser>
          <c:idx val="1"/>
          <c:order val="1"/>
          <c:tx>
            <c:strRef>
              <c:f>'Fig.3(IFL_f)'!$C$3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'Fig.3(IFL_f)'!$C$4:$C$8</c:f>
              <c:numCache>
                <c:formatCode>General</c:formatCode>
                <c:ptCount val="5"/>
                <c:pt idx="0">
                  <c:v>28</c:v>
                </c:pt>
                <c:pt idx="1">
                  <c:v>34</c:v>
                </c:pt>
                <c:pt idx="2">
                  <c:v>31</c:v>
                </c:pt>
                <c:pt idx="3">
                  <c:v>37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2-8246-B3F9-368A717EEBAC}"/>
            </c:ext>
          </c:extLst>
        </c:ser>
        <c:ser>
          <c:idx val="2"/>
          <c:order val="2"/>
          <c:tx>
            <c:strRef>
              <c:f>'Fig.3(IFL_f)'!$D$3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'Fig.3(IFL_f)'!$D$4:$D$8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13</c:v>
                </c:pt>
                <c:pt idx="3">
                  <c:v>16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2-8246-B3F9-368A717EEBAC}"/>
            </c:ext>
          </c:extLst>
        </c:ser>
        <c:ser>
          <c:idx val="3"/>
          <c:order val="3"/>
          <c:tx>
            <c:strRef>
              <c:f>'Fig.3(IFL_f)'!$E$3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'Fig.3(IFL_f)'!$E$4:$E$8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12-8246-B3F9-368A717E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637999"/>
        <c:axId val="1723501359"/>
      </c:lineChart>
      <c:catAx>
        <c:axId val="73063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01359"/>
        <c:crosses val="autoZero"/>
        <c:auto val="1"/>
        <c:lblAlgn val="ctr"/>
        <c:lblOffset val="100"/>
        <c:noMultiLvlLbl val="0"/>
      </c:catAx>
      <c:valAx>
        <c:axId val="17235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Goodman - Artificial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'Fig.4(IFL_o)'!$B$45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'Fig.4(IFL_o)'!$B$46:$B$55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11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B-A64B-AD3C-6354327E5FF3}"/>
            </c:ext>
          </c:extLst>
        </c:ser>
        <c:ser>
          <c:idx val="1"/>
          <c:order val="1"/>
          <c:tx>
            <c:strRef>
              <c:f>'Fig.4(IFL_o)'!$C$45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'Fig.4(IFL_o)'!$C$46:$C$55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22</c:v>
                </c:pt>
                <c:pt idx="3">
                  <c:v>22</c:v>
                </c:pt>
                <c:pt idx="4">
                  <c:v>31</c:v>
                </c:pt>
                <c:pt idx="5">
                  <c:v>39</c:v>
                </c:pt>
                <c:pt idx="6">
                  <c:v>47</c:v>
                </c:pt>
                <c:pt idx="7">
                  <c:v>42</c:v>
                </c:pt>
                <c:pt idx="8">
                  <c:v>42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B-A64B-AD3C-6354327E5FF3}"/>
            </c:ext>
          </c:extLst>
        </c:ser>
        <c:ser>
          <c:idx val="2"/>
          <c:order val="2"/>
          <c:tx>
            <c:strRef>
              <c:f>'Fig.4(IFL_o)'!$D$45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'Fig.4(IFL_o)'!$D$46:$D$55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16</c:v>
                </c:pt>
                <c:pt idx="5">
                  <c:v>23</c:v>
                </c:pt>
                <c:pt idx="6">
                  <c:v>29</c:v>
                </c:pt>
                <c:pt idx="7">
                  <c:v>28</c:v>
                </c:pt>
                <c:pt idx="8">
                  <c:v>29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B-A64B-AD3C-6354327E5FF3}"/>
            </c:ext>
          </c:extLst>
        </c:ser>
        <c:ser>
          <c:idx val="3"/>
          <c:order val="3"/>
          <c:tx>
            <c:strRef>
              <c:f>'Fig.4(IFL_o)'!$E$45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'Fig.4(IFL_o)'!$E$46:$E$55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16</c:v>
                </c:pt>
                <c:pt idx="5">
                  <c:v>23</c:v>
                </c:pt>
                <c:pt idx="6">
                  <c:v>29</c:v>
                </c:pt>
                <c:pt idx="7">
                  <c:v>28</c:v>
                </c:pt>
                <c:pt idx="8">
                  <c:v>29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B-A64B-AD3C-6354327E5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617167"/>
        <c:axId val="1003442495"/>
      </c:lineChart>
      <c:catAx>
        <c:axId val="73061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42495"/>
        <c:crosses val="autoZero"/>
        <c:auto val="1"/>
        <c:lblAlgn val="ctr"/>
        <c:lblOffset val="100"/>
        <c:noMultiLvlLbl val="0"/>
      </c:catAx>
      <c:valAx>
        <c:axId val="10034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1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Hamann - Artificial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'Fig.4(IFL_o)'!$B$59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'Fig.4(IFL_o)'!$B$60:$B$69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11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2-B845-BA28-1D68AE20EE75}"/>
            </c:ext>
          </c:extLst>
        </c:ser>
        <c:ser>
          <c:idx val="1"/>
          <c:order val="1"/>
          <c:tx>
            <c:strRef>
              <c:f>'Fig.4(IFL_o)'!$C$59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'Fig.4(IFL_o)'!$C$60:$C$69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25</c:v>
                </c:pt>
                <c:pt idx="6">
                  <c:v>33</c:v>
                </c:pt>
                <c:pt idx="7">
                  <c:v>28</c:v>
                </c:pt>
                <c:pt idx="8">
                  <c:v>28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2-B845-BA28-1D68AE20EE75}"/>
            </c:ext>
          </c:extLst>
        </c:ser>
        <c:ser>
          <c:idx val="2"/>
          <c:order val="2"/>
          <c:tx>
            <c:strRef>
              <c:f>'Fig.4(IFL_o)'!$D$59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'Fig.4(IFL_o)'!$D$60:$D$69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17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2-B845-BA28-1D68AE20EE75}"/>
            </c:ext>
          </c:extLst>
        </c:ser>
        <c:ser>
          <c:idx val="3"/>
          <c:order val="3"/>
          <c:tx>
            <c:strRef>
              <c:f>'Fig.4(IFL_o)'!$E$59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'Fig.4(IFL_o)'!$E$60:$E$69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17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2-B845-BA28-1D68AE20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422495"/>
        <c:axId val="1075614815"/>
      </c:lineChart>
      <c:catAx>
        <c:axId val="107542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14815"/>
        <c:crosses val="autoZero"/>
        <c:auto val="1"/>
        <c:lblAlgn val="ctr"/>
        <c:lblOffset val="100"/>
        <c:noMultiLvlLbl val="0"/>
      </c:catAx>
      <c:valAx>
        <c:axId val="10756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2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Euclid - Artificial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'Fig.4(IFL_o)'!$B$73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'Fig.4(IFL_o)'!$B$74:$B$83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5-1D40-A269-A80BDFAFC7BD}"/>
            </c:ext>
          </c:extLst>
        </c:ser>
        <c:ser>
          <c:idx val="1"/>
          <c:order val="1"/>
          <c:tx>
            <c:strRef>
              <c:f>'Fig.4(IFL_o)'!$C$73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'Fig.4(IFL_o)'!$C$74:$C$83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5-1D40-A269-A80BDFAFC7BD}"/>
            </c:ext>
          </c:extLst>
        </c:ser>
        <c:ser>
          <c:idx val="2"/>
          <c:order val="2"/>
          <c:tx>
            <c:strRef>
              <c:f>'Fig.4(IFL_o)'!$D$73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'Fig.4(IFL_o)'!$D$74:$D$83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5-1D40-A269-A80BDFAFC7BD}"/>
            </c:ext>
          </c:extLst>
        </c:ser>
        <c:ser>
          <c:idx val="3"/>
          <c:order val="3"/>
          <c:tx>
            <c:strRef>
              <c:f>'Fig.4(IFL_o)'!$E$73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'Fig.4(IFL_o)'!$E$74:$E$83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5-1D40-A269-A80BDFAF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747535"/>
        <c:axId val="1003439439"/>
      </c:lineChart>
      <c:catAx>
        <c:axId val="103874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39439"/>
        <c:crosses val="autoZero"/>
        <c:auto val="1"/>
        <c:lblAlgn val="ctr"/>
        <c:lblOffset val="100"/>
        <c:noMultiLvlLbl val="0"/>
      </c:catAx>
      <c:valAx>
        <c:axId val="10034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4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Goodman - Artificial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'Fig.3(IFL_f)'!$B$30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'Fig.3(IFL_f)'!$B$31:$B$35</c:f>
              <c:numCache>
                <c:formatCode>General</c:formatCode>
                <c:ptCount val="5"/>
                <c:pt idx="0">
                  <c:v>3</c:v>
                </c:pt>
                <c:pt idx="1">
                  <c:v>26</c:v>
                </c:pt>
                <c:pt idx="2">
                  <c:v>42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D-9044-8F7D-17DCE411F932}"/>
            </c:ext>
          </c:extLst>
        </c:ser>
        <c:ser>
          <c:idx val="1"/>
          <c:order val="1"/>
          <c:tx>
            <c:strRef>
              <c:f>'Fig.3(IFL_f)'!$C$30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'Fig.3(IFL_f)'!$C$31:$C$35</c:f>
              <c:numCache>
                <c:formatCode>General</c:formatCode>
                <c:ptCount val="5"/>
                <c:pt idx="0">
                  <c:v>8</c:v>
                </c:pt>
                <c:pt idx="1">
                  <c:v>74</c:v>
                </c:pt>
                <c:pt idx="2">
                  <c:v>75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D-9044-8F7D-17DCE411F932}"/>
            </c:ext>
          </c:extLst>
        </c:ser>
        <c:ser>
          <c:idx val="2"/>
          <c:order val="2"/>
          <c:tx>
            <c:strRef>
              <c:f>'Fig.3(IFL_f)'!$D$30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'Fig.3(IFL_f)'!$D$31:$D$35</c:f>
              <c:numCache>
                <c:formatCode>General</c:formatCode>
                <c:ptCount val="5"/>
                <c:pt idx="0">
                  <c:v>9</c:v>
                </c:pt>
                <c:pt idx="1">
                  <c:v>43</c:v>
                </c:pt>
                <c:pt idx="2">
                  <c:v>53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D-9044-8F7D-17DCE411F932}"/>
            </c:ext>
          </c:extLst>
        </c:ser>
        <c:ser>
          <c:idx val="3"/>
          <c:order val="3"/>
          <c:tx>
            <c:strRef>
              <c:f>'Fig.3(IFL_f)'!$E$30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'Fig.3(IFL_f)'!$E$31:$E$35</c:f>
              <c:numCache>
                <c:formatCode>General</c:formatCode>
                <c:ptCount val="5"/>
                <c:pt idx="0">
                  <c:v>9</c:v>
                </c:pt>
                <c:pt idx="1">
                  <c:v>43</c:v>
                </c:pt>
                <c:pt idx="2">
                  <c:v>53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D-9044-8F7D-17DCE411F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460639"/>
        <c:axId val="1653469711"/>
      </c:lineChart>
      <c:catAx>
        <c:axId val="85046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469711"/>
        <c:crosses val="autoZero"/>
        <c:auto val="1"/>
        <c:lblAlgn val="ctr"/>
        <c:lblOffset val="100"/>
        <c:noMultiLvlLbl val="0"/>
      </c:catAx>
      <c:valAx>
        <c:axId val="16534697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6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Hanmann</a:t>
            </a:r>
            <a:r>
              <a:rPr lang="en-US" baseline="0"/>
              <a:t> - Artificial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'Fig.3(IFL_f)'!$B$39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'Fig.3(IFL_f)'!$B$40:$B$44</c:f>
              <c:numCache>
                <c:formatCode>General</c:formatCode>
                <c:ptCount val="5"/>
                <c:pt idx="0">
                  <c:v>3</c:v>
                </c:pt>
                <c:pt idx="1">
                  <c:v>26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C-FB47-90D2-A79FF91E0718}"/>
            </c:ext>
          </c:extLst>
        </c:ser>
        <c:ser>
          <c:idx val="1"/>
          <c:order val="1"/>
          <c:tx>
            <c:strRef>
              <c:f>'Fig.3(IFL_f)'!$C$39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'Fig.3(IFL_f)'!$C$40:$C$44</c:f>
              <c:numCache>
                <c:formatCode>General</c:formatCode>
                <c:ptCount val="5"/>
                <c:pt idx="0">
                  <c:v>5</c:v>
                </c:pt>
                <c:pt idx="1">
                  <c:v>53</c:v>
                </c:pt>
                <c:pt idx="2">
                  <c:v>33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C-FB47-90D2-A79FF91E0718}"/>
            </c:ext>
          </c:extLst>
        </c:ser>
        <c:ser>
          <c:idx val="2"/>
          <c:order val="2"/>
          <c:tx>
            <c:strRef>
              <c:f>'Fig.3(IFL_f)'!$D$39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'Fig.3(IFL_f)'!$D$40:$D$44</c:f>
              <c:numCache>
                <c:formatCode>General</c:formatCode>
                <c:ptCount val="5"/>
                <c:pt idx="0">
                  <c:v>7</c:v>
                </c:pt>
                <c:pt idx="1">
                  <c:v>38</c:v>
                </c:pt>
                <c:pt idx="2">
                  <c:v>28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C-FB47-90D2-A79FF91E0718}"/>
            </c:ext>
          </c:extLst>
        </c:ser>
        <c:ser>
          <c:idx val="3"/>
          <c:order val="3"/>
          <c:tx>
            <c:strRef>
              <c:f>'Fig.3(IFL_f)'!$E$39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'Fig.3(IFL_f)'!$E$40:$E$44</c:f>
              <c:numCache>
                <c:formatCode>General</c:formatCode>
                <c:ptCount val="5"/>
                <c:pt idx="0">
                  <c:v>7</c:v>
                </c:pt>
                <c:pt idx="1">
                  <c:v>38</c:v>
                </c:pt>
                <c:pt idx="2">
                  <c:v>28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0C-FB47-90D2-A79FF91E0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796399"/>
        <c:axId val="1054958911"/>
      </c:lineChart>
      <c:catAx>
        <c:axId val="76379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58911"/>
        <c:crosses val="autoZero"/>
        <c:auto val="1"/>
        <c:lblAlgn val="ctr"/>
        <c:lblOffset val="100"/>
        <c:noMultiLvlLbl val="0"/>
      </c:catAx>
      <c:valAx>
        <c:axId val="10549589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Hamann</a:t>
            </a:r>
            <a:r>
              <a:rPr lang="en-US" baseline="0"/>
              <a:t> - Artificial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'Fig.3(IFL_f)'!$B$39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'Fig.3(IFL_f)'!$B$40:$B$44</c:f>
              <c:numCache>
                <c:formatCode>General</c:formatCode>
                <c:ptCount val="5"/>
                <c:pt idx="0">
                  <c:v>3</c:v>
                </c:pt>
                <c:pt idx="1">
                  <c:v>26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A-E44F-B43F-C68AA5827860}"/>
            </c:ext>
          </c:extLst>
        </c:ser>
        <c:ser>
          <c:idx val="1"/>
          <c:order val="1"/>
          <c:tx>
            <c:strRef>
              <c:f>'Fig.3(IFL_f)'!$C$39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'Fig.3(IFL_f)'!$C$40:$C$44</c:f>
              <c:numCache>
                <c:formatCode>General</c:formatCode>
                <c:ptCount val="5"/>
                <c:pt idx="0">
                  <c:v>5</c:v>
                </c:pt>
                <c:pt idx="1">
                  <c:v>53</c:v>
                </c:pt>
                <c:pt idx="2">
                  <c:v>33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A-E44F-B43F-C68AA5827860}"/>
            </c:ext>
          </c:extLst>
        </c:ser>
        <c:ser>
          <c:idx val="2"/>
          <c:order val="2"/>
          <c:tx>
            <c:strRef>
              <c:f>'Fig.3(IFL_f)'!$D$39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'Fig.3(IFL_f)'!$D$40:$D$44</c:f>
              <c:numCache>
                <c:formatCode>General</c:formatCode>
                <c:ptCount val="5"/>
                <c:pt idx="0">
                  <c:v>7</c:v>
                </c:pt>
                <c:pt idx="1">
                  <c:v>38</c:v>
                </c:pt>
                <c:pt idx="2">
                  <c:v>28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A-E44F-B43F-C68AA5827860}"/>
            </c:ext>
          </c:extLst>
        </c:ser>
        <c:ser>
          <c:idx val="3"/>
          <c:order val="3"/>
          <c:tx>
            <c:strRef>
              <c:f>'Fig.3(IFL_f)'!$E$39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'Fig.3(IFL_f)'!$E$40:$E$44</c:f>
              <c:numCache>
                <c:formatCode>General</c:formatCode>
                <c:ptCount val="5"/>
                <c:pt idx="0">
                  <c:v>7</c:v>
                </c:pt>
                <c:pt idx="1">
                  <c:v>38</c:v>
                </c:pt>
                <c:pt idx="2">
                  <c:v>28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A-E44F-B43F-C68AA5827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208095"/>
        <c:axId val="794424287"/>
      </c:lineChart>
      <c:catAx>
        <c:axId val="85120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24287"/>
        <c:crosses val="autoZero"/>
        <c:auto val="1"/>
        <c:lblAlgn val="ctr"/>
        <c:lblOffset val="100"/>
        <c:noMultiLvlLbl val="0"/>
      </c:catAx>
      <c:valAx>
        <c:axId val="7944242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0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Hamann</a:t>
            </a:r>
            <a:r>
              <a:rPr lang="en-US" baseline="0"/>
              <a:t> - Real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'Fig.3(IFL_f)'!$B$12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'Fig.3(IFL_f)'!$B$13:$B$17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A-114A-B679-2DB8A653EDF8}"/>
            </c:ext>
          </c:extLst>
        </c:ser>
        <c:ser>
          <c:idx val="1"/>
          <c:order val="1"/>
          <c:tx>
            <c:strRef>
              <c:f>'Fig.3(IFL_f)'!$C$12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'Fig.3(IFL_f)'!$C$13:$C$17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22</c:v>
                </c:pt>
                <c:pt idx="3">
                  <c:v>22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A-114A-B679-2DB8A653EDF8}"/>
            </c:ext>
          </c:extLst>
        </c:ser>
        <c:ser>
          <c:idx val="2"/>
          <c:order val="2"/>
          <c:tx>
            <c:strRef>
              <c:f>'Fig.3(IFL_f)'!$D$12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'Fig.3(IFL_f)'!$D$13:$D$17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A-114A-B679-2DB8A653EDF8}"/>
            </c:ext>
          </c:extLst>
        </c:ser>
        <c:ser>
          <c:idx val="3"/>
          <c:order val="3"/>
          <c:tx>
            <c:strRef>
              <c:f>'Fig.3(IFL_f)'!$E$12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'Fig.3(IFL_f)'!$E$13:$E$17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CA-114A-B679-2DB8A653E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65344"/>
        <c:axId val="855599472"/>
      </c:lineChart>
      <c:catAx>
        <c:axId val="85556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99472"/>
        <c:crosses val="autoZero"/>
        <c:auto val="1"/>
        <c:lblAlgn val="ctr"/>
        <c:lblOffset val="100"/>
        <c:noMultiLvlLbl val="0"/>
      </c:catAx>
      <c:valAx>
        <c:axId val="8555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Euclid -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'Fig.3(IFL_f)'!$B$21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'Fig.3(IFL_f)'!$B$22:$B$26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E-564F-AEBC-710C3EC2436F}"/>
            </c:ext>
          </c:extLst>
        </c:ser>
        <c:ser>
          <c:idx val="1"/>
          <c:order val="1"/>
          <c:tx>
            <c:strRef>
              <c:f>'Fig.3(IFL_f)'!$C$21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'Fig.3(IFL_f)'!$C$22:$C$26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E-564F-AEBC-710C3EC2436F}"/>
            </c:ext>
          </c:extLst>
        </c:ser>
        <c:ser>
          <c:idx val="2"/>
          <c:order val="2"/>
          <c:tx>
            <c:strRef>
              <c:f>'Fig.3(IFL_f)'!$D$21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'Fig.3(IFL_f)'!$D$22:$D$26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E-564F-AEBC-710C3EC2436F}"/>
            </c:ext>
          </c:extLst>
        </c:ser>
        <c:ser>
          <c:idx val="3"/>
          <c:order val="3"/>
          <c:tx>
            <c:strRef>
              <c:f>'Fig.3(IFL_f)'!$E$21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'Fig.3(IFL_f)'!$E$22:$E$26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E-564F-AEBC-710C3EC24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42319"/>
        <c:axId val="1099869615"/>
      </c:lineChart>
      <c:catAx>
        <c:axId val="698442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69615"/>
        <c:crosses val="autoZero"/>
        <c:auto val="1"/>
        <c:lblAlgn val="ctr"/>
        <c:lblOffset val="100"/>
        <c:noMultiLvlLbl val="0"/>
      </c:catAx>
      <c:valAx>
        <c:axId val="10998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4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Goodman -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'Fig.4(IFL_o)'!$B$3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'Fig.4(IFL_o)'!$B$4:$B$13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B-884E-88E4-5D50371F0A36}"/>
            </c:ext>
          </c:extLst>
        </c:ser>
        <c:ser>
          <c:idx val="1"/>
          <c:order val="1"/>
          <c:tx>
            <c:strRef>
              <c:f>'Fig.4(IFL_o)'!$C$3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'Fig.4(IFL_o)'!$C$4:$C$13</c:f>
              <c:numCache>
                <c:formatCode>General</c:formatCode>
                <c:ptCount val="10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B-884E-88E4-5D50371F0A36}"/>
            </c:ext>
          </c:extLst>
        </c:ser>
        <c:ser>
          <c:idx val="2"/>
          <c:order val="2"/>
          <c:tx>
            <c:strRef>
              <c:f>'Fig.4(IFL_o)'!$D$3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'Fig.4(IFL_o)'!$D$4:$D$13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B-884E-88E4-5D50371F0A36}"/>
            </c:ext>
          </c:extLst>
        </c:ser>
        <c:ser>
          <c:idx val="3"/>
          <c:order val="3"/>
          <c:tx>
            <c:strRef>
              <c:f>'Fig.4(IFL_o)'!$E$3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'Fig.4(IFL_o)'!$E$4:$E$13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EB-884E-88E4-5D50371F0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856319"/>
        <c:axId val="1652864591"/>
      </c:lineChart>
      <c:catAx>
        <c:axId val="105485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64591"/>
        <c:crosses val="autoZero"/>
        <c:auto val="1"/>
        <c:lblAlgn val="ctr"/>
        <c:lblOffset val="100"/>
        <c:noMultiLvlLbl val="0"/>
      </c:catAx>
      <c:valAx>
        <c:axId val="16528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Hamann</a:t>
            </a:r>
            <a:r>
              <a:rPr lang="en-US" b="1" baseline="0"/>
              <a:t> - Real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'Fig.4(IFL_o)'!$B$17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'Fig.4(IFL_o)'!$B$18:$B$27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B-2249-B21C-0F162BFB66AB}"/>
            </c:ext>
          </c:extLst>
        </c:ser>
        <c:ser>
          <c:idx val="1"/>
          <c:order val="1"/>
          <c:tx>
            <c:strRef>
              <c:f>'Fig.4(IFL_o)'!$C$17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'Fig.4(IFL_o)'!$C$18:$C$27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B-2249-B21C-0F162BFB66AB}"/>
            </c:ext>
          </c:extLst>
        </c:ser>
        <c:ser>
          <c:idx val="2"/>
          <c:order val="2"/>
          <c:tx>
            <c:strRef>
              <c:f>'Fig.4(IFL_o)'!$D$17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'Fig.4(IFL_o)'!$D$18:$D$27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B-2249-B21C-0F162BFB66AB}"/>
            </c:ext>
          </c:extLst>
        </c:ser>
        <c:ser>
          <c:idx val="3"/>
          <c:order val="3"/>
          <c:tx>
            <c:strRef>
              <c:f>'Fig.4(IFL_o)'!$E$17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'Fig.4(IFL_o)'!$E$18:$E$27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B-2249-B21C-0F162BFB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217679"/>
        <c:axId val="572540159"/>
      </c:lineChart>
      <c:catAx>
        <c:axId val="159221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40159"/>
        <c:crosses val="autoZero"/>
        <c:auto val="1"/>
        <c:lblAlgn val="ctr"/>
        <c:lblOffset val="100"/>
        <c:noMultiLvlLbl val="0"/>
      </c:catAx>
      <c:valAx>
        <c:axId val="5725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1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Euclid -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'Fig.4(IFL_o)'!$B$31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'Fig.4(IFL_o)'!$B$32:$B$41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4-144F-B267-4875321399EB}"/>
            </c:ext>
          </c:extLst>
        </c:ser>
        <c:ser>
          <c:idx val="1"/>
          <c:order val="1"/>
          <c:tx>
            <c:strRef>
              <c:f>'Fig.4(IFL_o)'!$C$31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'Fig.4(IFL_o)'!$C$32:$C$41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4-144F-B267-4875321399EB}"/>
            </c:ext>
          </c:extLst>
        </c:ser>
        <c:ser>
          <c:idx val="2"/>
          <c:order val="2"/>
          <c:tx>
            <c:strRef>
              <c:f>'Fig.4(IFL_o)'!$D$31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'Fig.4(IFL_o)'!$D$32:$D$41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4-144F-B267-4875321399EB}"/>
            </c:ext>
          </c:extLst>
        </c:ser>
        <c:ser>
          <c:idx val="3"/>
          <c:order val="3"/>
          <c:tx>
            <c:strRef>
              <c:f>'Fig.4(IFL_o)'!$E$31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'Fig.4(IFL_o)'!$E$32:$E$41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4-144F-B267-48753213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078911"/>
        <c:axId val="850716975"/>
      </c:lineChart>
      <c:catAx>
        <c:axId val="85107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16975"/>
        <c:crosses val="autoZero"/>
        <c:auto val="1"/>
        <c:lblAlgn val="ctr"/>
        <c:lblOffset val="100"/>
        <c:noMultiLvlLbl val="0"/>
      </c:catAx>
      <c:valAx>
        <c:axId val="8507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image" Target="../media/image6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393700</xdr:colOff>
      <xdr:row>0</xdr:row>
      <xdr:rowOff>25400</xdr:rowOff>
    </xdr:from>
    <xdr:to>
      <xdr:col>18</xdr:col>
      <xdr:colOff>127000</xdr:colOff>
      <xdr:row>6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A26550-02AA-732B-2AEF-7C531771E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900" y="25400"/>
          <a:ext cx="7162800" cy="134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0</xdr:row>
      <xdr:rowOff>0</xdr:rowOff>
    </xdr:from>
    <xdr:to>
      <xdr:col>16</xdr:col>
      <xdr:colOff>393700</xdr:colOff>
      <xdr:row>7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B7DCD4-48C6-473B-6F6D-1F7E69F8D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7800" y="0"/>
          <a:ext cx="5715000" cy="1511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0</xdr:row>
      <xdr:rowOff>0</xdr:rowOff>
    </xdr:from>
    <xdr:to>
      <xdr:col>16</xdr:col>
      <xdr:colOff>88900</xdr:colOff>
      <xdr:row>16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C3D089-92DB-EE17-286D-AE91572FD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0"/>
          <a:ext cx="5372100" cy="3340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203199</xdr:rowOff>
    </xdr:from>
    <xdr:to>
      <xdr:col>17</xdr:col>
      <xdr:colOff>571500</xdr:colOff>
      <xdr:row>65</xdr:row>
      <xdr:rowOff>64958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C5A4AF-AAAC-901E-FC80-0CEDAB1B1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2799"/>
          <a:ext cx="14668500" cy="73801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196850</xdr:rowOff>
    </xdr:from>
    <xdr:to>
      <xdr:col>11</xdr:col>
      <xdr:colOff>609600</xdr:colOff>
      <xdr:row>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5B7E7-1BF4-193B-4E1C-5C8CF1F43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19050</xdr:rowOff>
    </xdr:from>
    <xdr:to>
      <xdr:col>11</xdr:col>
      <xdr:colOff>596900</xdr:colOff>
      <xdr:row>37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36D3DD-FE1A-4907-8E0E-F17A98D8D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603250</xdr:colOff>
      <xdr:row>20</xdr:row>
      <xdr:rowOff>184150</xdr:rowOff>
    </xdr:from>
    <xdr:to>
      <xdr:col>17</xdr:col>
      <xdr:colOff>431800</xdr:colOff>
      <xdr:row>37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467F14-AF02-0348-9064-6ACE821F0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444500</xdr:colOff>
      <xdr:row>20</xdr:row>
      <xdr:rowOff>158750</xdr:rowOff>
    </xdr:from>
    <xdr:to>
      <xdr:col>23</xdr:col>
      <xdr:colOff>254000</xdr:colOff>
      <xdr:row>37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83ABF5-1D2A-ECDB-FC4C-74B63B74F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622300</xdr:colOff>
      <xdr:row>1</xdr:row>
      <xdr:rowOff>184150</xdr:rowOff>
    </xdr:from>
    <xdr:to>
      <xdr:col>17</xdr:col>
      <xdr:colOff>368300</xdr:colOff>
      <xdr:row>18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436AD0-591A-526D-5B11-B1C129112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393700</xdr:colOff>
      <xdr:row>1</xdr:row>
      <xdr:rowOff>196850</xdr:rowOff>
    </xdr:from>
    <xdr:to>
      <xdr:col>23</xdr:col>
      <xdr:colOff>127000</xdr:colOff>
      <xdr:row>17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1A6A96-DC8B-EE06-B1C4-136976C20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12700</xdr:colOff>
      <xdr:row>38</xdr:row>
      <xdr:rowOff>88900</xdr:rowOff>
    </xdr:from>
    <xdr:to>
      <xdr:col>23</xdr:col>
      <xdr:colOff>266700</xdr:colOff>
      <xdr:row>73</xdr:row>
      <xdr:rowOff>185299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E21EF02-E8C9-D255-B481-9819BD2A5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7810500"/>
          <a:ext cx="14287500" cy="7208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1</xdr:row>
      <xdr:rowOff>171450</xdr:rowOff>
    </xdr:from>
    <xdr:to>
      <xdr:col>11</xdr:col>
      <xdr:colOff>431800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606FD-922E-313F-D2CC-1A046974B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</xdr:row>
      <xdr:rowOff>158750</xdr:rowOff>
    </xdr:from>
    <xdr:to>
      <xdr:col>17</xdr:col>
      <xdr:colOff>38100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54CE35-CAE9-CFE8-705E-C6ED4D938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</xdr:colOff>
      <xdr:row>1</xdr:row>
      <xdr:rowOff>133350</xdr:rowOff>
    </xdr:from>
    <xdr:to>
      <xdr:col>22</xdr:col>
      <xdr:colOff>495300</xdr:colOff>
      <xdr:row>15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0373D8-B9C3-28DE-E75C-1733EA391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812800</xdr:colOff>
      <xdr:row>22</xdr:row>
      <xdr:rowOff>6350</xdr:rowOff>
    </xdr:from>
    <xdr:to>
      <xdr:col>11</xdr:col>
      <xdr:colOff>431800</xdr:colOff>
      <xdr:row>35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5D00A1-4016-3D9B-4851-9FC9A0E1A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450850</xdr:colOff>
      <xdr:row>22</xdr:row>
      <xdr:rowOff>6350</xdr:rowOff>
    </xdr:from>
    <xdr:to>
      <xdr:col>17</xdr:col>
      <xdr:colOff>69850</xdr:colOff>
      <xdr:row>35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E10A3B-B7FC-D5BC-3BC8-CBB787ED9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76200</xdr:colOff>
      <xdr:row>22</xdr:row>
      <xdr:rowOff>6350</xdr:rowOff>
    </xdr:from>
    <xdr:to>
      <xdr:col>22</xdr:col>
      <xdr:colOff>520700</xdr:colOff>
      <xdr:row>35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86B38-A64F-2971-D2F7-068086A68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39</xdr:row>
      <xdr:rowOff>0</xdr:rowOff>
    </xdr:from>
    <xdr:to>
      <xdr:col>22</xdr:col>
      <xdr:colOff>495300</xdr:colOff>
      <xdr:row>70</xdr:row>
      <xdr:rowOff>167758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C2CF745-2807-8A16-BBD3-66BFBC644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7924800"/>
          <a:ext cx="13703300" cy="646695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FICIAL_REDUCED_BY_ALGORITHM" connectionId="1" xr16:uid="{3F2A1401-B250-FD47-B40D-068EE2085E77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gure_4" connectionId="4" xr16:uid="{2770D60A-4D52-6D40-827D-8D6205E5E6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L_REDUCED_BY_ALGORITHM_1" connectionId="5" xr16:uid="{D9114E20-E554-4341-A8E1-F41C84E340B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FICIAL_REDUCED_BY_TRIGGERING_MODE" connectionId="2" xr16:uid="{A4D42A1E-15E0-0C49-8443-BA61F63E8A2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L_REDUCED_BY_TRIGGERING_MODE" connectionId="6" xr16:uid="{859A622C-8332-2E42-B52D-B811F73BCAD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_V" connectionId="8" xr16:uid="{A650A862-5D4A-2745-A47C-C6470A573D5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_VII" connectionId="9" xr16:uid="{6CC3C397-C497-2440-90C8-1C334A8461C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_IX" connectionId="7" xr16:uid="{4DFDB30E-88B3-9045-9D27-C1852E98DE3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_X" connectionId="10" xr16:uid="{70E25B5B-D28B-4242-B14C-34664BB063B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gure_3" connectionId="3" xr16:uid="{8EDFAEEF-A277-5A4A-A5C5-5ADB51BAFD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AE4D-095F-C04B-A425-F8A9D9F2FA51}">
  <dimension ref="A1:Y27"/>
  <sheetViews>
    <sheetView workbookViewId="0">
      <selection activeCell="A22" sqref="A22:XFD22"/>
    </sheetView>
  </sheetViews>
  <sheetFormatPr baseColWidth="10" defaultRowHeight="16" x14ac:dyDescent="0.2"/>
  <cols>
    <col min="1" max="1" width="17.6640625" style="1" bestFit="1" customWidth="1"/>
    <col min="2" max="3" width="8.5" bestFit="1" customWidth="1"/>
    <col min="4" max="4" width="9.5" bestFit="1" customWidth="1"/>
    <col min="5" max="5" width="7.83203125" bestFit="1" customWidth="1"/>
    <col min="6" max="6" width="8" bestFit="1" customWidth="1"/>
    <col min="7" max="7" width="11.6640625" bestFit="1" customWidth="1"/>
    <col min="8" max="9" width="9" bestFit="1" customWidth="1"/>
    <col min="10" max="10" width="10" bestFit="1" customWidth="1"/>
    <col min="11" max="11" width="8.33203125" bestFit="1" customWidth="1"/>
    <col min="12" max="12" width="8.5" bestFit="1" customWidth="1"/>
    <col min="14" max="14" width="17.6640625" style="1" bestFit="1" customWidth="1"/>
    <col min="15" max="16" width="8.5" bestFit="1" customWidth="1"/>
    <col min="17" max="17" width="9.5" bestFit="1" customWidth="1"/>
    <col min="18" max="18" width="7.83203125" bestFit="1" customWidth="1"/>
    <col min="19" max="19" width="8" bestFit="1" customWidth="1"/>
    <col min="20" max="20" width="11.6640625" bestFit="1" customWidth="1"/>
    <col min="21" max="22" width="9" bestFit="1" customWidth="1"/>
    <col min="23" max="23" width="10" bestFit="1" customWidth="1"/>
    <col min="24" max="24" width="8.33203125" bestFit="1" customWidth="1"/>
    <col min="25" max="25" width="8.5" bestFit="1" customWidth="1"/>
  </cols>
  <sheetData>
    <row r="1" spans="1:25" s="1" customFormat="1" x14ac:dyDescent="0.2">
      <c r="A1" s="8" t="s">
        <v>88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N1" s="6" t="s">
        <v>89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1" customFormat="1" x14ac:dyDescent="0.2">
      <c r="B2" s="1" t="s">
        <v>87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O2" s="1" t="s">
        <v>87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</row>
    <row r="3" spans="1:25" x14ac:dyDescent="0.2">
      <c r="A3" s="2" t="s">
        <v>62</v>
      </c>
      <c r="B3" s="3">
        <v>223</v>
      </c>
      <c r="C3" s="3">
        <v>952</v>
      </c>
      <c r="D3" s="3">
        <v>1441</v>
      </c>
      <c r="E3" s="3">
        <v>306.08999999999997</v>
      </c>
      <c r="F3" s="3">
        <v>420.31</v>
      </c>
      <c r="G3" s="3">
        <v>2040</v>
      </c>
      <c r="H3" s="3">
        <v>10.93</v>
      </c>
      <c r="I3" s="3">
        <v>30.34</v>
      </c>
      <c r="J3" s="3">
        <v>42.75</v>
      </c>
      <c r="K3" s="3">
        <v>15</v>
      </c>
      <c r="L3" s="3">
        <v>20.6</v>
      </c>
      <c r="N3" s="2" t="s">
        <v>69</v>
      </c>
      <c r="O3" s="3">
        <v>54</v>
      </c>
      <c r="P3" s="3">
        <v>163</v>
      </c>
      <c r="Q3" s="3">
        <v>242</v>
      </c>
      <c r="R3" s="3">
        <v>106.75</v>
      </c>
      <c r="S3" s="3">
        <v>106.75</v>
      </c>
      <c r="T3" s="3">
        <v>466</v>
      </c>
      <c r="U3" s="3">
        <v>11.59</v>
      </c>
      <c r="V3" s="3">
        <v>34.979999999999997</v>
      </c>
      <c r="W3" s="3">
        <v>51.93</v>
      </c>
      <c r="X3" s="3">
        <v>22.91</v>
      </c>
      <c r="Y3" s="3">
        <v>22.91</v>
      </c>
    </row>
    <row r="4" spans="1:25" x14ac:dyDescent="0.2">
      <c r="A4" s="2" t="s">
        <v>63</v>
      </c>
      <c r="B4" s="3">
        <v>223</v>
      </c>
      <c r="C4" s="3">
        <v>952</v>
      </c>
      <c r="D4" s="3">
        <v>1441</v>
      </c>
      <c r="E4" s="3">
        <v>306.08999999999997</v>
      </c>
      <c r="F4" s="3">
        <v>420.31</v>
      </c>
      <c r="G4" s="3">
        <v>2040</v>
      </c>
      <c r="H4" s="3">
        <v>10.93</v>
      </c>
      <c r="I4" s="3">
        <v>30.34</v>
      </c>
      <c r="J4" s="3">
        <v>42.75</v>
      </c>
      <c r="K4" s="3">
        <v>15</v>
      </c>
      <c r="L4" s="3">
        <v>20.6</v>
      </c>
      <c r="N4" s="2" t="s">
        <v>62</v>
      </c>
      <c r="O4" s="3">
        <v>54</v>
      </c>
      <c r="P4" s="3">
        <v>163</v>
      </c>
      <c r="Q4" s="3">
        <v>242</v>
      </c>
      <c r="R4" s="3">
        <v>106.75</v>
      </c>
      <c r="S4" s="3">
        <v>106.75</v>
      </c>
      <c r="T4" s="3">
        <v>466</v>
      </c>
      <c r="U4" s="3">
        <v>11.59</v>
      </c>
      <c r="V4" s="3">
        <v>34.979999999999997</v>
      </c>
      <c r="W4" s="3">
        <v>51.93</v>
      </c>
      <c r="X4" s="3">
        <v>22.91</v>
      </c>
      <c r="Y4" s="3">
        <v>22.91</v>
      </c>
    </row>
    <row r="5" spans="1:25" x14ac:dyDescent="0.2">
      <c r="A5" s="2" t="s">
        <v>64</v>
      </c>
      <c r="B5" s="3">
        <v>223</v>
      </c>
      <c r="C5" s="3">
        <v>952</v>
      </c>
      <c r="D5" s="3">
        <v>1441</v>
      </c>
      <c r="E5" s="3">
        <v>306.08999999999997</v>
      </c>
      <c r="F5" s="3">
        <v>420.31</v>
      </c>
      <c r="G5" s="3">
        <v>2040</v>
      </c>
      <c r="H5" s="3">
        <v>10.93</v>
      </c>
      <c r="I5" s="3">
        <v>30.34</v>
      </c>
      <c r="J5" s="3">
        <v>42.75</v>
      </c>
      <c r="K5" s="3">
        <v>15</v>
      </c>
      <c r="L5" s="3">
        <v>20.6</v>
      </c>
      <c r="N5" s="15" t="s">
        <v>72</v>
      </c>
      <c r="O5" s="16">
        <v>54</v>
      </c>
      <c r="P5" s="16">
        <v>124</v>
      </c>
      <c r="Q5" s="16">
        <v>191</v>
      </c>
      <c r="R5" s="16">
        <v>92.86</v>
      </c>
      <c r="S5" s="16">
        <v>92.86</v>
      </c>
      <c r="T5" s="16">
        <v>466</v>
      </c>
      <c r="U5" s="16">
        <v>11.59</v>
      </c>
      <c r="V5" s="16">
        <v>26.61</v>
      </c>
      <c r="W5" s="16">
        <v>40.99</v>
      </c>
      <c r="X5" s="16">
        <v>19.93</v>
      </c>
      <c r="Y5" s="16">
        <v>19.93</v>
      </c>
    </row>
    <row r="6" spans="1:25" x14ac:dyDescent="0.2">
      <c r="A6" s="2" t="s">
        <v>65</v>
      </c>
      <c r="B6" s="3">
        <v>223</v>
      </c>
      <c r="C6" s="3">
        <v>952</v>
      </c>
      <c r="D6" s="3">
        <v>1441</v>
      </c>
      <c r="E6" s="3">
        <v>306.08999999999997</v>
      </c>
      <c r="F6" s="3">
        <v>420.31</v>
      </c>
      <c r="G6" s="3">
        <v>2040</v>
      </c>
      <c r="H6" s="3">
        <v>10.93</v>
      </c>
      <c r="I6" s="3">
        <v>30.34</v>
      </c>
      <c r="J6" s="3">
        <v>42.75</v>
      </c>
      <c r="K6" s="3">
        <v>15</v>
      </c>
      <c r="L6" s="3">
        <v>20.6</v>
      </c>
      <c r="N6" s="15" t="s">
        <v>70</v>
      </c>
      <c r="O6" s="16">
        <v>54</v>
      </c>
      <c r="P6" s="16">
        <v>163</v>
      </c>
      <c r="Q6" s="16">
        <v>241</v>
      </c>
      <c r="R6" s="16">
        <v>106.5</v>
      </c>
      <c r="S6" s="16">
        <v>106.5</v>
      </c>
      <c r="T6" s="16">
        <v>466</v>
      </c>
      <c r="U6" s="16">
        <v>11.59</v>
      </c>
      <c r="V6" s="16">
        <v>34.979999999999997</v>
      </c>
      <c r="W6" s="16">
        <v>51.72</v>
      </c>
      <c r="X6" s="16">
        <v>22.85</v>
      </c>
      <c r="Y6" s="16">
        <v>22.85</v>
      </c>
    </row>
    <row r="7" spans="1:25" x14ac:dyDescent="0.2">
      <c r="A7" s="2" t="s">
        <v>66</v>
      </c>
      <c r="B7" s="3">
        <v>223</v>
      </c>
      <c r="C7" s="3">
        <v>952</v>
      </c>
      <c r="D7" s="3">
        <v>1441</v>
      </c>
      <c r="E7" s="3">
        <v>306.08999999999997</v>
      </c>
      <c r="F7" s="3">
        <v>420.31</v>
      </c>
      <c r="G7" s="3">
        <v>2040</v>
      </c>
      <c r="H7" s="3">
        <v>10.93</v>
      </c>
      <c r="I7" s="3">
        <v>30.34</v>
      </c>
      <c r="J7" s="3">
        <v>42.75</v>
      </c>
      <c r="K7" s="3">
        <v>15</v>
      </c>
      <c r="L7" s="3">
        <v>20.6</v>
      </c>
      <c r="N7" s="15" t="s">
        <v>63</v>
      </c>
      <c r="O7" s="16">
        <v>54</v>
      </c>
      <c r="P7" s="16">
        <v>163</v>
      </c>
      <c r="Q7" s="16">
        <v>242</v>
      </c>
      <c r="R7" s="16">
        <v>106.75</v>
      </c>
      <c r="S7" s="16">
        <v>106.75</v>
      </c>
      <c r="T7" s="16">
        <v>466</v>
      </c>
      <c r="U7" s="16">
        <v>11.59</v>
      </c>
      <c r="V7" s="16">
        <v>34.979999999999997</v>
      </c>
      <c r="W7" s="16">
        <v>51.93</v>
      </c>
      <c r="X7" s="16">
        <v>22.91</v>
      </c>
      <c r="Y7" s="16">
        <v>22.91</v>
      </c>
    </row>
    <row r="8" spans="1:25" x14ac:dyDescent="0.2">
      <c r="A8" s="2" t="s">
        <v>67</v>
      </c>
      <c r="B8" s="3">
        <v>223</v>
      </c>
      <c r="C8" s="3">
        <v>952</v>
      </c>
      <c r="D8" s="3">
        <v>1441</v>
      </c>
      <c r="E8" s="3">
        <v>306.08999999999997</v>
      </c>
      <c r="F8" s="3">
        <v>420.31</v>
      </c>
      <c r="G8" s="3">
        <v>2040</v>
      </c>
      <c r="H8" s="3">
        <v>10.93</v>
      </c>
      <c r="I8" s="3">
        <v>30.34</v>
      </c>
      <c r="J8" s="3">
        <v>42.75</v>
      </c>
      <c r="K8" s="3">
        <v>15</v>
      </c>
      <c r="L8" s="3">
        <v>20.6</v>
      </c>
      <c r="N8" s="15" t="s">
        <v>64</v>
      </c>
      <c r="O8" s="16">
        <v>54</v>
      </c>
      <c r="P8" s="16">
        <v>163</v>
      </c>
      <c r="Q8" s="16">
        <v>242</v>
      </c>
      <c r="R8" s="16">
        <v>106.75</v>
      </c>
      <c r="S8" s="16">
        <v>106.75</v>
      </c>
      <c r="T8" s="16">
        <v>466</v>
      </c>
      <c r="U8" s="16">
        <v>11.59</v>
      </c>
      <c r="V8" s="16">
        <v>34.979999999999997</v>
      </c>
      <c r="W8" s="16">
        <v>51.93</v>
      </c>
      <c r="X8" s="16">
        <v>22.91</v>
      </c>
      <c r="Y8" s="16">
        <v>22.91</v>
      </c>
    </row>
    <row r="9" spans="1:25" x14ac:dyDescent="0.2">
      <c r="A9" s="11" t="s">
        <v>68</v>
      </c>
      <c r="B9" s="12">
        <v>203</v>
      </c>
      <c r="C9" s="12">
        <v>870</v>
      </c>
      <c r="D9" s="12">
        <v>1282</v>
      </c>
      <c r="E9" s="12">
        <v>279.93</v>
      </c>
      <c r="F9" s="12">
        <v>389.17</v>
      </c>
      <c r="G9" s="12">
        <v>2040</v>
      </c>
      <c r="H9" s="12">
        <v>9.9499999999999993</v>
      </c>
      <c r="I9" s="12">
        <v>28.19</v>
      </c>
      <c r="J9" s="12">
        <v>38.869999999999997</v>
      </c>
      <c r="K9" s="12">
        <v>13.72</v>
      </c>
      <c r="L9" s="12">
        <v>19.079999999999998</v>
      </c>
      <c r="N9" s="15" t="s">
        <v>65</v>
      </c>
      <c r="O9" s="16">
        <v>54</v>
      </c>
      <c r="P9" s="16">
        <v>163</v>
      </c>
      <c r="Q9" s="16">
        <v>242</v>
      </c>
      <c r="R9" s="16">
        <v>106.75</v>
      </c>
      <c r="S9" s="16">
        <v>106.75</v>
      </c>
      <c r="T9" s="16">
        <v>466</v>
      </c>
      <c r="U9" s="16">
        <v>11.59</v>
      </c>
      <c r="V9" s="16">
        <v>34.979999999999997</v>
      </c>
      <c r="W9" s="16">
        <v>51.93</v>
      </c>
      <c r="X9" s="16">
        <v>22.91</v>
      </c>
      <c r="Y9" s="16">
        <v>22.91</v>
      </c>
    </row>
    <row r="10" spans="1:25" x14ac:dyDescent="0.2">
      <c r="A10" s="11" t="s">
        <v>69</v>
      </c>
      <c r="B10" s="12">
        <v>202</v>
      </c>
      <c r="C10" s="12">
        <v>861</v>
      </c>
      <c r="D10" s="12">
        <v>1263</v>
      </c>
      <c r="E10" s="12">
        <v>275.39</v>
      </c>
      <c r="F10" s="12">
        <v>384.87</v>
      </c>
      <c r="G10" s="12">
        <v>2040</v>
      </c>
      <c r="H10" s="12">
        <v>9.9</v>
      </c>
      <c r="I10" s="12">
        <v>27.94</v>
      </c>
      <c r="J10" s="12">
        <v>38.33</v>
      </c>
      <c r="K10" s="12">
        <v>13.5</v>
      </c>
      <c r="L10" s="12">
        <v>18.87</v>
      </c>
      <c r="N10" s="15" t="s">
        <v>71</v>
      </c>
      <c r="O10" s="16">
        <v>54</v>
      </c>
      <c r="P10" s="16">
        <v>124</v>
      </c>
      <c r="Q10" s="16">
        <v>191</v>
      </c>
      <c r="R10" s="16">
        <v>92.87</v>
      </c>
      <c r="S10" s="16">
        <v>92.87</v>
      </c>
      <c r="T10" s="16">
        <v>466</v>
      </c>
      <c r="U10" s="16">
        <v>11.59</v>
      </c>
      <c r="V10" s="16">
        <v>26.61</v>
      </c>
      <c r="W10" s="16">
        <v>40.99</v>
      </c>
      <c r="X10" s="16">
        <v>19.93</v>
      </c>
      <c r="Y10" s="16">
        <v>19.93</v>
      </c>
    </row>
    <row r="11" spans="1:25" x14ac:dyDescent="0.2">
      <c r="A11" s="11" t="s">
        <v>70</v>
      </c>
      <c r="B11" s="12">
        <v>173</v>
      </c>
      <c r="C11" s="12">
        <v>803</v>
      </c>
      <c r="D11" s="12">
        <v>1124</v>
      </c>
      <c r="E11" s="12">
        <v>242.49</v>
      </c>
      <c r="F11" s="12">
        <v>339.01</v>
      </c>
      <c r="G11" s="12">
        <v>2040</v>
      </c>
      <c r="H11" s="12">
        <v>8.48</v>
      </c>
      <c r="I11" s="12">
        <v>25.49</v>
      </c>
      <c r="J11" s="12">
        <v>32.840000000000003</v>
      </c>
      <c r="K11" s="12">
        <v>11.89</v>
      </c>
      <c r="L11" s="12">
        <v>16.62</v>
      </c>
      <c r="N11" s="15" t="s">
        <v>66</v>
      </c>
      <c r="O11" s="16">
        <v>54</v>
      </c>
      <c r="P11" s="16">
        <v>163</v>
      </c>
      <c r="Q11" s="16">
        <v>242</v>
      </c>
      <c r="R11" s="16">
        <v>106.75</v>
      </c>
      <c r="S11" s="16">
        <v>106.75</v>
      </c>
      <c r="T11" s="16">
        <v>466</v>
      </c>
      <c r="U11" s="16">
        <v>11.59</v>
      </c>
      <c r="V11" s="16">
        <v>34.979999999999997</v>
      </c>
      <c r="W11" s="16">
        <v>51.93</v>
      </c>
      <c r="X11" s="16">
        <v>22.91</v>
      </c>
      <c r="Y11" s="16">
        <v>22.91</v>
      </c>
    </row>
    <row r="12" spans="1:25" x14ac:dyDescent="0.2">
      <c r="A12" s="11" t="s">
        <v>71</v>
      </c>
      <c r="B12" s="12">
        <v>113</v>
      </c>
      <c r="C12" s="12">
        <v>477</v>
      </c>
      <c r="D12" s="12">
        <v>762</v>
      </c>
      <c r="E12" s="12">
        <v>143.66999999999999</v>
      </c>
      <c r="F12" s="12">
        <v>210.75</v>
      </c>
      <c r="G12" s="12">
        <v>2040</v>
      </c>
      <c r="H12" s="12">
        <v>5.54</v>
      </c>
      <c r="I12" s="12">
        <v>15.29</v>
      </c>
      <c r="J12" s="12">
        <v>21.57</v>
      </c>
      <c r="K12" s="12">
        <v>7.04</v>
      </c>
      <c r="L12" s="12">
        <v>10.33</v>
      </c>
      <c r="N12" s="15" t="s">
        <v>68</v>
      </c>
      <c r="O12" s="16">
        <v>54</v>
      </c>
      <c r="P12" s="16">
        <v>163</v>
      </c>
      <c r="Q12" s="16">
        <v>242</v>
      </c>
      <c r="R12" s="16">
        <v>106.75</v>
      </c>
      <c r="S12" s="16">
        <v>106.75</v>
      </c>
      <c r="T12" s="16">
        <v>466</v>
      </c>
      <c r="U12" s="16">
        <v>11.59</v>
      </c>
      <c r="V12" s="16">
        <v>34.979999999999997</v>
      </c>
      <c r="W12" s="16">
        <v>51.93</v>
      </c>
      <c r="X12" s="16">
        <v>22.91</v>
      </c>
      <c r="Y12" s="16">
        <v>22.91</v>
      </c>
    </row>
    <row r="13" spans="1:25" x14ac:dyDescent="0.2">
      <c r="A13" s="11" t="s">
        <v>72</v>
      </c>
      <c r="B13" s="12">
        <v>107</v>
      </c>
      <c r="C13" s="12">
        <v>453</v>
      </c>
      <c r="D13" s="12">
        <v>727</v>
      </c>
      <c r="E13" s="12">
        <v>135.91999999999999</v>
      </c>
      <c r="F13" s="12">
        <v>204.08</v>
      </c>
      <c r="G13" s="12">
        <v>2040</v>
      </c>
      <c r="H13" s="12">
        <v>5.25</v>
      </c>
      <c r="I13" s="12">
        <v>14.61</v>
      </c>
      <c r="J13" s="12">
        <v>20.93</v>
      </c>
      <c r="K13" s="12">
        <v>6.66</v>
      </c>
      <c r="L13" s="12">
        <v>10</v>
      </c>
      <c r="N13" s="15" t="s">
        <v>67</v>
      </c>
      <c r="O13" s="16">
        <v>54</v>
      </c>
      <c r="P13" s="16">
        <v>163</v>
      </c>
      <c r="Q13" s="16">
        <v>242</v>
      </c>
      <c r="R13" s="16">
        <v>106.75</v>
      </c>
      <c r="S13" s="16">
        <v>106.75</v>
      </c>
      <c r="T13" s="16">
        <v>466</v>
      </c>
      <c r="U13" s="16">
        <v>11.59</v>
      </c>
      <c r="V13" s="16">
        <v>34.979999999999997</v>
      </c>
      <c r="W13" s="16">
        <v>51.93</v>
      </c>
      <c r="X13" s="16">
        <v>22.91</v>
      </c>
      <c r="Y13" s="16">
        <v>22.91</v>
      </c>
    </row>
    <row r="14" spans="1:25" x14ac:dyDescent="0.2">
      <c r="A14" s="11" t="s">
        <v>73</v>
      </c>
      <c r="B14" s="12">
        <v>99</v>
      </c>
      <c r="C14" s="12">
        <v>435</v>
      </c>
      <c r="D14" s="12">
        <v>667</v>
      </c>
      <c r="E14" s="12">
        <v>122.55</v>
      </c>
      <c r="F14" s="12">
        <v>190.37</v>
      </c>
      <c r="G14" s="12">
        <v>2040</v>
      </c>
      <c r="H14" s="12">
        <v>4.8499999999999996</v>
      </c>
      <c r="I14" s="12">
        <v>13.73</v>
      </c>
      <c r="J14" s="12">
        <v>19.66</v>
      </c>
      <c r="K14" s="12">
        <v>6.01</v>
      </c>
      <c r="L14" s="12">
        <v>9.33</v>
      </c>
      <c r="N14" s="15" t="s">
        <v>73</v>
      </c>
      <c r="O14" s="16">
        <v>47</v>
      </c>
      <c r="P14" s="16">
        <v>103</v>
      </c>
      <c r="Q14" s="16">
        <v>156</v>
      </c>
      <c r="R14" s="16">
        <v>78.45</v>
      </c>
      <c r="S14" s="16">
        <v>78.45</v>
      </c>
      <c r="T14" s="16">
        <v>466</v>
      </c>
      <c r="U14" s="16">
        <v>10.09</v>
      </c>
      <c r="V14" s="16">
        <v>22.1</v>
      </c>
      <c r="W14" s="16">
        <v>33.479999999999997</v>
      </c>
      <c r="X14" s="16">
        <v>16.84</v>
      </c>
      <c r="Y14" s="16">
        <v>16.84</v>
      </c>
    </row>
    <row r="15" spans="1:25" x14ac:dyDescent="0.2">
      <c r="A15" s="11" t="s">
        <v>74</v>
      </c>
      <c r="B15" s="12">
        <v>99</v>
      </c>
      <c r="C15" s="12">
        <v>435</v>
      </c>
      <c r="D15" s="12">
        <v>667</v>
      </c>
      <c r="E15" s="12">
        <v>122.55</v>
      </c>
      <c r="F15" s="12">
        <v>190.37</v>
      </c>
      <c r="G15" s="12">
        <v>2040</v>
      </c>
      <c r="H15" s="12">
        <v>4.8499999999999996</v>
      </c>
      <c r="I15" s="12">
        <v>13.73</v>
      </c>
      <c r="J15" s="12">
        <v>19.66</v>
      </c>
      <c r="K15" s="12">
        <v>6.01</v>
      </c>
      <c r="L15" s="12">
        <v>9.33</v>
      </c>
      <c r="N15" s="15" t="s">
        <v>74</v>
      </c>
      <c r="O15" s="16">
        <v>47</v>
      </c>
      <c r="P15" s="16">
        <v>103</v>
      </c>
      <c r="Q15" s="16">
        <v>156</v>
      </c>
      <c r="R15" s="16">
        <v>78.45</v>
      </c>
      <c r="S15" s="16">
        <v>78.45</v>
      </c>
      <c r="T15" s="16">
        <v>466</v>
      </c>
      <c r="U15" s="16">
        <v>10.09</v>
      </c>
      <c r="V15" s="16">
        <v>22.1</v>
      </c>
      <c r="W15" s="16">
        <v>33.479999999999997</v>
      </c>
      <c r="X15" s="16">
        <v>16.84</v>
      </c>
      <c r="Y15" s="16">
        <v>16.84</v>
      </c>
    </row>
    <row r="16" spans="1:25" x14ac:dyDescent="0.2">
      <c r="A16" s="11" t="s">
        <v>75</v>
      </c>
      <c r="B16" s="12">
        <v>99</v>
      </c>
      <c r="C16" s="12">
        <v>435</v>
      </c>
      <c r="D16" s="12">
        <v>667</v>
      </c>
      <c r="E16" s="12">
        <v>122.55</v>
      </c>
      <c r="F16" s="12">
        <v>190.37</v>
      </c>
      <c r="G16" s="12">
        <v>2040</v>
      </c>
      <c r="H16" s="12">
        <v>4.8499999999999996</v>
      </c>
      <c r="I16" s="12">
        <v>13.73</v>
      </c>
      <c r="J16" s="12">
        <v>19.66</v>
      </c>
      <c r="K16" s="12">
        <v>6.01</v>
      </c>
      <c r="L16" s="12">
        <v>9.33</v>
      </c>
      <c r="N16" s="15" t="s">
        <v>75</v>
      </c>
      <c r="O16" s="16">
        <v>47</v>
      </c>
      <c r="P16" s="16">
        <v>103</v>
      </c>
      <c r="Q16" s="16">
        <v>156</v>
      </c>
      <c r="R16" s="16">
        <v>78.45</v>
      </c>
      <c r="S16" s="16">
        <v>78.45</v>
      </c>
      <c r="T16" s="16">
        <v>466</v>
      </c>
      <c r="U16" s="16">
        <v>10.09</v>
      </c>
      <c r="V16" s="16">
        <v>22.1</v>
      </c>
      <c r="W16" s="16">
        <v>33.479999999999997</v>
      </c>
      <c r="X16" s="16">
        <v>16.84</v>
      </c>
      <c r="Y16" s="16">
        <v>16.84</v>
      </c>
    </row>
    <row r="17" spans="1:25" x14ac:dyDescent="0.2">
      <c r="A17" s="11" t="s">
        <v>76</v>
      </c>
      <c r="B17" s="12">
        <v>99</v>
      </c>
      <c r="C17" s="12">
        <v>435</v>
      </c>
      <c r="D17" s="12">
        <v>667</v>
      </c>
      <c r="E17" s="12">
        <v>122.55</v>
      </c>
      <c r="F17" s="12">
        <v>190.37</v>
      </c>
      <c r="G17" s="12">
        <v>2040</v>
      </c>
      <c r="H17" s="12">
        <v>4.8499999999999996</v>
      </c>
      <c r="I17" s="12">
        <v>13.73</v>
      </c>
      <c r="J17" s="12">
        <v>19.66</v>
      </c>
      <c r="K17" s="12">
        <v>6.01</v>
      </c>
      <c r="L17" s="12">
        <v>9.33</v>
      </c>
      <c r="N17" s="15" t="s">
        <v>76</v>
      </c>
      <c r="O17" s="16">
        <v>47</v>
      </c>
      <c r="P17" s="16">
        <v>103</v>
      </c>
      <c r="Q17" s="16">
        <v>156</v>
      </c>
      <c r="R17" s="16">
        <v>78.45</v>
      </c>
      <c r="S17" s="16">
        <v>78.45</v>
      </c>
      <c r="T17" s="16">
        <v>466</v>
      </c>
      <c r="U17" s="16">
        <v>10.09</v>
      </c>
      <c r="V17" s="16">
        <v>22.1</v>
      </c>
      <c r="W17" s="16">
        <v>33.479999999999997</v>
      </c>
      <c r="X17" s="16">
        <v>16.84</v>
      </c>
      <c r="Y17" s="16">
        <v>16.84</v>
      </c>
    </row>
    <row r="18" spans="1:25" x14ac:dyDescent="0.2">
      <c r="A18" s="11" t="s">
        <v>77</v>
      </c>
      <c r="B18" s="12">
        <v>99</v>
      </c>
      <c r="C18" s="12">
        <v>435</v>
      </c>
      <c r="D18" s="12">
        <v>667</v>
      </c>
      <c r="E18" s="12">
        <v>122.55</v>
      </c>
      <c r="F18" s="12">
        <v>190.37</v>
      </c>
      <c r="G18" s="12">
        <v>2040</v>
      </c>
      <c r="H18" s="12">
        <v>4.8499999999999996</v>
      </c>
      <c r="I18" s="12">
        <v>13.73</v>
      </c>
      <c r="J18" s="12">
        <v>19.66</v>
      </c>
      <c r="K18" s="12">
        <v>6.01</v>
      </c>
      <c r="L18" s="12">
        <v>9.33</v>
      </c>
      <c r="N18" s="15" t="s">
        <v>77</v>
      </c>
      <c r="O18" s="16">
        <v>47</v>
      </c>
      <c r="P18" s="16">
        <v>103</v>
      </c>
      <c r="Q18" s="16">
        <v>156</v>
      </c>
      <c r="R18" s="16">
        <v>78.45</v>
      </c>
      <c r="S18" s="16">
        <v>78.45</v>
      </c>
      <c r="T18" s="16">
        <v>466</v>
      </c>
      <c r="U18" s="16">
        <v>10.09</v>
      </c>
      <c r="V18" s="16">
        <v>22.1</v>
      </c>
      <c r="W18" s="16">
        <v>33.479999999999997</v>
      </c>
      <c r="X18" s="16">
        <v>16.84</v>
      </c>
      <c r="Y18" s="16">
        <v>16.84</v>
      </c>
    </row>
    <row r="19" spans="1:25" x14ac:dyDescent="0.2">
      <c r="A19" s="13" t="s">
        <v>78</v>
      </c>
      <c r="B19" s="14">
        <v>0</v>
      </c>
      <c r="C19" s="14">
        <v>16</v>
      </c>
      <c r="D19" s="14">
        <v>88</v>
      </c>
      <c r="E19" s="14">
        <v>21.69</v>
      </c>
      <c r="F19" s="14">
        <v>21.56</v>
      </c>
      <c r="G19" s="14">
        <v>2040</v>
      </c>
      <c r="H19" s="14">
        <v>0</v>
      </c>
      <c r="I19" s="14">
        <v>0.78</v>
      </c>
      <c r="J19" s="14">
        <v>3.28</v>
      </c>
      <c r="K19" s="14">
        <v>1.06</v>
      </c>
      <c r="L19" s="14">
        <v>1.06</v>
      </c>
      <c r="N19" s="13" t="s">
        <v>78</v>
      </c>
      <c r="O19" s="14">
        <v>0</v>
      </c>
      <c r="P19" s="14">
        <v>0</v>
      </c>
      <c r="Q19" s="14">
        <v>0</v>
      </c>
      <c r="R19" s="14">
        <v>3.24</v>
      </c>
      <c r="S19" s="14">
        <v>3.24</v>
      </c>
      <c r="T19" s="14">
        <v>466</v>
      </c>
      <c r="U19" s="14">
        <v>0</v>
      </c>
      <c r="V19" s="14">
        <v>0</v>
      </c>
      <c r="W19" s="14">
        <v>0</v>
      </c>
      <c r="X19" s="14">
        <v>0.7</v>
      </c>
      <c r="Y19" s="14">
        <v>0.7</v>
      </c>
    </row>
    <row r="20" spans="1:25" x14ac:dyDescent="0.2">
      <c r="A20" s="13" t="s">
        <v>79</v>
      </c>
      <c r="B20" s="14">
        <v>0</v>
      </c>
      <c r="C20" s="14">
        <v>16</v>
      </c>
      <c r="D20" s="14">
        <v>88</v>
      </c>
      <c r="E20" s="14">
        <v>21.57</v>
      </c>
      <c r="F20" s="14">
        <v>21.42</v>
      </c>
      <c r="G20" s="14">
        <v>2040</v>
      </c>
      <c r="H20" s="14">
        <v>0</v>
      </c>
      <c r="I20" s="14">
        <v>0.78</v>
      </c>
      <c r="J20" s="14">
        <v>3.28</v>
      </c>
      <c r="K20" s="14">
        <v>1.06</v>
      </c>
      <c r="L20" s="14">
        <v>1.05</v>
      </c>
      <c r="N20" s="13" t="s">
        <v>79</v>
      </c>
      <c r="O20" s="14">
        <v>0</v>
      </c>
      <c r="P20" s="14">
        <v>0</v>
      </c>
      <c r="Q20" s="14">
        <v>0</v>
      </c>
      <c r="R20" s="14">
        <v>3.25</v>
      </c>
      <c r="S20" s="14">
        <v>3.25</v>
      </c>
      <c r="T20" s="14">
        <v>466</v>
      </c>
      <c r="U20" s="14">
        <v>0</v>
      </c>
      <c r="V20" s="14">
        <v>0</v>
      </c>
      <c r="W20" s="14">
        <v>0</v>
      </c>
      <c r="X20" s="14">
        <v>0.7</v>
      </c>
      <c r="Y20" s="14">
        <v>0.7</v>
      </c>
    </row>
    <row r="21" spans="1:25" x14ac:dyDescent="0.2">
      <c r="A21" s="13" t="s">
        <v>80</v>
      </c>
      <c r="B21" s="14">
        <v>0</v>
      </c>
      <c r="C21" s="14">
        <v>16</v>
      </c>
      <c r="D21" s="14">
        <v>87</v>
      </c>
      <c r="E21" s="14">
        <v>22</v>
      </c>
      <c r="F21" s="14">
        <v>21.62</v>
      </c>
      <c r="G21" s="14">
        <v>2040</v>
      </c>
      <c r="H21" s="14">
        <v>0</v>
      </c>
      <c r="I21" s="14">
        <v>0.78</v>
      </c>
      <c r="J21" s="14">
        <v>3.24</v>
      </c>
      <c r="K21" s="14">
        <v>1.08</v>
      </c>
      <c r="L21" s="14">
        <v>1.06</v>
      </c>
      <c r="N21" s="13" t="s">
        <v>80</v>
      </c>
      <c r="O21" s="14">
        <v>0</v>
      </c>
      <c r="P21" s="14">
        <v>0</v>
      </c>
      <c r="Q21" s="14">
        <v>0</v>
      </c>
      <c r="R21" s="14">
        <v>3.19</v>
      </c>
      <c r="S21" s="14">
        <v>3.19</v>
      </c>
      <c r="T21" s="14">
        <v>466</v>
      </c>
      <c r="U21" s="14">
        <v>0</v>
      </c>
      <c r="V21" s="14">
        <v>0</v>
      </c>
      <c r="W21" s="14">
        <v>0</v>
      </c>
      <c r="X21" s="14">
        <v>0.68</v>
      </c>
      <c r="Y21" s="14">
        <v>0.68</v>
      </c>
    </row>
    <row r="22" spans="1:25" x14ac:dyDescent="0.2">
      <c r="A22" s="13" t="s">
        <v>81</v>
      </c>
      <c r="B22" s="14">
        <v>0</v>
      </c>
      <c r="C22" s="14">
        <v>144</v>
      </c>
      <c r="D22" s="14">
        <v>242</v>
      </c>
      <c r="E22" s="14">
        <v>63.47</v>
      </c>
      <c r="F22" s="14">
        <v>62.8</v>
      </c>
      <c r="G22" s="14">
        <v>2040</v>
      </c>
      <c r="H22" s="14">
        <v>0</v>
      </c>
      <c r="I22" s="14">
        <v>5.44</v>
      </c>
      <c r="J22" s="14">
        <v>7.11</v>
      </c>
      <c r="K22" s="14">
        <v>3.11</v>
      </c>
      <c r="L22" s="14">
        <v>3.08</v>
      </c>
      <c r="N22" s="13" t="s">
        <v>81</v>
      </c>
      <c r="O22" s="14">
        <v>0</v>
      </c>
      <c r="P22" s="14">
        <v>0</v>
      </c>
      <c r="Q22" s="14">
        <v>0</v>
      </c>
      <c r="R22" s="14">
        <v>9.07</v>
      </c>
      <c r="S22" s="14">
        <v>9.07</v>
      </c>
      <c r="T22" s="14">
        <v>466</v>
      </c>
      <c r="U22" s="14">
        <v>0</v>
      </c>
      <c r="V22" s="14">
        <v>0</v>
      </c>
      <c r="W22" s="14">
        <v>0</v>
      </c>
      <c r="X22" s="14">
        <v>1.95</v>
      </c>
      <c r="Y22" s="14">
        <v>1.95</v>
      </c>
    </row>
    <row r="23" spans="1:25" x14ac:dyDescent="0.2">
      <c r="A23" s="13" t="s">
        <v>82</v>
      </c>
      <c r="B23" s="14">
        <v>0</v>
      </c>
      <c r="C23" s="14">
        <v>144</v>
      </c>
      <c r="D23" s="14">
        <v>242</v>
      </c>
      <c r="E23" s="14">
        <v>63.47</v>
      </c>
      <c r="F23" s="14">
        <v>62.8</v>
      </c>
      <c r="G23" s="14">
        <v>2040</v>
      </c>
      <c r="H23" s="14">
        <v>0</v>
      </c>
      <c r="I23" s="14">
        <v>5.44</v>
      </c>
      <c r="J23" s="14">
        <v>7.11</v>
      </c>
      <c r="K23" s="14">
        <v>3.11</v>
      </c>
      <c r="L23" s="14">
        <v>3.08</v>
      </c>
      <c r="N23" s="13" t="s">
        <v>82</v>
      </c>
      <c r="O23" s="14">
        <v>0</v>
      </c>
      <c r="P23" s="14">
        <v>0</v>
      </c>
      <c r="Q23" s="14">
        <v>0</v>
      </c>
      <c r="R23" s="14">
        <v>9.07</v>
      </c>
      <c r="S23" s="14">
        <v>9.07</v>
      </c>
      <c r="T23" s="14">
        <v>466</v>
      </c>
      <c r="U23" s="14">
        <v>0</v>
      </c>
      <c r="V23" s="14">
        <v>0</v>
      </c>
      <c r="W23" s="14">
        <v>0</v>
      </c>
      <c r="X23" s="14">
        <v>1.95</v>
      </c>
      <c r="Y23" s="14">
        <v>1.95</v>
      </c>
    </row>
    <row r="24" spans="1:25" x14ac:dyDescent="0.2">
      <c r="A24" s="13" t="s">
        <v>83</v>
      </c>
      <c r="B24" s="14">
        <v>0</v>
      </c>
      <c r="C24" s="14">
        <v>16</v>
      </c>
      <c r="D24" s="14">
        <v>88</v>
      </c>
      <c r="E24" s="14">
        <v>21.41</v>
      </c>
      <c r="F24" s="14">
        <v>21.24</v>
      </c>
      <c r="G24" s="14">
        <v>2040</v>
      </c>
      <c r="H24" s="14">
        <v>0</v>
      </c>
      <c r="I24" s="14">
        <v>0.78</v>
      </c>
      <c r="J24" s="14">
        <v>3.28</v>
      </c>
      <c r="K24" s="14">
        <v>1.05</v>
      </c>
      <c r="L24" s="14">
        <v>1.04</v>
      </c>
      <c r="N24" s="13" t="s">
        <v>83</v>
      </c>
      <c r="O24" s="14">
        <v>0</v>
      </c>
      <c r="P24" s="14">
        <v>0</v>
      </c>
      <c r="Q24" s="14">
        <v>0</v>
      </c>
      <c r="R24" s="14">
        <v>3.2</v>
      </c>
      <c r="S24" s="14">
        <v>3.2</v>
      </c>
      <c r="T24" s="14">
        <v>466</v>
      </c>
      <c r="U24" s="14">
        <v>0</v>
      </c>
      <c r="V24" s="14">
        <v>0</v>
      </c>
      <c r="W24" s="14">
        <v>0</v>
      </c>
      <c r="X24" s="14">
        <v>0.69</v>
      </c>
      <c r="Y24" s="14">
        <v>0.69</v>
      </c>
    </row>
    <row r="25" spans="1:25" x14ac:dyDescent="0.2">
      <c r="A25" s="13" t="s">
        <v>84</v>
      </c>
      <c r="B25" s="14">
        <v>0</v>
      </c>
      <c r="C25" s="14">
        <v>0</v>
      </c>
      <c r="D25" s="14">
        <v>0</v>
      </c>
      <c r="E25" s="14">
        <v>9.76</v>
      </c>
      <c r="F25" s="14">
        <v>8.9700000000000006</v>
      </c>
      <c r="G25" s="14">
        <v>2040</v>
      </c>
      <c r="H25" s="14">
        <v>0</v>
      </c>
      <c r="I25" s="14">
        <v>0</v>
      </c>
      <c r="J25" s="14">
        <v>0</v>
      </c>
      <c r="K25" s="14">
        <v>0.48</v>
      </c>
      <c r="L25" s="14">
        <v>0.44</v>
      </c>
      <c r="N25" s="13" t="s">
        <v>84</v>
      </c>
      <c r="O25" s="14">
        <v>0</v>
      </c>
      <c r="P25" s="14">
        <v>0</v>
      </c>
      <c r="Q25" s="14">
        <v>0</v>
      </c>
      <c r="R25" s="14">
        <v>1.23</v>
      </c>
      <c r="S25" s="14">
        <v>1.23</v>
      </c>
      <c r="T25" s="14">
        <v>466</v>
      </c>
      <c r="U25" s="14">
        <v>0</v>
      </c>
      <c r="V25" s="14">
        <v>0</v>
      </c>
      <c r="W25" s="14">
        <v>0</v>
      </c>
      <c r="X25" s="14">
        <v>0.26</v>
      </c>
      <c r="Y25" s="14">
        <v>0.26</v>
      </c>
    </row>
    <row r="26" spans="1:25" x14ac:dyDescent="0.2">
      <c r="A26" s="13" t="s">
        <v>85</v>
      </c>
      <c r="B26" s="14">
        <v>0</v>
      </c>
      <c r="C26" s="14">
        <v>144</v>
      </c>
      <c r="D26" s="14">
        <v>242</v>
      </c>
      <c r="E26" s="14">
        <v>63.47</v>
      </c>
      <c r="F26" s="14">
        <v>62.8</v>
      </c>
      <c r="G26" s="14">
        <v>2040</v>
      </c>
      <c r="H26" s="14">
        <v>0</v>
      </c>
      <c r="I26" s="14">
        <v>5.44</v>
      </c>
      <c r="J26" s="14">
        <v>7.11</v>
      </c>
      <c r="K26" s="14">
        <v>3.11</v>
      </c>
      <c r="L26" s="14">
        <v>3.08</v>
      </c>
      <c r="N26" s="13" t="s">
        <v>85</v>
      </c>
      <c r="O26" s="14">
        <v>0</v>
      </c>
      <c r="P26" s="14">
        <v>0</v>
      </c>
      <c r="Q26" s="14">
        <v>0</v>
      </c>
      <c r="R26" s="14">
        <v>9.07</v>
      </c>
      <c r="S26" s="14">
        <v>9.07</v>
      </c>
      <c r="T26" s="14">
        <v>466</v>
      </c>
      <c r="U26" s="14">
        <v>0</v>
      </c>
      <c r="V26" s="14">
        <v>0</v>
      </c>
      <c r="W26" s="14">
        <v>0</v>
      </c>
      <c r="X26" s="14">
        <v>1.95</v>
      </c>
      <c r="Y26" s="14">
        <v>1.95</v>
      </c>
    </row>
    <row r="27" spans="1:25" x14ac:dyDescent="0.2">
      <c r="A27" s="13" t="s">
        <v>86</v>
      </c>
      <c r="B27" s="14">
        <v>0</v>
      </c>
      <c r="C27" s="14">
        <v>16</v>
      </c>
      <c r="D27" s="14">
        <v>88</v>
      </c>
      <c r="E27" s="14">
        <v>21.56</v>
      </c>
      <c r="F27" s="14">
        <v>21.42</v>
      </c>
      <c r="G27" s="14">
        <v>2040</v>
      </c>
      <c r="H27" s="14">
        <v>0</v>
      </c>
      <c r="I27" s="14">
        <v>0.78</v>
      </c>
      <c r="J27" s="14">
        <v>3.28</v>
      </c>
      <c r="K27" s="14">
        <v>1.06</v>
      </c>
      <c r="L27" s="14">
        <v>1.05</v>
      </c>
      <c r="N27" s="13" t="s">
        <v>86</v>
      </c>
      <c r="O27" s="14">
        <v>0</v>
      </c>
      <c r="P27" s="14">
        <v>0</v>
      </c>
      <c r="Q27" s="14">
        <v>0</v>
      </c>
      <c r="R27" s="14">
        <v>3.19</v>
      </c>
      <c r="S27" s="14">
        <v>3.19</v>
      </c>
      <c r="T27" s="14">
        <v>466</v>
      </c>
      <c r="U27" s="14">
        <v>0</v>
      </c>
      <c r="V27" s="14">
        <v>0</v>
      </c>
      <c r="W27" s="14">
        <v>0</v>
      </c>
      <c r="X27" s="14">
        <v>0.69</v>
      </c>
      <c r="Y27" s="14">
        <v>0.69</v>
      </c>
    </row>
  </sheetData>
  <mergeCells count="2">
    <mergeCell ref="A1:L1"/>
    <mergeCell ref="N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E87A-CB21-7D4C-81C3-44AADC0B6FA4}">
  <dimension ref="A1:Y18"/>
  <sheetViews>
    <sheetView workbookViewId="0">
      <selection activeCell="J32" sqref="J32"/>
    </sheetView>
  </sheetViews>
  <sheetFormatPr baseColWidth="10" defaultRowHeight="16" x14ac:dyDescent="0.2"/>
  <cols>
    <col min="1" max="1" width="23.1640625" style="1" bestFit="1" customWidth="1"/>
    <col min="2" max="3" width="8.5" bestFit="1" customWidth="1"/>
    <col min="4" max="4" width="9.5" bestFit="1" customWidth="1"/>
    <col min="5" max="5" width="7.83203125" bestFit="1" customWidth="1"/>
    <col min="6" max="6" width="8" bestFit="1" customWidth="1"/>
    <col min="7" max="7" width="11.6640625" bestFit="1" customWidth="1"/>
    <col min="8" max="9" width="9" bestFit="1" customWidth="1"/>
    <col min="10" max="10" width="10" bestFit="1" customWidth="1"/>
    <col min="11" max="11" width="8.33203125" bestFit="1" customWidth="1"/>
    <col min="12" max="12" width="8.5" bestFit="1" customWidth="1"/>
    <col min="14" max="14" width="23.1640625" style="1" bestFit="1" customWidth="1"/>
    <col min="15" max="16" width="8.5" bestFit="1" customWidth="1"/>
    <col min="17" max="17" width="9.5" bestFit="1" customWidth="1"/>
    <col min="18" max="18" width="7.83203125" bestFit="1" customWidth="1"/>
    <col min="19" max="19" width="8" bestFit="1" customWidth="1"/>
    <col min="20" max="20" width="11.6640625" bestFit="1" customWidth="1"/>
    <col min="21" max="22" width="9" bestFit="1" customWidth="1"/>
    <col min="23" max="23" width="10" bestFit="1" customWidth="1"/>
    <col min="24" max="24" width="8.33203125" bestFit="1" customWidth="1"/>
    <col min="25" max="25" width="8.5" bestFit="1" customWidth="1"/>
  </cols>
  <sheetData>
    <row r="1" spans="1:25" s="1" customFormat="1" x14ac:dyDescent="0.2">
      <c r="A1" s="6" t="s">
        <v>106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N1" s="6" t="s">
        <v>107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1" customFormat="1" x14ac:dyDescent="0.2">
      <c r="B2" s="1" t="s">
        <v>87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O2" s="1" t="s">
        <v>87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2" t="s">
        <v>9</v>
      </c>
    </row>
    <row r="3" spans="1:25" x14ac:dyDescent="0.2">
      <c r="A3" s="1" t="s">
        <v>90</v>
      </c>
      <c r="B3">
        <v>248</v>
      </c>
      <c r="C3">
        <v>963</v>
      </c>
      <c r="D3">
        <v>1477</v>
      </c>
      <c r="E3">
        <v>314.27</v>
      </c>
      <c r="F3">
        <v>469.64</v>
      </c>
      <c r="G3">
        <v>4250</v>
      </c>
      <c r="H3">
        <v>5.84</v>
      </c>
      <c r="I3">
        <v>15.41</v>
      </c>
      <c r="J3">
        <v>21.88</v>
      </c>
      <c r="K3">
        <v>7.39</v>
      </c>
      <c r="L3">
        <v>11.05</v>
      </c>
      <c r="N3" s="1" t="s">
        <v>105</v>
      </c>
      <c r="O3">
        <v>70</v>
      </c>
      <c r="P3">
        <v>119</v>
      </c>
      <c r="Q3">
        <v>137</v>
      </c>
      <c r="R3">
        <v>88.79</v>
      </c>
      <c r="S3">
        <v>88.79</v>
      </c>
      <c r="T3">
        <v>300</v>
      </c>
      <c r="U3">
        <v>23.33</v>
      </c>
      <c r="V3">
        <v>39.67</v>
      </c>
      <c r="W3">
        <v>45.67</v>
      </c>
      <c r="X3">
        <v>29.6</v>
      </c>
      <c r="Y3">
        <v>29.6</v>
      </c>
    </row>
    <row r="4" spans="1:25" x14ac:dyDescent="0.2">
      <c r="A4" s="1" t="s">
        <v>91</v>
      </c>
      <c r="B4">
        <v>238</v>
      </c>
      <c r="C4">
        <v>977</v>
      </c>
      <c r="D4">
        <v>1473</v>
      </c>
      <c r="E4">
        <v>309.45</v>
      </c>
      <c r="F4">
        <v>460.12</v>
      </c>
      <c r="G4">
        <v>4150</v>
      </c>
      <c r="H4">
        <v>5.73</v>
      </c>
      <c r="I4">
        <v>15.98</v>
      </c>
      <c r="J4">
        <v>22.02</v>
      </c>
      <c r="K4">
        <v>7.46</v>
      </c>
      <c r="L4">
        <v>11.09</v>
      </c>
      <c r="N4" s="1" t="s">
        <v>104</v>
      </c>
      <c r="O4">
        <v>80</v>
      </c>
      <c r="P4">
        <v>196</v>
      </c>
      <c r="Q4">
        <v>214</v>
      </c>
      <c r="R4">
        <v>126.62</v>
      </c>
      <c r="S4">
        <v>126.62</v>
      </c>
      <c r="T4">
        <v>475</v>
      </c>
      <c r="U4">
        <v>16.84</v>
      </c>
      <c r="V4">
        <v>41.26</v>
      </c>
      <c r="W4">
        <v>45.05</v>
      </c>
      <c r="X4">
        <v>26.66</v>
      </c>
      <c r="Y4">
        <v>26.66</v>
      </c>
    </row>
    <row r="5" spans="1:25" x14ac:dyDescent="0.2">
      <c r="A5" s="1" t="s">
        <v>92</v>
      </c>
      <c r="B5">
        <v>220</v>
      </c>
      <c r="C5">
        <v>929</v>
      </c>
      <c r="D5">
        <v>1392</v>
      </c>
      <c r="E5">
        <v>297.43</v>
      </c>
      <c r="F5">
        <v>429.02</v>
      </c>
      <c r="G5">
        <v>4025</v>
      </c>
      <c r="H5">
        <v>5.47</v>
      </c>
      <c r="I5">
        <v>15.16</v>
      </c>
      <c r="J5">
        <v>21.59</v>
      </c>
      <c r="K5">
        <v>7.39</v>
      </c>
      <c r="L5">
        <v>10.66</v>
      </c>
      <c r="N5" s="2" t="s">
        <v>93</v>
      </c>
      <c r="O5" s="3">
        <v>135</v>
      </c>
      <c r="P5" s="3">
        <v>295</v>
      </c>
      <c r="Q5" s="3">
        <v>313</v>
      </c>
      <c r="R5" s="3">
        <v>203.16</v>
      </c>
      <c r="S5" s="3">
        <v>203.16</v>
      </c>
      <c r="T5" s="3">
        <v>925</v>
      </c>
      <c r="U5" s="3">
        <v>14.59</v>
      </c>
      <c r="V5" s="3">
        <v>31.89</v>
      </c>
      <c r="W5" s="3">
        <v>33.840000000000003</v>
      </c>
      <c r="X5" s="3">
        <v>21.96</v>
      </c>
      <c r="Y5" s="3">
        <v>21.96</v>
      </c>
    </row>
    <row r="6" spans="1:25" x14ac:dyDescent="0.2">
      <c r="A6" s="2" t="s">
        <v>93</v>
      </c>
      <c r="B6" s="3">
        <v>231</v>
      </c>
      <c r="C6" s="3">
        <v>943</v>
      </c>
      <c r="D6" s="3">
        <v>1509</v>
      </c>
      <c r="E6" s="3">
        <v>357.44</v>
      </c>
      <c r="F6" s="3">
        <v>449.31</v>
      </c>
      <c r="G6" s="3">
        <v>4350</v>
      </c>
      <c r="H6" s="3">
        <v>5.31</v>
      </c>
      <c r="I6" s="3">
        <v>14.57</v>
      </c>
      <c r="J6" s="3">
        <v>20.34</v>
      </c>
      <c r="K6" s="3">
        <v>8.2200000000000006</v>
      </c>
      <c r="L6" s="3">
        <v>10.33</v>
      </c>
      <c r="N6" s="1" t="s">
        <v>95</v>
      </c>
      <c r="O6">
        <v>96</v>
      </c>
      <c r="P6">
        <v>198</v>
      </c>
      <c r="Q6">
        <v>254</v>
      </c>
      <c r="R6">
        <v>152.11000000000001</v>
      </c>
      <c r="S6">
        <v>152.11000000000001</v>
      </c>
      <c r="T6">
        <v>800</v>
      </c>
      <c r="U6">
        <v>12</v>
      </c>
      <c r="V6">
        <v>24.75</v>
      </c>
      <c r="W6">
        <v>31.75</v>
      </c>
      <c r="X6">
        <v>19.010000000000002</v>
      </c>
      <c r="Y6">
        <v>19.010000000000002</v>
      </c>
    </row>
    <row r="7" spans="1:25" x14ac:dyDescent="0.2">
      <c r="A7" s="1" t="s">
        <v>94</v>
      </c>
      <c r="B7">
        <v>228</v>
      </c>
      <c r="C7">
        <v>950</v>
      </c>
      <c r="D7">
        <v>1490</v>
      </c>
      <c r="E7">
        <v>310.87</v>
      </c>
      <c r="F7">
        <v>447.98</v>
      </c>
      <c r="G7">
        <v>4350</v>
      </c>
      <c r="H7">
        <v>5.24</v>
      </c>
      <c r="I7">
        <v>14.44</v>
      </c>
      <c r="J7">
        <v>21.06</v>
      </c>
      <c r="K7">
        <v>7.15</v>
      </c>
      <c r="L7">
        <v>10.3</v>
      </c>
      <c r="N7" s="1" t="s">
        <v>101</v>
      </c>
      <c r="O7">
        <v>96</v>
      </c>
      <c r="P7">
        <v>239</v>
      </c>
      <c r="Q7">
        <v>275</v>
      </c>
      <c r="R7">
        <v>156.77000000000001</v>
      </c>
      <c r="S7">
        <v>156.77000000000001</v>
      </c>
      <c r="T7">
        <v>900</v>
      </c>
      <c r="U7">
        <v>10.67</v>
      </c>
      <c r="V7">
        <v>26.56</v>
      </c>
      <c r="W7">
        <v>30.56</v>
      </c>
      <c r="X7">
        <v>17.420000000000002</v>
      </c>
      <c r="Y7">
        <v>17.420000000000002</v>
      </c>
    </row>
    <row r="8" spans="1:25" x14ac:dyDescent="0.2">
      <c r="A8" s="1" t="s">
        <v>95</v>
      </c>
      <c r="B8">
        <v>174</v>
      </c>
      <c r="C8">
        <v>857</v>
      </c>
      <c r="D8">
        <v>1294</v>
      </c>
      <c r="E8">
        <v>275.5</v>
      </c>
      <c r="F8">
        <v>358.96</v>
      </c>
      <c r="G8">
        <v>3350</v>
      </c>
      <c r="H8">
        <v>5.19</v>
      </c>
      <c r="I8">
        <v>16.54</v>
      </c>
      <c r="J8">
        <v>23.52</v>
      </c>
      <c r="K8">
        <v>8.2200000000000006</v>
      </c>
      <c r="L8">
        <v>10.72</v>
      </c>
      <c r="N8" s="1" t="s">
        <v>98</v>
      </c>
      <c r="O8">
        <v>96</v>
      </c>
      <c r="P8">
        <v>207</v>
      </c>
      <c r="Q8">
        <v>247</v>
      </c>
      <c r="R8">
        <v>149.79</v>
      </c>
      <c r="S8">
        <v>149.79</v>
      </c>
      <c r="T8">
        <v>900</v>
      </c>
      <c r="U8">
        <v>10.67</v>
      </c>
      <c r="V8">
        <v>23</v>
      </c>
      <c r="W8">
        <v>27.44</v>
      </c>
      <c r="X8">
        <v>16.64</v>
      </c>
      <c r="Y8">
        <v>16.64</v>
      </c>
    </row>
    <row r="9" spans="1:25" x14ac:dyDescent="0.2">
      <c r="A9" s="1" t="s">
        <v>96</v>
      </c>
      <c r="B9">
        <v>35</v>
      </c>
      <c r="C9">
        <v>195</v>
      </c>
      <c r="D9">
        <v>342</v>
      </c>
      <c r="E9">
        <v>50.62</v>
      </c>
      <c r="F9">
        <v>80.23</v>
      </c>
      <c r="G9">
        <v>675</v>
      </c>
      <c r="H9">
        <v>5.19</v>
      </c>
      <c r="I9">
        <v>19.850000000000001</v>
      </c>
      <c r="J9">
        <v>26.07</v>
      </c>
      <c r="K9">
        <v>7.5</v>
      </c>
      <c r="L9">
        <v>11.89</v>
      </c>
      <c r="N9" s="1" t="s">
        <v>103</v>
      </c>
      <c r="O9">
        <v>96</v>
      </c>
      <c r="P9">
        <v>207</v>
      </c>
      <c r="Q9">
        <v>263</v>
      </c>
      <c r="R9">
        <v>157.69</v>
      </c>
      <c r="S9">
        <v>157.69</v>
      </c>
      <c r="T9">
        <v>900</v>
      </c>
      <c r="U9">
        <v>10.67</v>
      </c>
      <c r="V9">
        <v>23</v>
      </c>
      <c r="W9">
        <v>29.22</v>
      </c>
      <c r="X9">
        <v>17.52</v>
      </c>
      <c r="Y9">
        <v>17.52</v>
      </c>
    </row>
    <row r="10" spans="1:25" x14ac:dyDescent="0.2">
      <c r="A10" s="2" t="s">
        <v>97</v>
      </c>
      <c r="B10" s="3">
        <v>224</v>
      </c>
      <c r="C10" s="3">
        <v>954</v>
      </c>
      <c r="D10" s="3">
        <v>1497</v>
      </c>
      <c r="E10" s="3">
        <v>302.27</v>
      </c>
      <c r="F10" s="3">
        <v>448.32</v>
      </c>
      <c r="G10" s="3">
        <v>4350</v>
      </c>
      <c r="H10" s="3">
        <v>5.15</v>
      </c>
      <c r="I10" s="3">
        <v>14.44</v>
      </c>
      <c r="J10" s="3">
        <v>21.36</v>
      </c>
      <c r="K10" s="3">
        <v>6.95</v>
      </c>
      <c r="L10" s="3">
        <v>10.31</v>
      </c>
      <c r="N10" s="1" t="s">
        <v>102</v>
      </c>
      <c r="O10">
        <v>64</v>
      </c>
      <c r="P10">
        <v>191</v>
      </c>
      <c r="Q10">
        <v>227</v>
      </c>
      <c r="R10">
        <v>120.93</v>
      </c>
      <c r="S10">
        <v>120.93</v>
      </c>
      <c r="T10">
        <v>900</v>
      </c>
      <c r="U10">
        <v>7.11</v>
      </c>
      <c r="V10">
        <v>21.22</v>
      </c>
      <c r="W10">
        <v>25.22</v>
      </c>
      <c r="X10">
        <v>13.44</v>
      </c>
      <c r="Y10">
        <v>13.44</v>
      </c>
    </row>
    <row r="11" spans="1:25" x14ac:dyDescent="0.2">
      <c r="A11" s="1" t="s">
        <v>98</v>
      </c>
      <c r="B11">
        <v>185</v>
      </c>
      <c r="C11">
        <v>873</v>
      </c>
      <c r="D11">
        <v>1313</v>
      </c>
      <c r="E11">
        <v>284.35000000000002</v>
      </c>
      <c r="F11">
        <v>377.31</v>
      </c>
      <c r="G11">
        <v>3650</v>
      </c>
      <c r="H11">
        <v>5.07</v>
      </c>
      <c r="I11">
        <v>15.51</v>
      </c>
      <c r="J11">
        <v>22.49</v>
      </c>
      <c r="K11">
        <v>7.79</v>
      </c>
      <c r="L11">
        <v>10.34</v>
      </c>
      <c r="N11" s="1" t="s">
        <v>100</v>
      </c>
      <c r="O11">
        <v>16</v>
      </c>
      <c r="P11">
        <v>143</v>
      </c>
      <c r="Q11">
        <v>266</v>
      </c>
      <c r="R11">
        <v>83.33</v>
      </c>
      <c r="S11">
        <v>83.33</v>
      </c>
      <c r="T11">
        <v>900</v>
      </c>
      <c r="U11">
        <v>1.78</v>
      </c>
      <c r="V11">
        <v>15.89</v>
      </c>
      <c r="W11">
        <v>29.56</v>
      </c>
      <c r="X11">
        <v>9.26</v>
      </c>
      <c r="Y11">
        <v>9.26</v>
      </c>
    </row>
    <row r="12" spans="1:25" x14ac:dyDescent="0.2">
      <c r="A12" s="1" t="s">
        <v>99</v>
      </c>
      <c r="B12">
        <v>24</v>
      </c>
      <c r="C12">
        <v>110</v>
      </c>
      <c r="D12">
        <v>180</v>
      </c>
      <c r="E12">
        <v>36.54</v>
      </c>
      <c r="F12">
        <v>51.73</v>
      </c>
      <c r="G12">
        <v>475</v>
      </c>
      <c r="H12">
        <v>5.05</v>
      </c>
      <c r="I12">
        <v>16.21</v>
      </c>
      <c r="J12">
        <v>22.95</v>
      </c>
      <c r="K12">
        <v>7.69</v>
      </c>
      <c r="L12">
        <v>10.89</v>
      </c>
      <c r="N12" s="1" t="s">
        <v>92</v>
      </c>
      <c r="O12">
        <v>16</v>
      </c>
      <c r="P12">
        <v>116</v>
      </c>
      <c r="Q12">
        <v>223</v>
      </c>
      <c r="R12">
        <v>71.97</v>
      </c>
      <c r="S12">
        <v>71.97</v>
      </c>
      <c r="T12">
        <v>900</v>
      </c>
      <c r="U12">
        <v>1.78</v>
      </c>
      <c r="V12">
        <v>12.89</v>
      </c>
      <c r="W12">
        <v>24.78</v>
      </c>
      <c r="X12">
        <v>8</v>
      </c>
      <c r="Y12">
        <v>8</v>
      </c>
    </row>
    <row r="13" spans="1:25" x14ac:dyDescent="0.2">
      <c r="A13" s="1" t="s">
        <v>100</v>
      </c>
      <c r="B13">
        <v>194</v>
      </c>
      <c r="C13">
        <v>863</v>
      </c>
      <c r="D13">
        <v>1286</v>
      </c>
      <c r="E13">
        <v>281.10000000000002</v>
      </c>
      <c r="F13">
        <v>381.36</v>
      </c>
      <c r="G13">
        <v>3850</v>
      </c>
      <c r="H13">
        <v>5.04</v>
      </c>
      <c r="I13">
        <v>14.31</v>
      </c>
      <c r="J13">
        <v>20.65</v>
      </c>
      <c r="K13">
        <v>7.3</v>
      </c>
      <c r="L13">
        <v>9.91</v>
      </c>
      <c r="N13" s="1" t="s">
        <v>90</v>
      </c>
      <c r="O13">
        <v>16</v>
      </c>
      <c r="P13">
        <v>66</v>
      </c>
      <c r="Q13">
        <v>228</v>
      </c>
      <c r="R13">
        <v>67.400000000000006</v>
      </c>
      <c r="S13">
        <v>67.400000000000006</v>
      </c>
      <c r="T13">
        <v>925</v>
      </c>
      <c r="U13">
        <v>1.73</v>
      </c>
      <c r="V13">
        <v>7.14</v>
      </c>
      <c r="W13">
        <v>24.65</v>
      </c>
      <c r="X13">
        <v>7.29</v>
      </c>
      <c r="Y13">
        <v>7.29</v>
      </c>
    </row>
    <row r="14" spans="1:25" x14ac:dyDescent="0.2">
      <c r="A14" s="1" t="s">
        <v>101</v>
      </c>
      <c r="B14">
        <v>183</v>
      </c>
      <c r="C14">
        <v>854</v>
      </c>
      <c r="D14">
        <v>1311</v>
      </c>
      <c r="E14">
        <v>280.72000000000003</v>
      </c>
      <c r="F14">
        <v>372.78</v>
      </c>
      <c r="G14">
        <v>3675</v>
      </c>
      <c r="H14">
        <v>4.9800000000000004</v>
      </c>
      <c r="I14">
        <v>15.13</v>
      </c>
      <c r="J14">
        <v>22.23</v>
      </c>
      <c r="K14">
        <v>7.64</v>
      </c>
      <c r="L14">
        <v>10.14</v>
      </c>
      <c r="N14" s="2" t="s">
        <v>97</v>
      </c>
      <c r="O14" s="3">
        <v>16</v>
      </c>
      <c r="P14" s="3">
        <v>41</v>
      </c>
      <c r="Q14" s="3">
        <v>171</v>
      </c>
      <c r="R14" s="3">
        <v>51.62</v>
      </c>
      <c r="S14" s="3">
        <v>51.62</v>
      </c>
      <c r="T14" s="3">
        <v>925</v>
      </c>
      <c r="U14" s="3">
        <v>1.73</v>
      </c>
      <c r="V14" s="3">
        <v>4.43</v>
      </c>
      <c r="W14" s="3">
        <v>18.489999999999998</v>
      </c>
      <c r="X14" s="3">
        <v>5.58</v>
      </c>
      <c r="Y14" s="3">
        <v>5.58</v>
      </c>
    </row>
    <row r="15" spans="1:25" x14ac:dyDescent="0.2">
      <c r="A15" s="1" t="s">
        <v>102</v>
      </c>
      <c r="B15">
        <v>177</v>
      </c>
      <c r="C15">
        <v>829</v>
      </c>
      <c r="D15">
        <v>1298</v>
      </c>
      <c r="E15">
        <v>275.60000000000002</v>
      </c>
      <c r="F15">
        <v>366.58</v>
      </c>
      <c r="G15">
        <v>3750</v>
      </c>
      <c r="H15">
        <v>4.72</v>
      </c>
      <c r="I15">
        <v>14.16</v>
      </c>
      <c r="J15">
        <v>21.52</v>
      </c>
      <c r="K15">
        <v>7.35</v>
      </c>
      <c r="L15">
        <v>9.7799999999999994</v>
      </c>
      <c r="N15" s="1" t="s">
        <v>94</v>
      </c>
      <c r="O15">
        <v>16</v>
      </c>
      <c r="P15">
        <v>66</v>
      </c>
      <c r="Q15">
        <v>259</v>
      </c>
      <c r="R15">
        <v>69.400000000000006</v>
      </c>
      <c r="S15">
        <v>69.400000000000006</v>
      </c>
      <c r="T15">
        <v>925</v>
      </c>
      <c r="U15">
        <v>1.73</v>
      </c>
      <c r="V15">
        <v>7.14</v>
      </c>
      <c r="W15">
        <v>28</v>
      </c>
      <c r="X15">
        <v>7.5</v>
      </c>
      <c r="Y15">
        <v>7.5</v>
      </c>
    </row>
    <row r="16" spans="1:25" x14ac:dyDescent="0.2">
      <c r="A16" s="1" t="s">
        <v>103</v>
      </c>
      <c r="B16">
        <v>161</v>
      </c>
      <c r="C16">
        <v>838</v>
      </c>
      <c r="D16">
        <v>1312</v>
      </c>
      <c r="E16">
        <v>267.67</v>
      </c>
      <c r="F16">
        <v>351.02</v>
      </c>
      <c r="G16">
        <v>3475</v>
      </c>
      <c r="H16">
        <v>4.63</v>
      </c>
      <c r="I16">
        <v>15.57</v>
      </c>
      <c r="J16">
        <v>22.96</v>
      </c>
      <c r="K16">
        <v>7.7</v>
      </c>
      <c r="L16">
        <v>10.1</v>
      </c>
      <c r="N16" s="1" t="s">
        <v>91</v>
      </c>
      <c r="O16">
        <v>16</v>
      </c>
      <c r="P16">
        <v>114</v>
      </c>
      <c r="Q16">
        <v>230</v>
      </c>
      <c r="R16">
        <v>72.56</v>
      </c>
      <c r="S16">
        <v>72.56</v>
      </c>
      <c r="T16">
        <v>925</v>
      </c>
      <c r="U16">
        <v>1.73</v>
      </c>
      <c r="V16">
        <v>12.32</v>
      </c>
      <c r="W16">
        <v>24.86</v>
      </c>
      <c r="X16">
        <v>7.84</v>
      </c>
      <c r="Y16">
        <v>7.84</v>
      </c>
    </row>
    <row r="17" spans="1:25" x14ac:dyDescent="0.2">
      <c r="A17" s="1" t="s">
        <v>104</v>
      </c>
      <c r="B17">
        <v>81</v>
      </c>
      <c r="C17">
        <v>491</v>
      </c>
      <c r="D17">
        <v>754</v>
      </c>
      <c r="E17">
        <v>140.16999999999999</v>
      </c>
      <c r="F17">
        <v>180.86</v>
      </c>
      <c r="G17">
        <v>1825</v>
      </c>
      <c r="H17">
        <v>4.4400000000000004</v>
      </c>
      <c r="I17">
        <v>18.03</v>
      </c>
      <c r="J17">
        <v>21.48</v>
      </c>
      <c r="K17">
        <v>7.68</v>
      </c>
      <c r="L17">
        <v>9.91</v>
      </c>
      <c r="N17" s="1" t="s">
        <v>96</v>
      </c>
      <c r="O17">
        <v>0</v>
      </c>
      <c r="P17">
        <v>16</v>
      </c>
      <c r="Q17">
        <v>16</v>
      </c>
      <c r="R17">
        <v>5.43</v>
      </c>
      <c r="S17">
        <v>5.43</v>
      </c>
      <c r="T17">
        <v>25</v>
      </c>
      <c r="U17">
        <v>0</v>
      </c>
      <c r="V17">
        <v>64</v>
      </c>
      <c r="W17">
        <v>64</v>
      </c>
      <c r="X17">
        <v>21.72</v>
      </c>
      <c r="Y17">
        <v>21.72</v>
      </c>
    </row>
    <row r="18" spans="1:25" x14ac:dyDescent="0.2">
      <c r="A18" s="1" t="s">
        <v>105</v>
      </c>
      <c r="B18">
        <v>28</v>
      </c>
      <c r="C18">
        <v>237</v>
      </c>
      <c r="D18">
        <v>376</v>
      </c>
      <c r="E18">
        <v>51.04</v>
      </c>
      <c r="F18">
        <v>81.010000000000005</v>
      </c>
      <c r="G18">
        <v>800</v>
      </c>
      <c r="H18">
        <v>3.5</v>
      </c>
      <c r="I18">
        <v>18.12</v>
      </c>
      <c r="J18">
        <v>21.5</v>
      </c>
      <c r="K18">
        <v>6.38</v>
      </c>
      <c r="L18">
        <v>10.130000000000001</v>
      </c>
      <c r="N18" s="1" t="s">
        <v>99</v>
      </c>
      <c r="O18">
        <v>0</v>
      </c>
      <c r="P18">
        <v>16</v>
      </c>
      <c r="Q18">
        <v>16</v>
      </c>
      <c r="R18">
        <v>5.43</v>
      </c>
      <c r="S18">
        <v>5.43</v>
      </c>
      <c r="T18">
        <v>25</v>
      </c>
      <c r="U18">
        <v>0</v>
      </c>
      <c r="V18">
        <v>64</v>
      </c>
      <c r="W18">
        <v>64</v>
      </c>
      <c r="X18">
        <v>21.74</v>
      </c>
      <c r="Y18">
        <v>21.74</v>
      </c>
    </row>
  </sheetData>
  <mergeCells count="2">
    <mergeCell ref="A1:L1"/>
    <mergeCell ref="N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2840-DF8F-6347-96CC-367B9BABC7F9}">
  <dimension ref="A1:I3"/>
  <sheetViews>
    <sheetView workbookViewId="0">
      <selection activeCell="N19" sqref="N19"/>
    </sheetView>
  </sheetViews>
  <sheetFormatPr baseColWidth="10" defaultRowHeight="16" x14ac:dyDescent="0.2"/>
  <cols>
    <col min="1" max="1" width="17.6640625" style="1" bestFit="1" customWidth="1"/>
    <col min="2" max="2" width="8.1640625" bestFit="1" customWidth="1"/>
    <col min="3" max="3" width="8.83203125" bestFit="1" customWidth="1"/>
    <col min="4" max="4" width="8.1640625" bestFit="1" customWidth="1"/>
    <col min="5" max="5" width="8.83203125" bestFit="1" customWidth="1"/>
    <col min="6" max="6" width="7.33203125" bestFit="1" customWidth="1"/>
    <col min="7" max="7" width="8" bestFit="1" customWidth="1"/>
    <col min="8" max="8" width="7.5" bestFit="1" customWidth="1"/>
    <col min="9" max="9" width="8.1640625" bestFit="1" customWidth="1"/>
  </cols>
  <sheetData>
    <row r="1" spans="1:9" x14ac:dyDescent="0.2">
      <c r="A1" s="4" t="s">
        <v>108</v>
      </c>
      <c r="B1" s="4" t="s">
        <v>109</v>
      </c>
      <c r="C1" s="9" t="s">
        <v>110</v>
      </c>
      <c r="D1" s="4" t="s">
        <v>111</v>
      </c>
      <c r="E1" s="9" t="s">
        <v>112</v>
      </c>
      <c r="F1" s="4" t="s">
        <v>113</v>
      </c>
      <c r="G1" s="9" t="s">
        <v>114</v>
      </c>
      <c r="H1" s="4" t="s">
        <v>115</v>
      </c>
      <c r="I1" s="9" t="s">
        <v>116</v>
      </c>
    </row>
    <row r="2" spans="1:9" x14ac:dyDescent="0.2">
      <c r="A2" s="4" t="s">
        <v>97</v>
      </c>
      <c r="B2" s="5">
        <v>3</v>
      </c>
      <c r="C2" s="10">
        <v>10</v>
      </c>
      <c r="D2" s="5">
        <v>8</v>
      </c>
      <c r="E2" s="10">
        <v>28</v>
      </c>
      <c r="F2" s="5">
        <v>9</v>
      </c>
      <c r="G2" s="10">
        <v>13</v>
      </c>
      <c r="H2" s="5">
        <v>9</v>
      </c>
      <c r="I2" s="10">
        <v>20</v>
      </c>
    </row>
    <row r="3" spans="1:9" x14ac:dyDescent="0.2">
      <c r="A3" s="4" t="s">
        <v>93</v>
      </c>
      <c r="B3" s="5">
        <v>27</v>
      </c>
      <c r="C3" s="10">
        <v>12</v>
      </c>
      <c r="D3" s="5">
        <v>62</v>
      </c>
      <c r="E3" s="10">
        <v>30</v>
      </c>
      <c r="F3" s="5">
        <v>40</v>
      </c>
      <c r="G3" s="10">
        <v>17</v>
      </c>
      <c r="H3" s="5">
        <v>40</v>
      </c>
      <c r="I3" s="10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6C87-8848-5249-8B41-9938EB2CF411}">
  <dimension ref="A1:I6"/>
  <sheetViews>
    <sheetView workbookViewId="0">
      <selection activeCell="M16" sqref="M16"/>
    </sheetView>
  </sheetViews>
  <sheetFormatPr baseColWidth="10" defaultRowHeight="16" x14ac:dyDescent="0.2"/>
  <cols>
    <col min="1" max="1" width="14.6640625" bestFit="1" customWidth="1"/>
    <col min="2" max="2" width="8.1640625" bestFit="1" customWidth="1"/>
    <col min="3" max="3" width="8.83203125" bestFit="1" customWidth="1"/>
    <col min="4" max="4" width="8.1640625" bestFit="1" customWidth="1"/>
    <col min="5" max="5" width="8.83203125" bestFit="1" customWidth="1"/>
    <col min="6" max="6" width="7.33203125" bestFit="1" customWidth="1"/>
    <col min="7" max="7" width="8" bestFit="1" customWidth="1"/>
    <col min="8" max="8" width="7.5" bestFit="1" customWidth="1"/>
    <col min="9" max="9" width="8.1640625" bestFit="1" customWidth="1"/>
  </cols>
  <sheetData>
    <row r="1" spans="1:9" s="1" customFormat="1" x14ac:dyDescent="0.2">
      <c r="A1" s="4" t="s">
        <v>117</v>
      </c>
      <c r="B1" s="4" t="s">
        <v>109</v>
      </c>
      <c r="C1" s="9" t="s">
        <v>110</v>
      </c>
      <c r="D1" s="4" t="s">
        <v>111</v>
      </c>
      <c r="E1" s="9" t="s">
        <v>112</v>
      </c>
      <c r="F1" s="4" t="s">
        <v>113</v>
      </c>
      <c r="G1" s="9" t="s">
        <v>114</v>
      </c>
      <c r="H1" s="4" t="s">
        <v>115</v>
      </c>
      <c r="I1" s="9" t="s">
        <v>116</v>
      </c>
    </row>
    <row r="2" spans="1:9" x14ac:dyDescent="0.2">
      <c r="A2" s="5">
        <v>1</v>
      </c>
      <c r="B2" s="5">
        <v>3</v>
      </c>
      <c r="C2" s="10">
        <v>10</v>
      </c>
      <c r="D2" s="5">
        <v>8</v>
      </c>
      <c r="E2" s="10">
        <v>28</v>
      </c>
      <c r="F2" s="5">
        <v>9</v>
      </c>
      <c r="G2" s="10">
        <v>13</v>
      </c>
      <c r="H2" s="5">
        <v>9</v>
      </c>
      <c r="I2" s="10">
        <v>20</v>
      </c>
    </row>
    <row r="3" spans="1:9" x14ac:dyDescent="0.2">
      <c r="A3" s="5">
        <v>2</v>
      </c>
      <c r="B3" s="5">
        <v>26</v>
      </c>
      <c r="C3" s="10">
        <v>10</v>
      </c>
      <c r="D3" s="5">
        <v>74</v>
      </c>
      <c r="E3" s="10">
        <v>34</v>
      </c>
      <c r="F3" s="5">
        <v>43</v>
      </c>
      <c r="G3" s="10">
        <v>15</v>
      </c>
      <c r="H3" s="5">
        <v>43</v>
      </c>
      <c r="I3" s="10">
        <v>19</v>
      </c>
    </row>
    <row r="4" spans="1:9" x14ac:dyDescent="0.2">
      <c r="A4" s="5">
        <v>3</v>
      </c>
      <c r="B4" s="5">
        <v>42</v>
      </c>
      <c r="C4" s="10">
        <v>6</v>
      </c>
      <c r="D4" s="5">
        <v>75</v>
      </c>
      <c r="E4" s="10">
        <v>31</v>
      </c>
      <c r="F4" s="5">
        <v>53</v>
      </c>
      <c r="G4" s="10">
        <v>13</v>
      </c>
      <c r="H4" s="5">
        <v>53</v>
      </c>
      <c r="I4" s="10">
        <v>18</v>
      </c>
    </row>
    <row r="5" spans="1:9" x14ac:dyDescent="0.2">
      <c r="A5" s="5">
        <v>4</v>
      </c>
      <c r="B5" s="5">
        <v>0</v>
      </c>
      <c r="C5" s="10">
        <v>11</v>
      </c>
      <c r="D5" s="5">
        <v>100</v>
      </c>
      <c r="E5" s="10">
        <v>37</v>
      </c>
      <c r="F5" s="5">
        <v>33</v>
      </c>
      <c r="G5" s="10">
        <v>16</v>
      </c>
      <c r="H5" s="5">
        <v>33</v>
      </c>
      <c r="I5" s="10">
        <v>23</v>
      </c>
    </row>
    <row r="6" spans="1:9" x14ac:dyDescent="0.2">
      <c r="A6" s="5">
        <v>5</v>
      </c>
      <c r="B6" s="5">
        <v>0</v>
      </c>
      <c r="C6" s="10">
        <v>11</v>
      </c>
      <c r="D6" s="5">
        <v>100</v>
      </c>
      <c r="E6" s="10">
        <v>32</v>
      </c>
      <c r="F6" s="5">
        <v>33</v>
      </c>
      <c r="G6" s="10">
        <v>14</v>
      </c>
      <c r="H6" s="5">
        <v>33</v>
      </c>
      <c r="I6" s="10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01EA-F85A-BB40-AC5E-712240C683F5}">
  <dimension ref="A1:I11"/>
  <sheetViews>
    <sheetView workbookViewId="0">
      <selection activeCell="L30" sqref="L30"/>
    </sheetView>
  </sheetViews>
  <sheetFormatPr baseColWidth="10" defaultRowHeight="16" x14ac:dyDescent="0.2"/>
  <cols>
    <col min="1" max="1" width="24.5" bestFit="1" customWidth="1"/>
    <col min="2" max="2" width="8.1640625" bestFit="1" customWidth="1"/>
    <col min="3" max="3" width="8.83203125" bestFit="1" customWidth="1"/>
    <col min="4" max="4" width="8.1640625" bestFit="1" customWidth="1"/>
    <col min="5" max="5" width="8.83203125" bestFit="1" customWidth="1"/>
    <col min="6" max="6" width="7.33203125" bestFit="1" customWidth="1"/>
    <col min="7" max="7" width="8" bestFit="1" customWidth="1"/>
    <col min="8" max="8" width="7.5" bestFit="1" customWidth="1"/>
    <col min="9" max="9" width="8.1640625" bestFit="1" customWidth="1"/>
  </cols>
  <sheetData>
    <row r="1" spans="1:9" s="1" customFormat="1" x14ac:dyDescent="0.2">
      <c r="A1" s="4" t="s">
        <v>118</v>
      </c>
      <c r="B1" s="4" t="s">
        <v>109</v>
      </c>
      <c r="C1" s="9" t="s">
        <v>110</v>
      </c>
      <c r="D1" s="4" t="s">
        <v>111</v>
      </c>
      <c r="E1" s="9" t="s">
        <v>112</v>
      </c>
      <c r="F1" s="4" t="s">
        <v>113</v>
      </c>
      <c r="G1" s="9" t="s">
        <v>114</v>
      </c>
      <c r="H1" s="4" t="s">
        <v>115</v>
      </c>
      <c r="I1" s="9" t="s">
        <v>116</v>
      </c>
    </row>
    <row r="2" spans="1:9" x14ac:dyDescent="0.2">
      <c r="A2" s="5">
        <v>1</v>
      </c>
      <c r="B2" s="5">
        <v>3</v>
      </c>
      <c r="C2" s="10">
        <v>11</v>
      </c>
      <c r="D2" s="5">
        <v>14</v>
      </c>
      <c r="E2" s="10">
        <v>28</v>
      </c>
      <c r="F2" s="5">
        <v>12</v>
      </c>
      <c r="G2" s="10">
        <v>14</v>
      </c>
      <c r="H2" s="5">
        <v>12</v>
      </c>
      <c r="I2" s="10">
        <v>20</v>
      </c>
    </row>
    <row r="3" spans="1:9" x14ac:dyDescent="0.2">
      <c r="A3" s="5">
        <v>2</v>
      </c>
      <c r="B3" s="5">
        <v>3</v>
      </c>
      <c r="C3" s="10">
        <v>12</v>
      </c>
      <c r="D3" s="5">
        <v>14</v>
      </c>
      <c r="E3" s="10">
        <v>29</v>
      </c>
      <c r="F3" s="5">
        <v>12</v>
      </c>
      <c r="G3" s="10">
        <v>14</v>
      </c>
      <c r="H3" s="5">
        <v>12</v>
      </c>
      <c r="I3" s="10">
        <v>21</v>
      </c>
    </row>
    <row r="4" spans="1:9" x14ac:dyDescent="0.2">
      <c r="A4" s="5">
        <v>3</v>
      </c>
      <c r="B4" s="5">
        <v>3</v>
      </c>
      <c r="C4" s="10">
        <v>11</v>
      </c>
      <c r="D4" s="5">
        <v>22</v>
      </c>
      <c r="E4" s="10">
        <v>31</v>
      </c>
      <c r="F4" s="5">
        <v>13</v>
      </c>
      <c r="G4" s="10">
        <v>14</v>
      </c>
      <c r="H4" s="5">
        <v>13</v>
      </c>
      <c r="I4" s="10">
        <v>21</v>
      </c>
    </row>
    <row r="5" spans="1:9" x14ac:dyDescent="0.2">
      <c r="A5" s="5">
        <v>4</v>
      </c>
      <c r="B5" s="5">
        <v>3</v>
      </c>
      <c r="C5" s="10">
        <v>12</v>
      </c>
      <c r="D5" s="5">
        <v>22</v>
      </c>
      <c r="E5" s="10">
        <v>30</v>
      </c>
      <c r="F5" s="5">
        <v>13</v>
      </c>
      <c r="G5" s="10">
        <v>15</v>
      </c>
      <c r="H5" s="5">
        <v>13</v>
      </c>
      <c r="I5" s="10">
        <v>21</v>
      </c>
    </row>
    <row r="6" spans="1:9" x14ac:dyDescent="0.2">
      <c r="A6" s="5">
        <v>5</v>
      </c>
      <c r="B6" s="5">
        <v>3</v>
      </c>
      <c r="C6" s="10">
        <v>11</v>
      </c>
      <c r="D6" s="5">
        <v>31</v>
      </c>
      <c r="E6" s="10">
        <v>29</v>
      </c>
      <c r="F6" s="5">
        <v>16</v>
      </c>
      <c r="G6" s="10">
        <v>15</v>
      </c>
      <c r="H6" s="5">
        <v>16</v>
      </c>
      <c r="I6" s="10">
        <v>20</v>
      </c>
    </row>
    <row r="7" spans="1:9" x14ac:dyDescent="0.2">
      <c r="A7" s="5">
        <v>6</v>
      </c>
      <c r="B7" s="5">
        <v>11</v>
      </c>
      <c r="C7" s="10">
        <v>10</v>
      </c>
      <c r="D7" s="5">
        <v>39</v>
      </c>
      <c r="E7" s="10">
        <v>29</v>
      </c>
      <c r="F7" s="5">
        <v>23</v>
      </c>
      <c r="G7" s="10">
        <v>15</v>
      </c>
      <c r="H7" s="5">
        <v>23</v>
      </c>
      <c r="I7" s="10">
        <v>20</v>
      </c>
    </row>
    <row r="8" spans="1:9" x14ac:dyDescent="0.2">
      <c r="A8" s="5">
        <v>7</v>
      </c>
      <c r="B8" s="5">
        <v>17</v>
      </c>
      <c r="C8" s="10">
        <v>11</v>
      </c>
      <c r="D8" s="5">
        <v>47</v>
      </c>
      <c r="E8" s="10">
        <v>31</v>
      </c>
      <c r="F8" s="5">
        <v>29</v>
      </c>
      <c r="G8" s="10">
        <v>16</v>
      </c>
      <c r="H8" s="5">
        <v>29</v>
      </c>
      <c r="I8" s="10">
        <v>21</v>
      </c>
    </row>
    <row r="9" spans="1:9" x14ac:dyDescent="0.2">
      <c r="A9" s="5">
        <v>8</v>
      </c>
      <c r="B9" s="5">
        <v>17</v>
      </c>
      <c r="C9" s="10">
        <v>11</v>
      </c>
      <c r="D9" s="5">
        <v>42</v>
      </c>
      <c r="E9" s="10">
        <v>32</v>
      </c>
      <c r="F9" s="5">
        <v>28</v>
      </c>
      <c r="G9" s="10">
        <v>16</v>
      </c>
      <c r="H9" s="5">
        <v>28</v>
      </c>
      <c r="I9" s="10">
        <v>21</v>
      </c>
    </row>
    <row r="10" spans="1:9" x14ac:dyDescent="0.2">
      <c r="A10" s="5">
        <v>9</v>
      </c>
      <c r="B10" s="5">
        <v>17</v>
      </c>
      <c r="C10" s="10">
        <v>10</v>
      </c>
      <c r="D10" s="5">
        <v>42</v>
      </c>
      <c r="E10" s="10">
        <v>32</v>
      </c>
      <c r="F10" s="5">
        <v>29</v>
      </c>
      <c r="G10" s="10">
        <v>16</v>
      </c>
      <c r="H10" s="5">
        <v>29</v>
      </c>
      <c r="I10" s="10">
        <v>20</v>
      </c>
    </row>
    <row r="11" spans="1:9" x14ac:dyDescent="0.2">
      <c r="A11" s="5">
        <v>10</v>
      </c>
      <c r="B11" s="5">
        <v>19</v>
      </c>
      <c r="C11" s="10">
        <v>11</v>
      </c>
      <c r="D11" s="5">
        <v>44</v>
      </c>
      <c r="E11" s="10">
        <v>34</v>
      </c>
      <c r="F11" s="5">
        <v>31</v>
      </c>
      <c r="G11" s="10">
        <v>17</v>
      </c>
      <c r="H11" s="5">
        <v>31</v>
      </c>
      <c r="I11" s="10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7892-DA1C-C847-A7FE-B106B83525A8}">
  <dimension ref="A1:R27"/>
  <sheetViews>
    <sheetView workbookViewId="0">
      <selection activeCell="A30" sqref="A30"/>
    </sheetView>
  </sheetViews>
  <sheetFormatPr baseColWidth="10" defaultRowHeight="16" x14ac:dyDescent="0.2"/>
  <cols>
    <col min="1" max="1" width="35.1640625" style="1" bestFit="1" customWidth="1"/>
    <col min="2" max="2" width="8.1640625" bestFit="1" customWidth="1"/>
    <col min="3" max="3" width="8.83203125" bestFit="1" customWidth="1"/>
    <col min="4" max="4" width="8.1640625" bestFit="1" customWidth="1"/>
    <col min="5" max="5" width="8.83203125" bestFit="1" customWidth="1"/>
    <col min="6" max="6" width="7.33203125" bestFit="1" customWidth="1"/>
    <col min="7" max="7" width="8" bestFit="1" customWidth="1"/>
    <col min="8" max="8" width="7.5" bestFit="1" customWidth="1"/>
    <col min="9" max="9" width="8.1640625" bestFit="1" customWidth="1"/>
    <col min="10" max="10" width="28" style="1" bestFit="1" customWidth="1"/>
    <col min="11" max="11" width="8.1640625" bestFit="1" customWidth="1"/>
    <col min="12" max="12" width="8.83203125" bestFit="1" customWidth="1"/>
    <col min="13" max="13" width="8.1640625" bestFit="1" customWidth="1"/>
    <col min="14" max="14" width="8.83203125" bestFit="1" customWidth="1"/>
    <col min="15" max="15" width="7.33203125" bestFit="1" customWidth="1"/>
    <col min="16" max="16" width="8" bestFit="1" customWidth="1"/>
    <col min="17" max="17" width="7.5" bestFit="1" customWidth="1"/>
    <col min="18" max="18" width="8.1640625" bestFit="1" customWidth="1"/>
  </cols>
  <sheetData>
    <row r="1" spans="1:18" x14ac:dyDescent="0.2">
      <c r="A1" s="7" t="s">
        <v>60</v>
      </c>
      <c r="B1" s="7"/>
      <c r="C1" s="7"/>
      <c r="D1" s="7"/>
      <c r="E1" s="7"/>
      <c r="F1" s="7"/>
      <c r="G1" s="7"/>
      <c r="H1" s="7"/>
      <c r="I1" s="7"/>
      <c r="J1" s="7" t="s">
        <v>61</v>
      </c>
      <c r="K1" s="7"/>
      <c r="L1" s="7"/>
      <c r="M1" s="7"/>
      <c r="N1" s="7"/>
      <c r="O1" s="7"/>
      <c r="P1" s="7"/>
      <c r="Q1" s="7"/>
      <c r="R1" s="7"/>
    </row>
    <row r="2" spans="1:18" s="1" customFormat="1" x14ac:dyDescent="0.2">
      <c r="A2" s="4" t="s">
        <v>119</v>
      </c>
      <c r="B2" s="4" t="s">
        <v>109</v>
      </c>
      <c r="C2" s="4" t="s">
        <v>110</v>
      </c>
      <c r="D2" s="4" t="s">
        <v>111</v>
      </c>
      <c r="E2" s="4" t="s">
        <v>112</v>
      </c>
      <c r="F2" s="4" t="s">
        <v>113</v>
      </c>
      <c r="G2" s="4" t="s">
        <v>114</v>
      </c>
      <c r="H2" s="4" t="s">
        <v>115</v>
      </c>
      <c r="I2" s="4" t="s">
        <v>116</v>
      </c>
      <c r="J2" s="4" t="s">
        <v>120</v>
      </c>
      <c r="K2" s="4" t="s">
        <v>109</v>
      </c>
      <c r="L2" s="4" t="s">
        <v>110</v>
      </c>
      <c r="M2" s="4" t="s">
        <v>111</v>
      </c>
      <c r="N2" s="4" t="s">
        <v>112</v>
      </c>
      <c r="O2" s="4" t="s">
        <v>113</v>
      </c>
      <c r="P2" s="4" t="s">
        <v>114</v>
      </c>
      <c r="Q2" s="4" t="s">
        <v>115</v>
      </c>
      <c r="R2" s="4" t="s">
        <v>116</v>
      </c>
    </row>
    <row r="3" spans="1:18" x14ac:dyDescent="0.2">
      <c r="A3" s="4" t="s">
        <v>10</v>
      </c>
      <c r="B3" s="5">
        <v>3</v>
      </c>
      <c r="C3" s="5">
        <v>10</v>
      </c>
      <c r="D3" s="5">
        <v>8</v>
      </c>
      <c r="E3" s="5">
        <v>25</v>
      </c>
      <c r="F3" s="5">
        <v>9</v>
      </c>
      <c r="G3" s="5">
        <v>12</v>
      </c>
      <c r="H3" s="5">
        <v>9</v>
      </c>
      <c r="I3" s="5">
        <v>18</v>
      </c>
      <c r="J3" s="4" t="s">
        <v>11</v>
      </c>
      <c r="K3" s="5">
        <v>27</v>
      </c>
      <c r="L3" s="5">
        <v>8</v>
      </c>
      <c r="M3" s="5">
        <v>62</v>
      </c>
      <c r="N3" s="5">
        <v>25</v>
      </c>
      <c r="O3" s="5">
        <v>40</v>
      </c>
      <c r="P3" s="5">
        <v>12</v>
      </c>
      <c r="Q3" s="5">
        <v>40</v>
      </c>
      <c r="R3" s="5">
        <v>16</v>
      </c>
    </row>
    <row r="4" spans="1:18" x14ac:dyDescent="0.2">
      <c r="A4" s="4" t="s">
        <v>12</v>
      </c>
      <c r="B4" s="5">
        <v>3</v>
      </c>
      <c r="C4" s="5">
        <v>10</v>
      </c>
      <c r="D4" s="5">
        <v>8</v>
      </c>
      <c r="E4" s="5">
        <v>28</v>
      </c>
      <c r="F4" s="5">
        <v>9</v>
      </c>
      <c r="G4" s="5">
        <v>13</v>
      </c>
      <c r="H4" s="5">
        <v>9</v>
      </c>
      <c r="I4" s="5">
        <v>20</v>
      </c>
      <c r="J4" s="4" t="s">
        <v>13</v>
      </c>
      <c r="K4" s="5">
        <v>27</v>
      </c>
      <c r="L4" s="5">
        <v>12</v>
      </c>
      <c r="M4" s="5">
        <v>62</v>
      </c>
      <c r="N4" s="5">
        <v>30</v>
      </c>
      <c r="O4" s="5">
        <v>40</v>
      </c>
      <c r="P4" s="5">
        <v>17</v>
      </c>
      <c r="Q4" s="5">
        <v>40</v>
      </c>
      <c r="R4" s="5">
        <v>22</v>
      </c>
    </row>
    <row r="5" spans="1:18" x14ac:dyDescent="0.2">
      <c r="A5" s="9" t="s">
        <v>14</v>
      </c>
      <c r="B5" s="10">
        <v>3</v>
      </c>
      <c r="C5" s="10">
        <v>10</v>
      </c>
      <c r="D5" s="10">
        <v>8</v>
      </c>
      <c r="E5" s="10">
        <v>28</v>
      </c>
      <c r="F5" s="10">
        <v>9</v>
      </c>
      <c r="G5" s="10">
        <v>13</v>
      </c>
      <c r="H5" s="10">
        <v>9</v>
      </c>
      <c r="I5" s="10">
        <v>20</v>
      </c>
      <c r="J5" s="9" t="s">
        <v>15</v>
      </c>
      <c r="K5" s="10">
        <v>27</v>
      </c>
      <c r="L5" s="10">
        <v>12</v>
      </c>
      <c r="M5" s="10">
        <v>62</v>
      </c>
      <c r="N5" s="10">
        <v>30</v>
      </c>
      <c r="O5" s="10">
        <v>40</v>
      </c>
      <c r="P5" s="10">
        <v>17</v>
      </c>
      <c r="Q5" s="10">
        <v>40</v>
      </c>
      <c r="R5" s="10">
        <v>22</v>
      </c>
    </row>
    <row r="6" spans="1:18" x14ac:dyDescent="0.2">
      <c r="A6" s="4" t="s">
        <v>16</v>
      </c>
      <c r="B6" s="5">
        <v>0</v>
      </c>
      <c r="C6" s="5">
        <v>0</v>
      </c>
      <c r="D6" s="5">
        <v>0</v>
      </c>
      <c r="E6" s="5">
        <v>6</v>
      </c>
      <c r="F6" s="5">
        <v>2</v>
      </c>
      <c r="G6" s="5">
        <v>3</v>
      </c>
      <c r="H6" s="5">
        <v>2</v>
      </c>
      <c r="I6" s="5">
        <v>3</v>
      </c>
      <c r="J6" s="4" t="s">
        <v>17</v>
      </c>
      <c r="K6" s="5">
        <v>0</v>
      </c>
      <c r="L6" s="5">
        <v>0</v>
      </c>
      <c r="M6" s="5">
        <v>0</v>
      </c>
      <c r="N6" s="5">
        <v>6</v>
      </c>
      <c r="O6" s="5">
        <v>2</v>
      </c>
      <c r="P6" s="5">
        <v>3</v>
      </c>
      <c r="Q6" s="5">
        <v>2</v>
      </c>
      <c r="R6" s="5">
        <v>3</v>
      </c>
    </row>
    <row r="7" spans="1:18" x14ac:dyDescent="0.2">
      <c r="A7" s="4" t="s">
        <v>18</v>
      </c>
      <c r="B7" s="5">
        <v>3</v>
      </c>
      <c r="C7" s="5">
        <v>10</v>
      </c>
      <c r="D7" s="5">
        <v>8</v>
      </c>
      <c r="E7" s="5">
        <v>28</v>
      </c>
      <c r="F7" s="5">
        <v>9</v>
      </c>
      <c r="G7" s="5">
        <v>13</v>
      </c>
      <c r="H7" s="5">
        <v>9</v>
      </c>
      <c r="I7" s="5">
        <v>20</v>
      </c>
      <c r="J7" s="4" t="s">
        <v>19</v>
      </c>
      <c r="K7" s="5">
        <v>27</v>
      </c>
      <c r="L7" s="5">
        <v>12</v>
      </c>
      <c r="M7" s="5">
        <v>62</v>
      </c>
      <c r="N7" s="5">
        <v>30</v>
      </c>
      <c r="O7" s="5">
        <v>40</v>
      </c>
      <c r="P7" s="5">
        <v>17</v>
      </c>
      <c r="Q7" s="5">
        <v>40</v>
      </c>
      <c r="R7" s="5">
        <v>22</v>
      </c>
    </row>
    <row r="8" spans="1:18" x14ac:dyDescent="0.2">
      <c r="A8" s="4" t="s">
        <v>20</v>
      </c>
      <c r="B8" s="5">
        <v>3</v>
      </c>
      <c r="C8" s="5">
        <v>5</v>
      </c>
      <c r="D8" s="5">
        <v>5</v>
      </c>
      <c r="E8" s="5">
        <v>13</v>
      </c>
      <c r="F8" s="5">
        <v>7</v>
      </c>
      <c r="G8" s="5">
        <v>6</v>
      </c>
      <c r="H8" s="5">
        <v>7</v>
      </c>
      <c r="I8" s="5">
        <v>10</v>
      </c>
      <c r="J8" s="4" t="s">
        <v>21</v>
      </c>
      <c r="K8" s="5">
        <v>14</v>
      </c>
      <c r="L8" s="5">
        <v>4</v>
      </c>
      <c r="M8" s="5">
        <v>27</v>
      </c>
      <c r="N8" s="5">
        <v>10</v>
      </c>
      <c r="O8" s="5">
        <v>20</v>
      </c>
      <c r="P8" s="5">
        <v>6</v>
      </c>
      <c r="Q8" s="5">
        <v>20</v>
      </c>
      <c r="R8" s="5">
        <v>7</v>
      </c>
    </row>
    <row r="9" spans="1:18" x14ac:dyDescent="0.2">
      <c r="A9" s="4" t="s">
        <v>22</v>
      </c>
      <c r="B9" s="5">
        <v>0</v>
      </c>
      <c r="C9" s="5">
        <v>0</v>
      </c>
      <c r="D9" s="5">
        <v>0</v>
      </c>
      <c r="E9" s="5">
        <v>6</v>
      </c>
      <c r="F9" s="5">
        <v>2</v>
      </c>
      <c r="G9" s="5">
        <v>3</v>
      </c>
      <c r="H9" s="5">
        <v>2</v>
      </c>
      <c r="I9" s="5">
        <v>3</v>
      </c>
      <c r="J9" s="4" t="s">
        <v>23</v>
      </c>
      <c r="K9" s="5">
        <v>0</v>
      </c>
      <c r="L9" s="5">
        <v>0</v>
      </c>
      <c r="M9" s="5">
        <v>0</v>
      </c>
      <c r="N9" s="5">
        <v>6</v>
      </c>
      <c r="O9" s="5">
        <v>2</v>
      </c>
      <c r="P9" s="5">
        <v>3</v>
      </c>
      <c r="Q9" s="5">
        <v>2</v>
      </c>
      <c r="R9" s="5">
        <v>3</v>
      </c>
    </row>
    <row r="10" spans="1:18" x14ac:dyDescent="0.2">
      <c r="A10" s="4" t="s">
        <v>24</v>
      </c>
      <c r="B10" s="5">
        <v>3</v>
      </c>
      <c r="C10" s="5">
        <v>10</v>
      </c>
      <c r="D10" s="5">
        <v>8</v>
      </c>
      <c r="E10" s="5">
        <v>28</v>
      </c>
      <c r="F10" s="5">
        <v>9</v>
      </c>
      <c r="G10" s="5">
        <v>13</v>
      </c>
      <c r="H10" s="5">
        <v>9</v>
      </c>
      <c r="I10" s="5">
        <v>20</v>
      </c>
      <c r="J10" s="4" t="s">
        <v>25</v>
      </c>
      <c r="K10" s="5">
        <v>27</v>
      </c>
      <c r="L10" s="5">
        <v>12</v>
      </c>
      <c r="M10" s="5">
        <v>62</v>
      </c>
      <c r="N10" s="5">
        <v>30</v>
      </c>
      <c r="O10" s="5">
        <v>40</v>
      </c>
      <c r="P10" s="5">
        <v>17</v>
      </c>
      <c r="Q10" s="5">
        <v>40</v>
      </c>
      <c r="R10" s="5">
        <v>22</v>
      </c>
    </row>
    <row r="11" spans="1:18" x14ac:dyDescent="0.2">
      <c r="A11" s="4" t="s">
        <v>26</v>
      </c>
      <c r="B11" s="5">
        <v>3</v>
      </c>
      <c r="C11" s="5">
        <v>10</v>
      </c>
      <c r="D11" s="5">
        <v>8</v>
      </c>
      <c r="E11" s="5">
        <v>28</v>
      </c>
      <c r="F11" s="5">
        <v>9</v>
      </c>
      <c r="G11" s="5">
        <v>13</v>
      </c>
      <c r="H11" s="5">
        <v>9</v>
      </c>
      <c r="I11" s="5">
        <v>20</v>
      </c>
      <c r="J11" s="4" t="s">
        <v>27</v>
      </c>
      <c r="K11" s="5">
        <v>27</v>
      </c>
      <c r="L11" s="5">
        <v>12</v>
      </c>
      <c r="M11" s="5">
        <v>62</v>
      </c>
      <c r="N11" s="5">
        <v>30</v>
      </c>
      <c r="O11" s="5">
        <v>40</v>
      </c>
      <c r="P11" s="5">
        <v>17</v>
      </c>
      <c r="Q11" s="5">
        <v>40</v>
      </c>
      <c r="R11" s="5">
        <v>22</v>
      </c>
    </row>
    <row r="12" spans="1:18" x14ac:dyDescent="0.2">
      <c r="A12" s="4" t="s">
        <v>28</v>
      </c>
      <c r="B12" s="5">
        <v>0</v>
      </c>
      <c r="C12" s="5">
        <v>0</v>
      </c>
      <c r="D12" s="5">
        <v>0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4" t="s">
        <v>29</v>
      </c>
      <c r="K12" s="5">
        <v>0</v>
      </c>
      <c r="L12" s="5">
        <v>0</v>
      </c>
      <c r="M12" s="5">
        <v>0</v>
      </c>
      <c r="N12" s="5">
        <v>2</v>
      </c>
      <c r="O12" s="5">
        <v>1</v>
      </c>
      <c r="P12" s="5">
        <v>2</v>
      </c>
      <c r="Q12" s="5">
        <v>1</v>
      </c>
      <c r="R12" s="5">
        <v>2</v>
      </c>
    </row>
    <row r="13" spans="1:18" x14ac:dyDescent="0.2">
      <c r="A13" s="4" t="s">
        <v>30</v>
      </c>
      <c r="B13" s="5">
        <v>3</v>
      </c>
      <c r="C13" s="5">
        <v>5</v>
      </c>
      <c r="D13" s="5">
        <v>5</v>
      </c>
      <c r="E13" s="5">
        <v>13</v>
      </c>
      <c r="F13" s="5">
        <v>7</v>
      </c>
      <c r="G13" s="5">
        <v>6</v>
      </c>
      <c r="H13" s="5">
        <v>7</v>
      </c>
      <c r="I13" s="5">
        <v>10</v>
      </c>
      <c r="J13" s="4" t="s">
        <v>31</v>
      </c>
      <c r="K13" s="5">
        <v>14</v>
      </c>
      <c r="L13" s="5">
        <v>4</v>
      </c>
      <c r="M13" s="5">
        <v>27</v>
      </c>
      <c r="N13" s="5">
        <v>10</v>
      </c>
      <c r="O13" s="5">
        <v>20</v>
      </c>
      <c r="P13" s="5">
        <v>6</v>
      </c>
      <c r="Q13" s="5">
        <v>20</v>
      </c>
      <c r="R13" s="5">
        <v>7</v>
      </c>
    </row>
    <row r="14" spans="1:18" x14ac:dyDescent="0.2">
      <c r="A14" s="4" t="s">
        <v>32</v>
      </c>
      <c r="B14" s="5">
        <v>3</v>
      </c>
      <c r="C14" s="5">
        <v>10</v>
      </c>
      <c r="D14" s="5">
        <v>8</v>
      </c>
      <c r="E14" s="5">
        <v>28</v>
      </c>
      <c r="F14" s="5">
        <v>9</v>
      </c>
      <c r="G14" s="5">
        <v>13</v>
      </c>
      <c r="H14" s="5">
        <v>9</v>
      </c>
      <c r="I14" s="5">
        <v>20</v>
      </c>
      <c r="J14" s="4" t="s">
        <v>33</v>
      </c>
      <c r="K14" s="5">
        <v>27</v>
      </c>
      <c r="L14" s="5">
        <v>10</v>
      </c>
      <c r="M14" s="5">
        <v>62</v>
      </c>
      <c r="N14" s="5">
        <v>28</v>
      </c>
      <c r="O14" s="5">
        <v>40</v>
      </c>
      <c r="P14" s="5">
        <v>15</v>
      </c>
      <c r="Q14" s="5">
        <v>40</v>
      </c>
      <c r="R14" s="5">
        <v>20</v>
      </c>
    </row>
    <row r="15" spans="1:18" x14ac:dyDescent="0.2">
      <c r="A15" s="4" t="s">
        <v>34</v>
      </c>
      <c r="B15" s="5">
        <v>0</v>
      </c>
      <c r="C15" s="5">
        <v>0</v>
      </c>
      <c r="D15" s="5">
        <v>0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4" t="s">
        <v>35</v>
      </c>
      <c r="K15" s="5">
        <v>0</v>
      </c>
      <c r="L15" s="5">
        <v>0</v>
      </c>
      <c r="M15" s="5">
        <v>0</v>
      </c>
      <c r="N15" s="5">
        <v>2</v>
      </c>
      <c r="O15" s="5">
        <v>1</v>
      </c>
      <c r="P15" s="5">
        <v>2</v>
      </c>
      <c r="Q15" s="5">
        <v>1</v>
      </c>
      <c r="R15" s="5">
        <v>2</v>
      </c>
    </row>
    <row r="16" spans="1:18" x14ac:dyDescent="0.2">
      <c r="A16" s="4" t="s">
        <v>36</v>
      </c>
      <c r="B16" s="5">
        <v>0</v>
      </c>
      <c r="C16" s="5">
        <v>0</v>
      </c>
      <c r="D16" s="5">
        <v>0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4" t="s">
        <v>37</v>
      </c>
      <c r="K16" s="5">
        <v>0</v>
      </c>
      <c r="L16" s="5">
        <v>0</v>
      </c>
      <c r="M16" s="5">
        <v>0</v>
      </c>
      <c r="N16" s="5">
        <v>2</v>
      </c>
      <c r="O16" s="5">
        <v>1</v>
      </c>
      <c r="P16" s="5">
        <v>2</v>
      </c>
      <c r="Q16" s="5">
        <v>1</v>
      </c>
      <c r="R16" s="5">
        <v>2</v>
      </c>
    </row>
    <row r="17" spans="1:18" x14ac:dyDescent="0.2">
      <c r="A17" s="4" t="s">
        <v>38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5">
        <v>0</v>
      </c>
      <c r="I17" s="5">
        <v>0</v>
      </c>
      <c r="J17" s="4" t="s">
        <v>39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2">
      <c r="A18" s="4" t="s">
        <v>40</v>
      </c>
      <c r="B18" s="5">
        <v>3</v>
      </c>
      <c r="C18" s="5">
        <v>5</v>
      </c>
      <c r="D18" s="5">
        <v>5</v>
      </c>
      <c r="E18" s="5">
        <v>13</v>
      </c>
      <c r="F18" s="5">
        <v>7</v>
      </c>
      <c r="G18" s="5">
        <v>6</v>
      </c>
      <c r="H18" s="5">
        <v>7</v>
      </c>
      <c r="I18" s="5">
        <v>10</v>
      </c>
      <c r="J18" s="4" t="s">
        <v>41</v>
      </c>
      <c r="K18" s="5">
        <v>14</v>
      </c>
      <c r="L18" s="5">
        <v>4</v>
      </c>
      <c r="M18" s="5">
        <v>27</v>
      </c>
      <c r="N18" s="5">
        <v>10</v>
      </c>
      <c r="O18" s="5">
        <v>20</v>
      </c>
      <c r="P18" s="5">
        <v>6</v>
      </c>
      <c r="Q18" s="5">
        <v>20</v>
      </c>
      <c r="R18" s="5">
        <v>7</v>
      </c>
    </row>
    <row r="19" spans="1:18" x14ac:dyDescent="0.2">
      <c r="A19" s="4" t="s">
        <v>42</v>
      </c>
      <c r="B19" s="5">
        <v>3</v>
      </c>
      <c r="C19" s="5">
        <v>10</v>
      </c>
      <c r="D19" s="5">
        <v>8</v>
      </c>
      <c r="E19" s="5">
        <v>28</v>
      </c>
      <c r="F19" s="5">
        <v>9</v>
      </c>
      <c r="G19" s="5">
        <v>13</v>
      </c>
      <c r="H19" s="5">
        <v>9</v>
      </c>
      <c r="I19" s="5">
        <v>20</v>
      </c>
      <c r="J19" s="4" t="s">
        <v>43</v>
      </c>
      <c r="K19" s="5">
        <v>27</v>
      </c>
      <c r="L19" s="5">
        <v>10</v>
      </c>
      <c r="M19" s="5">
        <v>62</v>
      </c>
      <c r="N19" s="5">
        <v>26</v>
      </c>
      <c r="O19" s="5">
        <v>40</v>
      </c>
      <c r="P19" s="5">
        <v>14</v>
      </c>
      <c r="Q19" s="5">
        <v>40</v>
      </c>
      <c r="R19" s="5">
        <v>19</v>
      </c>
    </row>
    <row r="20" spans="1:18" x14ac:dyDescent="0.2">
      <c r="A20" s="4" t="s">
        <v>44</v>
      </c>
      <c r="B20" s="5">
        <v>3</v>
      </c>
      <c r="C20" s="5">
        <v>5</v>
      </c>
      <c r="D20" s="5">
        <v>5</v>
      </c>
      <c r="E20" s="5">
        <v>13</v>
      </c>
      <c r="F20" s="5">
        <v>7</v>
      </c>
      <c r="G20" s="5">
        <v>6</v>
      </c>
      <c r="H20" s="5">
        <v>7</v>
      </c>
      <c r="I20" s="5">
        <v>10</v>
      </c>
      <c r="J20" s="4" t="s">
        <v>45</v>
      </c>
      <c r="K20" s="5">
        <v>14</v>
      </c>
      <c r="L20" s="5">
        <v>4</v>
      </c>
      <c r="M20" s="5">
        <v>27</v>
      </c>
      <c r="N20" s="5">
        <v>10</v>
      </c>
      <c r="O20" s="5">
        <v>20</v>
      </c>
      <c r="P20" s="5">
        <v>6</v>
      </c>
      <c r="Q20" s="5">
        <v>20</v>
      </c>
      <c r="R20" s="5">
        <v>7</v>
      </c>
    </row>
    <row r="21" spans="1:18" x14ac:dyDescent="0.2">
      <c r="A21" s="4" t="s">
        <v>46</v>
      </c>
      <c r="B21" s="5">
        <v>3</v>
      </c>
      <c r="C21" s="5">
        <v>5</v>
      </c>
      <c r="D21" s="5">
        <v>5</v>
      </c>
      <c r="E21" s="5">
        <v>13</v>
      </c>
      <c r="F21" s="5">
        <v>7</v>
      </c>
      <c r="G21" s="5">
        <v>6</v>
      </c>
      <c r="H21" s="5">
        <v>7</v>
      </c>
      <c r="I21" s="5">
        <v>10</v>
      </c>
      <c r="J21" s="4" t="s">
        <v>47</v>
      </c>
      <c r="K21" s="5">
        <v>14</v>
      </c>
      <c r="L21" s="5">
        <v>4</v>
      </c>
      <c r="M21" s="5">
        <v>27</v>
      </c>
      <c r="N21" s="5">
        <v>10</v>
      </c>
      <c r="O21" s="5">
        <v>20</v>
      </c>
      <c r="P21" s="5">
        <v>6</v>
      </c>
      <c r="Q21" s="5">
        <v>20</v>
      </c>
      <c r="R21" s="5">
        <v>7</v>
      </c>
    </row>
    <row r="22" spans="1:18" x14ac:dyDescent="0.2">
      <c r="A22" s="4" t="s">
        <v>48</v>
      </c>
      <c r="B22" s="5">
        <v>3</v>
      </c>
      <c r="C22" s="5">
        <v>10</v>
      </c>
      <c r="D22" s="5">
        <v>8</v>
      </c>
      <c r="E22" s="5">
        <v>28</v>
      </c>
      <c r="F22" s="5">
        <v>9</v>
      </c>
      <c r="G22" s="5">
        <v>13</v>
      </c>
      <c r="H22" s="5">
        <v>9</v>
      </c>
      <c r="I22" s="5">
        <v>20</v>
      </c>
      <c r="J22" s="4" t="s">
        <v>49</v>
      </c>
      <c r="K22" s="5">
        <v>27</v>
      </c>
      <c r="L22" s="5">
        <v>12</v>
      </c>
      <c r="M22" s="5">
        <v>62</v>
      </c>
      <c r="N22" s="5">
        <v>30</v>
      </c>
      <c r="O22" s="5">
        <v>40</v>
      </c>
      <c r="P22" s="5">
        <v>17</v>
      </c>
      <c r="Q22" s="5">
        <v>40</v>
      </c>
      <c r="R22" s="5">
        <v>22</v>
      </c>
    </row>
    <row r="23" spans="1:18" x14ac:dyDescent="0.2">
      <c r="A23" s="4" t="s">
        <v>50</v>
      </c>
      <c r="B23" s="5">
        <v>0</v>
      </c>
      <c r="C23" s="5">
        <v>0</v>
      </c>
      <c r="D23" s="5">
        <v>0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4" t="s">
        <v>51</v>
      </c>
      <c r="K23" s="5">
        <v>0</v>
      </c>
      <c r="L23" s="5">
        <v>0</v>
      </c>
      <c r="M23" s="5">
        <v>0</v>
      </c>
      <c r="N23" s="5">
        <v>2</v>
      </c>
      <c r="O23" s="5">
        <v>1</v>
      </c>
      <c r="P23" s="5">
        <v>2</v>
      </c>
      <c r="Q23" s="5">
        <v>1</v>
      </c>
      <c r="R23" s="5">
        <v>2</v>
      </c>
    </row>
    <row r="24" spans="1:18" x14ac:dyDescent="0.2">
      <c r="A24" s="4" t="s">
        <v>52</v>
      </c>
      <c r="B24" s="5">
        <v>0</v>
      </c>
      <c r="C24" s="5">
        <v>0</v>
      </c>
      <c r="D24" s="5">
        <v>0</v>
      </c>
      <c r="E24" s="5">
        <v>6</v>
      </c>
      <c r="F24" s="5">
        <v>2</v>
      </c>
      <c r="G24" s="5">
        <v>3</v>
      </c>
      <c r="H24" s="5">
        <v>2</v>
      </c>
      <c r="I24" s="5">
        <v>3</v>
      </c>
      <c r="J24" s="4" t="s">
        <v>53</v>
      </c>
      <c r="K24" s="5">
        <v>0</v>
      </c>
      <c r="L24" s="5">
        <v>0</v>
      </c>
      <c r="M24" s="5">
        <v>0</v>
      </c>
      <c r="N24" s="5">
        <v>6</v>
      </c>
      <c r="O24" s="5">
        <v>2</v>
      </c>
      <c r="P24" s="5">
        <v>3</v>
      </c>
      <c r="Q24" s="5">
        <v>2</v>
      </c>
      <c r="R24" s="5">
        <v>3</v>
      </c>
    </row>
    <row r="25" spans="1:18" x14ac:dyDescent="0.2">
      <c r="A25" s="4" t="s">
        <v>54</v>
      </c>
      <c r="B25" s="5">
        <v>3</v>
      </c>
      <c r="C25" s="5">
        <v>5</v>
      </c>
      <c r="D25" s="5">
        <v>5</v>
      </c>
      <c r="E25" s="5">
        <v>13</v>
      </c>
      <c r="F25" s="5">
        <v>7</v>
      </c>
      <c r="G25" s="5">
        <v>6</v>
      </c>
      <c r="H25" s="5">
        <v>7</v>
      </c>
      <c r="I25" s="5">
        <v>10</v>
      </c>
      <c r="J25" s="4" t="s">
        <v>55</v>
      </c>
      <c r="K25" s="5">
        <v>27</v>
      </c>
      <c r="L25" s="5">
        <v>6</v>
      </c>
      <c r="M25" s="5">
        <v>51</v>
      </c>
      <c r="N25" s="5">
        <v>11</v>
      </c>
      <c r="O25" s="5">
        <v>37</v>
      </c>
      <c r="P25" s="5">
        <v>7</v>
      </c>
      <c r="Q25" s="5">
        <v>37</v>
      </c>
      <c r="R25" s="5">
        <v>9</v>
      </c>
    </row>
    <row r="26" spans="1:18" x14ac:dyDescent="0.2">
      <c r="A26" s="4" t="s">
        <v>56</v>
      </c>
      <c r="B26" s="5">
        <v>3</v>
      </c>
      <c r="C26" s="5">
        <v>5</v>
      </c>
      <c r="D26" s="5">
        <v>5</v>
      </c>
      <c r="E26" s="5">
        <v>13</v>
      </c>
      <c r="F26" s="5">
        <v>7</v>
      </c>
      <c r="G26" s="5">
        <v>6</v>
      </c>
      <c r="H26" s="5">
        <v>7</v>
      </c>
      <c r="I26" s="5">
        <v>10</v>
      </c>
      <c r="J26" s="4" t="s">
        <v>57</v>
      </c>
      <c r="K26" s="5">
        <v>27</v>
      </c>
      <c r="L26" s="5">
        <v>6</v>
      </c>
      <c r="M26" s="5">
        <v>51</v>
      </c>
      <c r="N26" s="5">
        <v>13</v>
      </c>
      <c r="O26" s="5">
        <v>37</v>
      </c>
      <c r="P26" s="5">
        <v>8</v>
      </c>
      <c r="Q26" s="5">
        <v>37</v>
      </c>
      <c r="R26" s="5">
        <v>10</v>
      </c>
    </row>
    <row r="27" spans="1:18" x14ac:dyDescent="0.2">
      <c r="A27" s="4" t="s">
        <v>58</v>
      </c>
      <c r="B27" s="5">
        <v>0</v>
      </c>
      <c r="C27" s="5">
        <v>0</v>
      </c>
      <c r="D27" s="5">
        <v>0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4" t="s">
        <v>59</v>
      </c>
      <c r="K27" s="5">
        <v>0</v>
      </c>
      <c r="L27" s="5">
        <v>0</v>
      </c>
      <c r="M27" s="5">
        <v>0</v>
      </c>
      <c r="N27" s="5">
        <v>2</v>
      </c>
      <c r="O27" s="5">
        <v>1</v>
      </c>
      <c r="P27" s="5">
        <v>2</v>
      </c>
      <c r="Q27" s="5">
        <v>1</v>
      </c>
      <c r="R27" s="5">
        <v>2</v>
      </c>
    </row>
  </sheetData>
  <mergeCells count="2">
    <mergeCell ref="A1:I1"/>
    <mergeCell ref="J1:R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7A7C-88E7-904E-A873-C5A5747EF4B6}">
  <dimension ref="A1:E53"/>
  <sheetViews>
    <sheetView tabSelected="1" workbookViewId="0">
      <selection activeCell="N73" sqref="N73"/>
    </sheetView>
  </sheetViews>
  <sheetFormatPr baseColWidth="10" defaultRowHeight="16" x14ac:dyDescent="0.2"/>
  <cols>
    <col min="1" max="1" width="14.6640625" bestFit="1" customWidth="1"/>
    <col min="2" max="3" width="6.33203125" bestFit="1" customWidth="1"/>
    <col min="4" max="4" width="5.5" bestFit="1" customWidth="1"/>
    <col min="5" max="5" width="5.6640625" bestFit="1" customWidth="1"/>
  </cols>
  <sheetData>
    <row r="1" spans="1:5" x14ac:dyDescent="0.2">
      <c r="A1" t="s">
        <v>65</v>
      </c>
    </row>
    <row r="2" spans="1:5" x14ac:dyDescent="0.2">
      <c r="A2" t="s">
        <v>121</v>
      </c>
    </row>
    <row r="3" spans="1:5" x14ac:dyDescent="0.2">
      <c r="A3" t="s">
        <v>117</v>
      </c>
      <c r="B3" t="s">
        <v>122</v>
      </c>
      <c r="C3" t="s">
        <v>123</v>
      </c>
      <c r="D3" t="s">
        <v>124</v>
      </c>
      <c r="E3" t="s">
        <v>125</v>
      </c>
    </row>
    <row r="4" spans="1:5" x14ac:dyDescent="0.2">
      <c r="A4">
        <v>1</v>
      </c>
      <c r="B4">
        <v>10</v>
      </c>
      <c r="C4">
        <v>28</v>
      </c>
      <c r="D4">
        <v>13</v>
      </c>
      <c r="E4">
        <v>20</v>
      </c>
    </row>
    <row r="5" spans="1:5" x14ac:dyDescent="0.2">
      <c r="A5">
        <v>2</v>
      </c>
      <c r="B5">
        <v>10</v>
      </c>
      <c r="C5">
        <v>34</v>
      </c>
      <c r="D5">
        <v>15</v>
      </c>
      <c r="E5">
        <v>19</v>
      </c>
    </row>
    <row r="6" spans="1:5" x14ac:dyDescent="0.2">
      <c r="A6">
        <v>3</v>
      </c>
      <c r="B6">
        <v>6</v>
      </c>
      <c r="C6">
        <v>31</v>
      </c>
      <c r="D6">
        <v>13</v>
      </c>
      <c r="E6">
        <v>18</v>
      </c>
    </row>
    <row r="7" spans="1:5" x14ac:dyDescent="0.2">
      <c r="A7">
        <v>4</v>
      </c>
      <c r="B7">
        <v>11</v>
      </c>
      <c r="C7">
        <v>37</v>
      </c>
      <c r="D7">
        <v>16</v>
      </c>
      <c r="E7">
        <v>23</v>
      </c>
    </row>
    <row r="8" spans="1:5" x14ac:dyDescent="0.2">
      <c r="A8">
        <v>5</v>
      </c>
      <c r="B8">
        <v>11</v>
      </c>
      <c r="C8">
        <v>32</v>
      </c>
      <c r="D8">
        <v>14</v>
      </c>
      <c r="E8">
        <v>21</v>
      </c>
    </row>
    <row r="10" spans="1:5" x14ac:dyDescent="0.2">
      <c r="A10" t="s">
        <v>74</v>
      </c>
    </row>
    <row r="11" spans="1:5" x14ac:dyDescent="0.2">
      <c r="A11" t="s">
        <v>121</v>
      </c>
    </row>
    <row r="12" spans="1:5" x14ac:dyDescent="0.2">
      <c r="A12" t="s">
        <v>117</v>
      </c>
      <c r="B12" t="s">
        <v>122</v>
      </c>
      <c r="C12" t="s">
        <v>123</v>
      </c>
      <c r="D12" t="s">
        <v>124</v>
      </c>
      <c r="E12" t="s">
        <v>125</v>
      </c>
    </row>
    <row r="13" spans="1:5" x14ac:dyDescent="0.2">
      <c r="A13">
        <v>1</v>
      </c>
      <c r="B13">
        <v>5</v>
      </c>
      <c r="C13">
        <v>13</v>
      </c>
      <c r="D13">
        <v>6</v>
      </c>
      <c r="E13">
        <v>10</v>
      </c>
    </row>
    <row r="14" spans="1:5" x14ac:dyDescent="0.2">
      <c r="A14">
        <v>2</v>
      </c>
      <c r="B14">
        <v>4</v>
      </c>
      <c r="C14">
        <v>19</v>
      </c>
      <c r="D14">
        <v>8</v>
      </c>
      <c r="E14">
        <v>10</v>
      </c>
    </row>
    <row r="15" spans="1:5" x14ac:dyDescent="0.2">
      <c r="A15">
        <v>3</v>
      </c>
      <c r="B15">
        <v>3</v>
      </c>
      <c r="C15">
        <v>22</v>
      </c>
      <c r="D15">
        <v>5</v>
      </c>
      <c r="E15">
        <v>11</v>
      </c>
    </row>
    <row r="16" spans="1:5" x14ac:dyDescent="0.2">
      <c r="A16">
        <v>4</v>
      </c>
      <c r="B16">
        <v>4</v>
      </c>
      <c r="C16">
        <v>22</v>
      </c>
      <c r="D16">
        <v>5</v>
      </c>
      <c r="E16">
        <v>12</v>
      </c>
    </row>
    <row r="17" spans="1:5" x14ac:dyDescent="0.2">
      <c r="A17">
        <v>5</v>
      </c>
      <c r="B17">
        <v>0</v>
      </c>
      <c r="C17">
        <v>16</v>
      </c>
      <c r="D17">
        <v>6</v>
      </c>
      <c r="E17">
        <v>9</v>
      </c>
    </row>
    <row r="19" spans="1:5" x14ac:dyDescent="0.2">
      <c r="A19" t="s">
        <v>81</v>
      </c>
    </row>
    <row r="20" spans="1:5" x14ac:dyDescent="0.2">
      <c r="A20" t="s">
        <v>121</v>
      </c>
    </row>
    <row r="21" spans="1:5" x14ac:dyDescent="0.2">
      <c r="A21" t="s">
        <v>117</v>
      </c>
      <c r="B21" t="s">
        <v>122</v>
      </c>
      <c r="C21" t="s">
        <v>123</v>
      </c>
      <c r="D21" t="s">
        <v>124</v>
      </c>
      <c r="E21" t="s">
        <v>125</v>
      </c>
    </row>
    <row r="22" spans="1:5" x14ac:dyDescent="0.2">
      <c r="A22">
        <v>1</v>
      </c>
      <c r="B22">
        <v>0</v>
      </c>
      <c r="C22">
        <v>6</v>
      </c>
      <c r="D22">
        <v>3</v>
      </c>
      <c r="E22">
        <v>3</v>
      </c>
    </row>
    <row r="23" spans="1:5" x14ac:dyDescent="0.2">
      <c r="A23">
        <v>2</v>
      </c>
      <c r="B23">
        <v>0</v>
      </c>
      <c r="C23">
        <v>5</v>
      </c>
      <c r="D23">
        <v>3</v>
      </c>
      <c r="E23">
        <v>3</v>
      </c>
    </row>
    <row r="24" spans="1:5" x14ac:dyDescent="0.2">
      <c r="A24">
        <v>3</v>
      </c>
      <c r="B24">
        <v>0</v>
      </c>
      <c r="C24">
        <v>6</v>
      </c>
      <c r="D24">
        <v>3</v>
      </c>
      <c r="E24">
        <v>3</v>
      </c>
    </row>
    <row r="25" spans="1:5" x14ac:dyDescent="0.2">
      <c r="A25">
        <v>4</v>
      </c>
      <c r="B25">
        <v>0</v>
      </c>
      <c r="C25">
        <v>7</v>
      </c>
      <c r="D25">
        <v>3</v>
      </c>
      <c r="E25">
        <v>3</v>
      </c>
    </row>
    <row r="26" spans="1:5" x14ac:dyDescent="0.2">
      <c r="A26">
        <v>5</v>
      </c>
      <c r="B26">
        <v>0</v>
      </c>
      <c r="C26">
        <v>0</v>
      </c>
      <c r="D26">
        <v>2</v>
      </c>
      <c r="E26">
        <v>1</v>
      </c>
    </row>
    <row r="28" spans="1:5" x14ac:dyDescent="0.2">
      <c r="A28" t="s">
        <v>65</v>
      </c>
    </row>
    <row r="29" spans="1:5" x14ac:dyDescent="0.2">
      <c r="A29" t="s">
        <v>126</v>
      </c>
    </row>
    <row r="30" spans="1:5" x14ac:dyDescent="0.2">
      <c r="A30" t="s">
        <v>117</v>
      </c>
      <c r="B30" t="s">
        <v>122</v>
      </c>
      <c r="C30" t="s">
        <v>123</v>
      </c>
      <c r="D30" t="s">
        <v>124</v>
      </c>
      <c r="E30" t="s">
        <v>125</v>
      </c>
    </row>
    <row r="31" spans="1:5" x14ac:dyDescent="0.2">
      <c r="A31">
        <v>1</v>
      </c>
      <c r="B31">
        <v>3</v>
      </c>
      <c r="C31">
        <v>8</v>
      </c>
      <c r="D31">
        <v>9</v>
      </c>
      <c r="E31">
        <v>9</v>
      </c>
    </row>
    <row r="32" spans="1:5" x14ac:dyDescent="0.2">
      <c r="A32">
        <v>2</v>
      </c>
      <c r="B32">
        <v>26</v>
      </c>
      <c r="C32">
        <v>74</v>
      </c>
      <c r="D32">
        <v>43</v>
      </c>
      <c r="E32">
        <v>43</v>
      </c>
    </row>
    <row r="33" spans="1:5" x14ac:dyDescent="0.2">
      <c r="A33">
        <v>3</v>
      </c>
      <c r="B33">
        <v>42</v>
      </c>
      <c r="C33">
        <v>75</v>
      </c>
      <c r="D33">
        <v>53</v>
      </c>
      <c r="E33">
        <v>53</v>
      </c>
    </row>
    <row r="34" spans="1:5" x14ac:dyDescent="0.2">
      <c r="A34">
        <v>4</v>
      </c>
      <c r="B34">
        <v>0</v>
      </c>
      <c r="C34">
        <v>100</v>
      </c>
      <c r="D34">
        <v>33</v>
      </c>
      <c r="E34">
        <v>33</v>
      </c>
    </row>
    <row r="35" spans="1:5" x14ac:dyDescent="0.2">
      <c r="A35">
        <v>5</v>
      </c>
      <c r="B35">
        <v>0</v>
      </c>
      <c r="C35">
        <v>100</v>
      </c>
      <c r="D35">
        <v>33</v>
      </c>
      <c r="E35">
        <v>33</v>
      </c>
    </row>
    <row r="37" spans="1:5" x14ac:dyDescent="0.2">
      <c r="A37" t="s">
        <v>74</v>
      </c>
    </row>
    <row r="38" spans="1:5" x14ac:dyDescent="0.2">
      <c r="A38" t="s">
        <v>126</v>
      </c>
    </row>
    <row r="39" spans="1:5" x14ac:dyDescent="0.2">
      <c r="A39" t="s">
        <v>117</v>
      </c>
      <c r="B39" t="s">
        <v>122</v>
      </c>
      <c r="C39" t="s">
        <v>123</v>
      </c>
      <c r="D39" t="s">
        <v>124</v>
      </c>
      <c r="E39" t="s">
        <v>125</v>
      </c>
    </row>
    <row r="40" spans="1:5" x14ac:dyDescent="0.2">
      <c r="A40">
        <v>1</v>
      </c>
      <c r="B40">
        <v>3</v>
      </c>
      <c r="C40">
        <v>5</v>
      </c>
      <c r="D40">
        <v>7</v>
      </c>
      <c r="E40">
        <v>7</v>
      </c>
    </row>
    <row r="41" spans="1:5" x14ac:dyDescent="0.2">
      <c r="A41">
        <v>2</v>
      </c>
      <c r="B41">
        <v>26</v>
      </c>
      <c r="C41">
        <v>53</v>
      </c>
      <c r="D41">
        <v>38</v>
      </c>
      <c r="E41">
        <v>38</v>
      </c>
    </row>
    <row r="42" spans="1:5" x14ac:dyDescent="0.2">
      <c r="A42">
        <v>3</v>
      </c>
      <c r="B42">
        <v>25</v>
      </c>
      <c r="C42">
        <v>33</v>
      </c>
      <c r="D42">
        <v>28</v>
      </c>
      <c r="E42">
        <v>28</v>
      </c>
    </row>
    <row r="43" spans="1:5" x14ac:dyDescent="0.2">
      <c r="A43">
        <v>4</v>
      </c>
      <c r="B43">
        <v>0</v>
      </c>
      <c r="C43">
        <v>100</v>
      </c>
      <c r="D43">
        <v>33</v>
      </c>
      <c r="E43">
        <v>33</v>
      </c>
    </row>
    <row r="44" spans="1:5" x14ac:dyDescent="0.2">
      <c r="A44">
        <v>5</v>
      </c>
      <c r="B44">
        <v>0</v>
      </c>
      <c r="C44">
        <v>100</v>
      </c>
      <c r="D44">
        <v>33</v>
      </c>
      <c r="E44">
        <v>33</v>
      </c>
    </row>
    <row r="46" spans="1:5" x14ac:dyDescent="0.2">
      <c r="A46" t="s">
        <v>81</v>
      </c>
    </row>
    <row r="47" spans="1:5" x14ac:dyDescent="0.2">
      <c r="A47" t="s">
        <v>126</v>
      </c>
    </row>
    <row r="48" spans="1:5" x14ac:dyDescent="0.2">
      <c r="A48" t="s">
        <v>117</v>
      </c>
      <c r="B48" t="s">
        <v>122</v>
      </c>
      <c r="C48" t="s">
        <v>123</v>
      </c>
      <c r="D48" t="s">
        <v>124</v>
      </c>
      <c r="E48" t="s">
        <v>125</v>
      </c>
    </row>
    <row r="49" spans="1:5" x14ac:dyDescent="0.2">
      <c r="A49">
        <v>1</v>
      </c>
      <c r="B49">
        <v>0</v>
      </c>
      <c r="C49">
        <v>0</v>
      </c>
      <c r="D49">
        <v>2</v>
      </c>
      <c r="E49">
        <v>2</v>
      </c>
    </row>
    <row r="50" spans="1:5" x14ac:dyDescent="0.2">
      <c r="A50">
        <v>2</v>
      </c>
      <c r="B50">
        <v>0</v>
      </c>
      <c r="C50">
        <v>0</v>
      </c>
      <c r="D50">
        <v>2</v>
      </c>
      <c r="E50">
        <v>2</v>
      </c>
    </row>
    <row r="51" spans="1:5" x14ac:dyDescent="0.2">
      <c r="A51">
        <v>3</v>
      </c>
      <c r="B51">
        <v>0</v>
      </c>
      <c r="C51">
        <v>0</v>
      </c>
      <c r="D51">
        <v>3</v>
      </c>
      <c r="E51">
        <v>3</v>
      </c>
    </row>
    <row r="52" spans="1:5" x14ac:dyDescent="0.2">
      <c r="A52">
        <v>4</v>
      </c>
      <c r="B52">
        <v>0</v>
      </c>
      <c r="C52">
        <v>0</v>
      </c>
      <c r="D52">
        <v>2</v>
      </c>
      <c r="E52">
        <v>2</v>
      </c>
    </row>
    <row r="53" spans="1:5" x14ac:dyDescent="0.2">
      <c r="A53">
        <v>5</v>
      </c>
      <c r="B53">
        <v>0</v>
      </c>
      <c r="C53">
        <v>0</v>
      </c>
      <c r="D53">
        <v>2</v>
      </c>
      <c r="E53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C728-C1D2-F348-A258-F8D57E467B19}">
  <dimension ref="A1:E83"/>
  <sheetViews>
    <sheetView topLeftCell="A21" workbookViewId="0">
      <selection activeCell="Y64" sqref="Y64"/>
    </sheetView>
  </sheetViews>
  <sheetFormatPr baseColWidth="10" defaultRowHeight="16" x14ac:dyDescent="0.2"/>
  <cols>
    <col min="1" max="1" width="15.33203125" bestFit="1" customWidth="1"/>
    <col min="2" max="3" width="6.33203125" bestFit="1" customWidth="1"/>
    <col min="4" max="4" width="5.5" bestFit="1" customWidth="1"/>
    <col min="5" max="5" width="5.6640625" bestFit="1" customWidth="1"/>
  </cols>
  <sheetData>
    <row r="1" spans="1:5" x14ac:dyDescent="0.2">
      <c r="A1" t="s">
        <v>65</v>
      </c>
    </row>
    <row r="2" spans="1:5" x14ac:dyDescent="0.2">
      <c r="A2" t="s">
        <v>121</v>
      </c>
    </row>
    <row r="3" spans="1:5" x14ac:dyDescent="0.2">
      <c r="A3" t="s">
        <v>127</v>
      </c>
      <c r="B3" t="s">
        <v>122</v>
      </c>
      <c r="C3" t="s">
        <v>123</v>
      </c>
      <c r="D3" t="s">
        <v>124</v>
      </c>
      <c r="E3" t="s">
        <v>125</v>
      </c>
    </row>
    <row r="4" spans="1:5" x14ac:dyDescent="0.2">
      <c r="A4">
        <v>1</v>
      </c>
      <c r="B4">
        <v>11</v>
      </c>
      <c r="C4">
        <v>28</v>
      </c>
      <c r="D4">
        <v>14</v>
      </c>
      <c r="E4">
        <v>20</v>
      </c>
    </row>
    <row r="5" spans="1:5" x14ac:dyDescent="0.2">
      <c r="A5">
        <v>2</v>
      </c>
      <c r="B5">
        <v>12</v>
      </c>
      <c r="C5">
        <v>29</v>
      </c>
      <c r="D5">
        <v>14</v>
      </c>
      <c r="E5">
        <v>21</v>
      </c>
    </row>
    <row r="6" spans="1:5" x14ac:dyDescent="0.2">
      <c r="A6">
        <v>3</v>
      </c>
      <c r="B6">
        <v>11</v>
      </c>
      <c r="C6">
        <v>31</v>
      </c>
      <c r="D6">
        <v>14</v>
      </c>
      <c r="E6">
        <v>21</v>
      </c>
    </row>
    <row r="7" spans="1:5" x14ac:dyDescent="0.2">
      <c r="A7">
        <v>4</v>
      </c>
      <c r="B7">
        <v>12</v>
      </c>
      <c r="C7">
        <v>30</v>
      </c>
      <c r="D7">
        <v>15</v>
      </c>
      <c r="E7">
        <v>21</v>
      </c>
    </row>
    <row r="8" spans="1:5" x14ac:dyDescent="0.2">
      <c r="A8">
        <v>5</v>
      </c>
      <c r="B8">
        <v>11</v>
      </c>
      <c r="C8">
        <v>29</v>
      </c>
      <c r="D8">
        <v>15</v>
      </c>
      <c r="E8">
        <v>20</v>
      </c>
    </row>
    <row r="9" spans="1:5" x14ac:dyDescent="0.2">
      <c r="A9">
        <v>6</v>
      </c>
      <c r="B9">
        <v>10</v>
      </c>
      <c r="C9">
        <v>29</v>
      </c>
      <c r="D9">
        <v>15</v>
      </c>
      <c r="E9">
        <v>20</v>
      </c>
    </row>
    <row r="10" spans="1:5" x14ac:dyDescent="0.2">
      <c r="A10">
        <v>7</v>
      </c>
      <c r="B10">
        <v>11</v>
      </c>
      <c r="C10">
        <v>31</v>
      </c>
      <c r="D10">
        <v>16</v>
      </c>
      <c r="E10">
        <v>21</v>
      </c>
    </row>
    <row r="11" spans="1:5" x14ac:dyDescent="0.2">
      <c r="A11">
        <v>8</v>
      </c>
      <c r="B11">
        <v>11</v>
      </c>
      <c r="C11">
        <v>32</v>
      </c>
      <c r="D11">
        <v>16</v>
      </c>
      <c r="E11">
        <v>21</v>
      </c>
    </row>
    <row r="12" spans="1:5" x14ac:dyDescent="0.2">
      <c r="A12">
        <v>9</v>
      </c>
      <c r="B12">
        <v>10</v>
      </c>
      <c r="C12">
        <v>32</v>
      </c>
      <c r="D12">
        <v>16</v>
      </c>
      <c r="E12">
        <v>20</v>
      </c>
    </row>
    <row r="13" spans="1:5" x14ac:dyDescent="0.2">
      <c r="A13">
        <v>10</v>
      </c>
      <c r="B13">
        <v>11</v>
      </c>
      <c r="C13">
        <v>34</v>
      </c>
      <c r="D13">
        <v>17</v>
      </c>
      <c r="E13">
        <v>22</v>
      </c>
    </row>
    <row r="15" spans="1:5" x14ac:dyDescent="0.2">
      <c r="A15" t="s">
        <v>74</v>
      </c>
    </row>
    <row r="16" spans="1:5" x14ac:dyDescent="0.2">
      <c r="A16" t="s">
        <v>121</v>
      </c>
    </row>
    <row r="17" spans="1:5" x14ac:dyDescent="0.2">
      <c r="A17" t="s">
        <v>127</v>
      </c>
      <c r="B17" t="s">
        <v>122</v>
      </c>
      <c r="C17" t="s">
        <v>123</v>
      </c>
      <c r="D17" t="s">
        <v>124</v>
      </c>
      <c r="E17" t="s">
        <v>125</v>
      </c>
    </row>
    <row r="18" spans="1:5" x14ac:dyDescent="0.2">
      <c r="A18">
        <v>1</v>
      </c>
      <c r="B18">
        <v>5</v>
      </c>
      <c r="C18">
        <v>13</v>
      </c>
      <c r="D18">
        <v>6</v>
      </c>
      <c r="E18">
        <v>10</v>
      </c>
    </row>
    <row r="19" spans="1:5" x14ac:dyDescent="0.2">
      <c r="A19">
        <v>2</v>
      </c>
      <c r="B19">
        <v>6</v>
      </c>
      <c r="C19">
        <v>14</v>
      </c>
      <c r="D19">
        <v>6</v>
      </c>
      <c r="E19">
        <v>11</v>
      </c>
    </row>
    <row r="20" spans="1:5" x14ac:dyDescent="0.2">
      <c r="A20">
        <v>3</v>
      </c>
      <c r="B20">
        <v>6</v>
      </c>
      <c r="C20">
        <v>16</v>
      </c>
      <c r="D20">
        <v>6</v>
      </c>
      <c r="E20">
        <v>11</v>
      </c>
    </row>
    <row r="21" spans="1:5" x14ac:dyDescent="0.2">
      <c r="A21">
        <v>4</v>
      </c>
      <c r="B21">
        <v>5</v>
      </c>
      <c r="C21">
        <v>14</v>
      </c>
      <c r="D21">
        <v>6</v>
      </c>
      <c r="E21">
        <v>10</v>
      </c>
    </row>
    <row r="22" spans="1:5" x14ac:dyDescent="0.2">
      <c r="A22">
        <v>5</v>
      </c>
      <c r="B22">
        <v>5</v>
      </c>
      <c r="C22">
        <v>12</v>
      </c>
      <c r="D22">
        <v>6</v>
      </c>
      <c r="E22">
        <v>8</v>
      </c>
    </row>
    <row r="23" spans="1:5" x14ac:dyDescent="0.2">
      <c r="A23">
        <v>6</v>
      </c>
      <c r="B23">
        <v>5</v>
      </c>
      <c r="C23">
        <v>13</v>
      </c>
      <c r="D23">
        <v>6</v>
      </c>
      <c r="E23">
        <v>9</v>
      </c>
    </row>
    <row r="24" spans="1:5" x14ac:dyDescent="0.2">
      <c r="A24">
        <v>7</v>
      </c>
      <c r="B24">
        <v>5</v>
      </c>
      <c r="C24">
        <v>14</v>
      </c>
      <c r="D24">
        <v>6</v>
      </c>
      <c r="E24">
        <v>9</v>
      </c>
    </row>
    <row r="25" spans="1:5" x14ac:dyDescent="0.2">
      <c r="A25">
        <v>8</v>
      </c>
      <c r="B25">
        <v>5</v>
      </c>
      <c r="C25">
        <v>14</v>
      </c>
      <c r="D25">
        <v>6</v>
      </c>
      <c r="E25">
        <v>9</v>
      </c>
    </row>
    <row r="26" spans="1:5" x14ac:dyDescent="0.2">
      <c r="A26">
        <v>9</v>
      </c>
      <c r="B26">
        <v>4</v>
      </c>
      <c r="C26">
        <v>14</v>
      </c>
      <c r="D26">
        <v>6</v>
      </c>
      <c r="E26">
        <v>9</v>
      </c>
    </row>
    <row r="27" spans="1:5" x14ac:dyDescent="0.2">
      <c r="A27">
        <v>10</v>
      </c>
      <c r="B27">
        <v>5</v>
      </c>
      <c r="C27">
        <v>15</v>
      </c>
      <c r="D27">
        <v>7</v>
      </c>
      <c r="E27">
        <v>10</v>
      </c>
    </row>
    <row r="29" spans="1:5" x14ac:dyDescent="0.2">
      <c r="A29" t="s">
        <v>81</v>
      </c>
    </row>
    <row r="30" spans="1:5" x14ac:dyDescent="0.2">
      <c r="A30" t="s">
        <v>121</v>
      </c>
    </row>
    <row r="31" spans="1:5" x14ac:dyDescent="0.2">
      <c r="A31" t="s">
        <v>127</v>
      </c>
      <c r="B31" t="s">
        <v>122</v>
      </c>
      <c r="C31" t="s">
        <v>123</v>
      </c>
      <c r="D31" t="s">
        <v>124</v>
      </c>
      <c r="E31" t="s">
        <v>125</v>
      </c>
    </row>
    <row r="32" spans="1:5" x14ac:dyDescent="0.2">
      <c r="A32">
        <v>1</v>
      </c>
      <c r="B32">
        <v>0</v>
      </c>
      <c r="C32">
        <v>6</v>
      </c>
      <c r="D32">
        <v>3</v>
      </c>
      <c r="E32">
        <v>3</v>
      </c>
    </row>
    <row r="33" spans="1:5" x14ac:dyDescent="0.2">
      <c r="A33">
        <v>2</v>
      </c>
      <c r="B33">
        <v>0</v>
      </c>
      <c r="C33">
        <v>6</v>
      </c>
      <c r="D33">
        <v>3</v>
      </c>
      <c r="E33">
        <v>3</v>
      </c>
    </row>
    <row r="34" spans="1:5" x14ac:dyDescent="0.2">
      <c r="A34">
        <v>3</v>
      </c>
      <c r="B34">
        <v>0</v>
      </c>
      <c r="C34">
        <v>5</v>
      </c>
      <c r="D34">
        <v>3</v>
      </c>
      <c r="E34">
        <v>3</v>
      </c>
    </row>
    <row r="35" spans="1:5" x14ac:dyDescent="0.2">
      <c r="A35">
        <v>4</v>
      </c>
      <c r="B35">
        <v>0</v>
      </c>
      <c r="C35">
        <v>6</v>
      </c>
      <c r="D35">
        <v>3</v>
      </c>
      <c r="E35">
        <v>3</v>
      </c>
    </row>
    <row r="36" spans="1:5" x14ac:dyDescent="0.2">
      <c r="A36">
        <v>5</v>
      </c>
      <c r="B36">
        <v>0</v>
      </c>
      <c r="C36">
        <v>5</v>
      </c>
      <c r="D36">
        <v>3</v>
      </c>
      <c r="E36">
        <v>3</v>
      </c>
    </row>
    <row r="37" spans="1:5" x14ac:dyDescent="0.2">
      <c r="A37">
        <v>6</v>
      </c>
      <c r="B37">
        <v>0</v>
      </c>
      <c r="C37">
        <v>5</v>
      </c>
      <c r="D37">
        <v>3</v>
      </c>
      <c r="E37">
        <v>3</v>
      </c>
    </row>
    <row r="38" spans="1:5" x14ac:dyDescent="0.2">
      <c r="A38">
        <v>7</v>
      </c>
      <c r="B38">
        <v>0</v>
      </c>
      <c r="C38">
        <v>5</v>
      </c>
      <c r="D38">
        <v>3</v>
      </c>
      <c r="E38">
        <v>3</v>
      </c>
    </row>
    <row r="39" spans="1:5" x14ac:dyDescent="0.2">
      <c r="A39">
        <v>8</v>
      </c>
      <c r="B39">
        <v>0</v>
      </c>
      <c r="C39">
        <v>5</v>
      </c>
      <c r="D39">
        <v>3</v>
      </c>
      <c r="E39">
        <v>3</v>
      </c>
    </row>
    <row r="40" spans="1:5" x14ac:dyDescent="0.2">
      <c r="A40">
        <v>9</v>
      </c>
      <c r="B40">
        <v>0</v>
      </c>
      <c r="C40">
        <v>5</v>
      </c>
      <c r="D40">
        <v>3</v>
      </c>
      <c r="E40">
        <v>3</v>
      </c>
    </row>
    <row r="41" spans="1:5" x14ac:dyDescent="0.2">
      <c r="A41">
        <v>10</v>
      </c>
      <c r="B41">
        <v>0</v>
      </c>
      <c r="C41">
        <v>4</v>
      </c>
      <c r="D41">
        <v>3</v>
      </c>
      <c r="E41">
        <v>3</v>
      </c>
    </row>
    <row r="43" spans="1:5" x14ac:dyDescent="0.2">
      <c r="A43" t="s">
        <v>65</v>
      </c>
    </row>
    <row r="44" spans="1:5" x14ac:dyDescent="0.2">
      <c r="A44" t="s">
        <v>126</v>
      </c>
    </row>
    <row r="45" spans="1:5" x14ac:dyDescent="0.2">
      <c r="A45" t="s">
        <v>127</v>
      </c>
      <c r="B45" t="s">
        <v>122</v>
      </c>
      <c r="C45" t="s">
        <v>123</v>
      </c>
      <c r="D45" t="s">
        <v>124</v>
      </c>
      <c r="E45" t="s">
        <v>125</v>
      </c>
    </row>
    <row r="46" spans="1:5" x14ac:dyDescent="0.2">
      <c r="A46">
        <v>1</v>
      </c>
      <c r="B46">
        <v>3</v>
      </c>
      <c r="C46">
        <v>14</v>
      </c>
      <c r="D46">
        <v>12</v>
      </c>
      <c r="E46">
        <v>12</v>
      </c>
    </row>
    <row r="47" spans="1:5" x14ac:dyDescent="0.2">
      <c r="A47">
        <v>2</v>
      </c>
      <c r="B47">
        <v>3</v>
      </c>
      <c r="C47">
        <v>14</v>
      </c>
      <c r="D47">
        <v>12</v>
      </c>
      <c r="E47">
        <v>12</v>
      </c>
    </row>
    <row r="48" spans="1:5" x14ac:dyDescent="0.2">
      <c r="A48">
        <v>3</v>
      </c>
      <c r="B48">
        <v>3</v>
      </c>
      <c r="C48">
        <v>22</v>
      </c>
      <c r="D48">
        <v>13</v>
      </c>
      <c r="E48">
        <v>13</v>
      </c>
    </row>
    <row r="49" spans="1:5" x14ac:dyDescent="0.2">
      <c r="A49">
        <v>4</v>
      </c>
      <c r="B49">
        <v>3</v>
      </c>
      <c r="C49">
        <v>22</v>
      </c>
      <c r="D49">
        <v>13</v>
      </c>
      <c r="E49">
        <v>13</v>
      </c>
    </row>
    <row r="50" spans="1:5" x14ac:dyDescent="0.2">
      <c r="A50">
        <v>5</v>
      </c>
      <c r="B50">
        <v>3</v>
      </c>
      <c r="C50">
        <v>31</v>
      </c>
      <c r="D50">
        <v>16</v>
      </c>
      <c r="E50">
        <v>16</v>
      </c>
    </row>
    <row r="51" spans="1:5" x14ac:dyDescent="0.2">
      <c r="A51">
        <v>6</v>
      </c>
      <c r="B51">
        <v>11</v>
      </c>
      <c r="C51">
        <v>39</v>
      </c>
      <c r="D51">
        <v>23</v>
      </c>
      <c r="E51">
        <v>23</v>
      </c>
    </row>
    <row r="52" spans="1:5" x14ac:dyDescent="0.2">
      <c r="A52">
        <v>7</v>
      </c>
      <c r="B52">
        <v>17</v>
      </c>
      <c r="C52">
        <v>47</v>
      </c>
      <c r="D52">
        <v>29</v>
      </c>
      <c r="E52">
        <v>29</v>
      </c>
    </row>
    <row r="53" spans="1:5" x14ac:dyDescent="0.2">
      <c r="A53">
        <v>8</v>
      </c>
      <c r="B53">
        <v>17</v>
      </c>
      <c r="C53">
        <v>42</v>
      </c>
      <c r="D53">
        <v>28</v>
      </c>
      <c r="E53">
        <v>28</v>
      </c>
    </row>
    <row r="54" spans="1:5" x14ac:dyDescent="0.2">
      <c r="A54">
        <v>9</v>
      </c>
      <c r="B54">
        <v>17</v>
      </c>
      <c r="C54">
        <v>42</v>
      </c>
      <c r="D54">
        <v>29</v>
      </c>
      <c r="E54">
        <v>29</v>
      </c>
    </row>
    <row r="55" spans="1:5" x14ac:dyDescent="0.2">
      <c r="A55">
        <v>10</v>
      </c>
      <c r="B55">
        <v>19</v>
      </c>
      <c r="C55">
        <v>44</v>
      </c>
      <c r="D55">
        <v>31</v>
      </c>
      <c r="E55">
        <v>31</v>
      </c>
    </row>
    <row r="57" spans="1:5" x14ac:dyDescent="0.2">
      <c r="A57" t="s">
        <v>74</v>
      </c>
    </row>
    <row r="58" spans="1:5" x14ac:dyDescent="0.2">
      <c r="A58" t="s">
        <v>126</v>
      </c>
    </row>
    <row r="59" spans="1:5" x14ac:dyDescent="0.2">
      <c r="A59" t="s">
        <v>127</v>
      </c>
      <c r="B59" t="s">
        <v>122</v>
      </c>
      <c r="C59" t="s">
        <v>123</v>
      </c>
      <c r="D59" t="s">
        <v>124</v>
      </c>
      <c r="E59" t="s">
        <v>125</v>
      </c>
    </row>
    <row r="60" spans="1:5" x14ac:dyDescent="0.2">
      <c r="A60">
        <v>1</v>
      </c>
      <c r="B60">
        <v>3</v>
      </c>
      <c r="C60">
        <v>8</v>
      </c>
      <c r="D60">
        <v>10</v>
      </c>
      <c r="E60">
        <v>10</v>
      </c>
    </row>
    <row r="61" spans="1:5" x14ac:dyDescent="0.2">
      <c r="A61">
        <v>2</v>
      </c>
      <c r="B61">
        <v>3</v>
      </c>
      <c r="C61">
        <v>8</v>
      </c>
      <c r="D61">
        <v>9</v>
      </c>
      <c r="E61">
        <v>9</v>
      </c>
    </row>
    <row r="62" spans="1:5" x14ac:dyDescent="0.2">
      <c r="A62">
        <v>3</v>
      </c>
      <c r="B62">
        <v>3</v>
      </c>
      <c r="C62">
        <v>16</v>
      </c>
      <c r="D62">
        <v>10</v>
      </c>
      <c r="E62">
        <v>10</v>
      </c>
    </row>
    <row r="63" spans="1:5" x14ac:dyDescent="0.2">
      <c r="A63">
        <v>4</v>
      </c>
      <c r="B63">
        <v>3</v>
      </c>
      <c r="C63">
        <v>17</v>
      </c>
      <c r="D63">
        <v>10</v>
      </c>
      <c r="E63">
        <v>10</v>
      </c>
    </row>
    <row r="64" spans="1:5" x14ac:dyDescent="0.2">
      <c r="A64">
        <v>5</v>
      </c>
      <c r="B64">
        <v>3</v>
      </c>
      <c r="C64">
        <v>17</v>
      </c>
      <c r="D64">
        <v>11</v>
      </c>
      <c r="E64">
        <v>11</v>
      </c>
    </row>
    <row r="65" spans="1:5" x14ac:dyDescent="0.2">
      <c r="A65">
        <v>6</v>
      </c>
      <c r="B65">
        <v>11</v>
      </c>
      <c r="C65">
        <v>25</v>
      </c>
      <c r="D65">
        <v>17</v>
      </c>
      <c r="E65">
        <v>17</v>
      </c>
    </row>
    <row r="66" spans="1:5" x14ac:dyDescent="0.2">
      <c r="A66">
        <v>7</v>
      </c>
      <c r="B66">
        <v>17</v>
      </c>
      <c r="C66">
        <v>33</v>
      </c>
      <c r="D66">
        <v>23</v>
      </c>
      <c r="E66">
        <v>23</v>
      </c>
    </row>
    <row r="67" spans="1:5" x14ac:dyDescent="0.2">
      <c r="A67">
        <v>8</v>
      </c>
      <c r="B67">
        <v>17</v>
      </c>
      <c r="C67">
        <v>28</v>
      </c>
      <c r="D67">
        <v>22</v>
      </c>
      <c r="E67">
        <v>22</v>
      </c>
    </row>
    <row r="68" spans="1:5" x14ac:dyDescent="0.2">
      <c r="A68">
        <v>9</v>
      </c>
      <c r="B68">
        <v>17</v>
      </c>
      <c r="C68">
        <v>28</v>
      </c>
      <c r="D68">
        <v>23</v>
      </c>
      <c r="E68">
        <v>23</v>
      </c>
    </row>
    <row r="69" spans="1:5" x14ac:dyDescent="0.2">
      <c r="A69">
        <v>10</v>
      </c>
      <c r="B69">
        <v>19</v>
      </c>
      <c r="C69">
        <v>31</v>
      </c>
      <c r="D69">
        <v>26</v>
      </c>
      <c r="E69">
        <v>26</v>
      </c>
    </row>
    <row r="71" spans="1:5" x14ac:dyDescent="0.2">
      <c r="A71" t="s">
        <v>81</v>
      </c>
    </row>
    <row r="72" spans="1:5" x14ac:dyDescent="0.2">
      <c r="A72" t="s">
        <v>126</v>
      </c>
    </row>
    <row r="73" spans="1:5" x14ac:dyDescent="0.2">
      <c r="A73" t="s">
        <v>127</v>
      </c>
      <c r="B73" t="s">
        <v>122</v>
      </c>
      <c r="C73" t="s">
        <v>123</v>
      </c>
      <c r="D73" t="s">
        <v>124</v>
      </c>
      <c r="E73" t="s">
        <v>125</v>
      </c>
    </row>
    <row r="74" spans="1:5" x14ac:dyDescent="0.2">
      <c r="A74">
        <v>1</v>
      </c>
      <c r="B74">
        <v>0</v>
      </c>
      <c r="C74">
        <v>0</v>
      </c>
      <c r="D74">
        <v>2</v>
      </c>
      <c r="E74">
        <v>2</v>
      </c>
    </row>
    <row r="75" spans="1:5" x14ac:dyDescent="0.2">
      <c r="A75">
        <v>2</v>
      </c>
      <c r="B75">
        <v>0</v>
      </c>
      <c r="C75">
        <v>0</v>
      </c>
      <c r="D75">
        <v>2</v>
      </c>
      <c r="E75">
        <v>2</v>
      </c>
    </row>
    <row r="76" spans="1:5" x14ac:dyDescent="0.2">
      <c r="A76">
        <v>3</v>
      </c>
      <c r="B76">
        <v>0</v>
      </c>
      <c r="C76">
        <v>0</v>
      </c>
      <c r="D76">
        <v>2</v>
      </c>
      <c r="E76">
        <v>2</v>
      </c>
    </row>
    <row r="77" spans="1:5" x14ac:dyDescent="0.2">
      <c r="A77">
        <v>4</v>
      </c>
      <c r="B77">
        <v>0</v>
      </c>
      <c r="C77">
        <v>0</v>
      </c>
      <c r="D77">
        <v>2</v>
      </c>
      <c r="E77">
        <v>2</v>
      </c>
    </row>
    <row r="78" spans="1:5" x14ac:dyDescent="0.2">
      <c r="A78">
        <v>5</v>
      </c>
      <c r="B78">
        <v>0</v>
      </c>
      <c r="C78">
        <v>0</v>
      </c>
      <c r="D78">
        <v>2</v>
      </c>
      <c r="E78">
        <v>2</v>
      </c>
    </row>
    <row r="79" spans="1:5" x14ac:dyDescent="0.2">
      <c r="A79">
        <v>6</v>
      </c>
      <c r="B79">
        <v>0</v>
      </c>
      <c r="C79">
        <v>0</v>
      </c>
      <c r="D79">
        <v>2</v>
      </c>
      <c r="E79">
        <v>2</v>
      </c>
    </row>
    <row r="80" spans="1:5" x14ac:dyDescent="0.2">
      <c r="A80">
        <v>7</v>
      </c>
      <c r="B80">
        <v>0</v>
      </c>
      <c r="C80">
        <v>0</v>
      </c>
      <c r="D80">
        <v>2</v>
      </c>
      <c r="E80">
        <v>2</v>
      </c>
    </row>
    <row r="81" spans="1:5" x14ac:dyDescent="0.2">
      <c r="A81">
        <v>8</v>
      </c>
      <c r="B81">
        <v>0</v>
      </c>
      <c r="C81">
        <v>0</v>
      </c>
      <c r="D81">
        <v>2</v>
      </c>
      <c r="E81">
        <v>2</v>
      </c>
    </row>
    <row r="82" spans="1:5" x14ac:dyDescent="0.2">
      <c r="A82">
        <v>9</v>
      </c>
      <c r="B82">
        <v>0</v>
      </c>
      <c r="C82">
        <v>0</v>
      </c>
      <c r="D82">
        <v>2</v>
      </c>
      <c r="E82">
        <v>2</v>
      </c>
    </row>
    <row r="83" spans="1:5" x14ac:dyDescent="0.2">
      <c r="A83">
        <v>10</v>
      </c>
      <c r="B83">
        <v>0</v>
      </c>
      <c r="C83">
        <v>0</v>
      </c>
      <c r="D83">
        <v>2</v>
      </c>
      <c r="E8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Ranked By Algorithms</vt:lpstr>
      <vt:lpstr>Ranked By Triggering Modes</vt:lpstr>
      <vt:lpstr>Table V (IFL_1 vs IFL_c)</vt:lpstr>
      <vt:lpstr>Table VII (IFL_f)</vt:lpstr>
      <vt:lpstr>Table IX (IFL_o)</vt:lpstr>
      <vt:lpstr>Table X(IFL_1 IFL_c on All Alg)</vt:lpstr>
      <vt:lpstr>Fig.3(IFL_f)</vt:lpstr>
      <vt:lpstr>Fig.4(IFL_o)</vt:lpstr>
      <vt:lpstr>'Ranked By Algorithms'!ARTIFICIAL_REDUCED_BY_ALGORITHM</vt:lpstr>
      <vt:lpstr>'Ranked By Triggering Modes'!ARTIFICIAL_REDUCED_BY_TRIGGERING_MODE</vt:lpstr>
      <vt:lpstr>'Fig.3(IFL_f)'!Figure_3</vt:lpstr>
      <vt:lpstr>'Fig.4(IFL_o)'!Figure_4</vt:lpstr>
      <vt:lpstr>'Ranked By Algorithms'!REAL_REDUCED_BY_ALGORITHM_1</vt:lpstr>
      <vt:lpstr>'Ranked By Triggering Modes'!REAL_REDUCED_BY_TRIGGERING_MODE</vt:lpstr>
      <vt:lpstr>'Table IX (IFL_o)'!Table_IX</vt:lpstr>
      <vt:lpstr>'Table V (IFL_1 vs IFL_c)'!Table_V</vt:lpstr>
      <vt:lpstr>'Table VII (IFL_f)'!Table_VII</vt:lpstr>
      <vt:lpstr>'Table X(IFL_1 IFL_c on All Alg)'!Table_X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2023-03-29T23:08:25Z</dcterms:created>
  <dcterms:modified xsi:type="dcterms:W3CDTF">2023-04-06T22:08:38Z</dcterms:modified>
</cp:coreProperties>
</file>