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200" windowHeight="11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3" i="1"/>
  <c r="G2" i="1"/>
</calcChain>
</file>

<file path=xl/sharedStrings.xml><?xml version="1.0" encoding="utf-8"?>
<sst xmlns="http://schemas.openxmlformats.org/spreadsheetml/2006/main" count="62" uniqueCount="62">
  <si>
    <t>회사명</t>
  </si>
  <si>
    <t>유동자산</t>
  </si>
  <si>
    <t>부채총액</t>
  </si>
  <si>
    <t>시가총액</t>
  </si>
  <si>
    <t>최근분기순이익</t>
  </si>
  <si>
    <t>유니드비티플러스</t>
  </si>
  <si>
    <t>가온칩스</t>
  </si>
  <si>
    <t>자이에스앤디</t>
  </si>
  <si>
    <t>더블유게임즈</t>
  </si>
  <si>
    <t>윙입푸드</t>
  </si>
  <si>
    <t>컬러레이</t>
  </si>
  <si>
    <t>HD현대건설기계</t>
  </si>
  <si>
    <t>헝셩그룹</t>
  </si>
  <si>
    <t>로스웰</t>
  </si>
  <si>
    <t>휴젤</t>
  </si>
  <si>
    <t>대창스틸</t>
  </si>
  <si>
    <t>에스제이엠</t>
  </si>
  <si>
    <t>삼성생명</t>
  </si>
  <si>
    <t>이스트아시아홀딩스</t>
  </si>
  <si>
    <t>씨엑스아이</t>
  </si>
  <si>
    <t>글로벌에스엠</t>
  </si>
  <si>
    <t>한국철강</t>
  </si>
  <si>
    <t>풍산</t>
  </si>
  <si>
    <t>삼정펄프</t>
  </si>
  <si>
    <t>KPX홀딩스</t>
  </si>
  <si>
    <t>하나금융지주</t>
  </si>
  <si>
    <t>와토스코리아</t>
  </si>
  <si>
    <t>새론오토모티브</t>
  </si>
  <si>
    <t>동일산업</t>
  </si>
  <si>
    <t>일진다이아</t>
  </si>
  <si>
    <t>이라이콤</t>
  </si>
  <si>
    <t>SNT홀딩스</t>
  </si>
  <si>
    <t>이니텍</t>
  </si>
  <si>
    <t>아이디스홀딩스</t>
  </si>
  <si>
    <t>코텍</t>
  </si>
  <si>
    <t>삼현철강</t>
  </si>
  <si>
    <t>성도이엔지</t>
  </si>
  <si>
    <t>삼지전자</t>
  </si>
  <si>
    <t>에스제이엠홀딩스</t>
  </si>
  <si>
    <t>신도리코</t>
  </si>
  <si>
    <t>세원정공</t>
  </si>
  <si>
    <t>동원개발</t>
  </si>
  <si>
    <t>엘에스일렉트릭</t>
  </si>
  <si>
    <t>서한</t>
  </si>
  <si>
    <t>대원산업</t>
  </si>
  <si>
    <t>KISCO홀딩스</t>
  </si>
  <si>
    <t>삼양통상</t>
  </si>
  <si>
    <t>미창석유공업</t>
  </si>
  <si>
    <t>현대해상</t>
  </si>
  <si>
    <t>대덕</t>
  </si>
  <si>
    <t>영원무역홀딩스</t>
  </si>
  <si>
    <t>DB금융투자</t>
  </si>
  <si>
    <t>삼성증권</t>
  </si>
  <si>
    <t>유안타증권</t>
  </si>
  <si>
    <t>삼성공조</t>
  </si>
  <si>
    <t>DL건설</t>
  </si>
  <si>
    <t>삼영전자공업</t>
  </si>
  <si>
    <t>CS홀딩스</t>
  </si>
  <si>
    <t>대신증권</t>
  </si>
  <si>
    <t>롯데손해보험</t>
  </si>
  <si>
    <t>유수홀딩스</t>
  </si>
  <si>
    <t>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</si>
</sst>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I13" sqref="I13"/>
    </sheetView>
  </sheetViews>
  <sheetFormatPr defaultRowHeight="17" x14ac:dyDescent="0.45"/>
  <cols>
    <col min="2" max="2" width="18.25" bestFit="1" customWidth="1"/>
    <col min="3" max="4" width="9.58203125" bestFit="1" customWidth="1"/>
    <col min="6" max="6" width="14.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61</v>
      </c>
    </row>
    <row r="2" spans="1:7" x14ac:dyDescent="0.45">
      <c r="A2" s="1">
        <v>53</v>
      </c>
      <c r="B2" t="s">
        <v>57</v>
      </c>
      <c r="C2" s="3">
        <v>2132.8000000000002</v>
      </c>
      <c r="D2" s="3">
        <v>336.93</v>
      </c>
      <c r="E2" s="3">
        <v>772</v>
      </c>
      <c r="F2" s="3">
        <v>64</v>
      </c>
      <c r="G2">
        <f>RANK(F2,$F$2:$F$57)</f>
        <v>28</v>
      </c>
    </row>
    <row r="3" spans="1:7" x14ac:dyDescent="0.45">
      <c r="A3" s="1">
        <v>47</v>
      </c>
      <c r="B3" t="s">
        <v>51</v>
      </c>
      <c r="C3" s="3">
        <v>18762.52</v>
      </c>
      <c r="D3" s="3">
        <v>10472.98</v>
      </c>
      <c r="E3" s="3">
        <v>1895</v>
      </c>
      <c r="F3" s="3">
        <v>76</v>
      </c>
      <c r="G3">
        <f>RANK(F3,$F$2:$F$57)</f>
        <v>24</v>
      </c>
    </row>
    <row r="4" spans="1:7" x14ac:dyDescent="0.45">
      <c r="A4" s="1">
        <v>51</v>
      </c>
      <c r="B4" t="s">
        <v>55</v>
      </c>
      <c r="C4" s="3">
        <v>13519.39</v>
      </c>
      <c r="D4" s="3">
        <v>7481.21</v>
      </c>
      <c r="E4" s="3">
        <v>3165</v>
      </c>
      <c r="F4" s="3">
        <v>75</v>
      </c>
      <c r="G4">
        <f t="shared" ref="G4:G57" si="0">RANK(F4,$F$2:$F$57)</f>
        <v>25</v>
      </c>
    </row>
    <row r="5" spans="1:7" x14ac:dyDescent="0.45">
      <c r="A5" s="1">
        <v>7</v>
      </c>
      <c r="B5" t="s">
        <v>11</v>
      </c>
      <c r="C5" s="3">
        <v>23506.17</v>
      </c>
      <c r="D5" s="3">
        <v>17813</v>
      </c>
      <c r="E5" s="3">
        <v>1875</v>
      </c>
      <c r="F5" s="3">
        <v>150</v>
      </c>
      <c r="G5">
        <f t="shared" si="0"/>
        <v>19</v>
      </c>
    </row>
    <row r="6" spans="1:7" x14ac:dyDescent="0.45">
      <c r="A6" s="1">
        <v>41</v>
      </c>
      <c r="B6" t="s">
        <v>45</v>
      </c>
      <c r="C6" s="3">
        <v>12890.89</v>
      </c>
      <c r="D6" s="3">
        <v>2397.4</v>
      </c>
      <c r="E6" s="3">
        <v>4432</v>
      </c>
      <c r="F6" s="3">
        <v>282</v>
      </c>
      <c r="G6">
        <f t="shared" si="0"/>
        <v>13</v>
      </c>
    </row>
    <row r="7" spans="1:7" x14ac:dyDescent="0.45">
      <c r="A7" s="1">
        <v>20</v>
      </c>
      <c r="B7" t="s">
        <v>24</v>
      </c>
      <c r="C7" s="3">
        <v>8127.18</v>
      </c>
      <c r="D7" s="3">
        <v>4489.8</v>
      </c>
      <c r="E7" s="3">
        <v>2366</v>
      </c>
      <c r="F7" s="3">
        <v>53</v>
      </c>
      <c r="G7">
        <f t="shared" si="0"/>
        <v>29</v>
      </c>
    </row>
    <row r="8" spans="1:7" x14ac:dyDescent="0.45">
      <c r="A8" s="1">
        <v>27</v>
      </c>
      <c r="B8" t="s">
        <v>31</v>
      </c>
      <c r="C8" s="3">
        <v>15043.08</v>
      </c>
      <c r="D8" s="3">
        <v>7421.31</v>
      </c>
      <c r="E8" s="3">
        <v>3350</v>
      </c>
      <c r="F8" s="3">
        <v>511</v>
      </c>
      <c r="G8">
        <f t="shared" si="0"/>
        <v>8</v>
      </c>
    </row>
    <row r="9" spans="1:7" x14ac:dyDescent="0.45">
      <c r="A9" s="1">
        <v>2</v>
      </c>
      <c r="B9" t="s">
        <v>6</v>
      </c>
      <c r="C9" s="3">
        <v>549.92999999999995</v>
      </c>
      <c r="D9" s="3">
        <v>187.92</v>
      </c>
      <c r="E9" s="3">
        <v>175</v>
      </c>
      <c r="F9" s="3">
        <v>11</v>
      </c>
      <c r="G9">
        <f t="shared" si="0"/>
        <v>49</v>
      </c>
    </row>
    <row r="10" spans="1:7" x14ac:dyDescent="0.45">
      <c r="A10" s="1">
        <v>16</v>
      </c>
      <c r="B10" t="s">
        <v>20</v>
      </c>
      <c r="C10" s="3">
        <v>1024.93</v>
      </c>
      <c r="D10" s="3">
        <v>385.86</v>
      </c>
      <c r="E10" s="3">
        <v>285</v>
      </c>
      <c r="F10" s="3">
        <v>9</v>
      </c>
      <c r="G10">
        <f t="shared" si="0"/>
        <v>52</v>
      </c>
    </row>
    <row r="11" spans="1:7" x14ac:dyDescent="0.45">
      <c r="A11" s="1">
        <v>45</v>
      </c>
      <c r="B11" t="s">
        <v>49</v>
      </c>
      <c r="C11" s="3">
        <v>8036.19</v>
      </c>
      <c r="D11" s="3">
        <v>4190.83</v>
      </c>
      <c r="E11" s="3">
        <v>2233</v>
      </c>
      <c r="F11" s="3">
        <v>74</v>
      </c>
      <c r="G11">
        <f t="shared" si="0"/>
        <v>26</v>
      </c>
    </row>
    <row r="12" spans="1:7" x14ac:dyDescent="0.45">
      <c r="A12" s="1">
        <v>54</v>
      </c>
      <c r="B12" t="s">
        <v>58</v>
      </c>
      <c r="C12" s="3">
        <v>42992.7</v>
      </c>
      <c r="D12" s="3">
        <v>27229.59</v>
      </c>
      <c r="E12" s="3">
        <v>8073</v>
      </c>
      <c r="F12" s="3">
        <v>250</v>
      </c>
      <c r="G12">
        <f t="shared" si="0"/>
        <v>15</v>
      </c>
    </row>
    <row r="13" spans="1:7" x14ac:dyDescent="0.45">
      <c r="A13" s="1">
        <v>40</v>
      </c>
      <c r="B13" t="s">
        <v>44</v>
      </c>
      <c r="C13" s="3">
        <v>3969.03</v>
      </c>
      <c r="D13" s="3">
        <v>1416.52</v>
      </c>
      <c r="E13" s="3">
        <v>1290</v>
      </c>
      <c r="F13" s="3">
        <v>113</v>
      </c>
      <c r="G13">
        <f t="shared" si="0"/>
        <v>22</v>
      </c>
    </row>
    <row r="14" spans="1:7" x14ac:dyDescent="0.45">
      <c r="A14" s="1">
        <v>11</v>
      </c>
      <c r="B14" t="s">
        <v>15</v>
      </c>
      <c r="C14" s="3">
        <v>1739.41</v>
      </c>
      <c r="D14" s="3">
        <v>730.22</v>
      </c>
      <c r="E14" s="3">
        <v>545</v>
      </c>
      <c r="F14" s="3">
        <v>12</v>
      </c>
      <c r="G14">
        <f t="shared" si="0"/>
        <v>47</v>
      </c>
    </row>
    <row r="15" spans="1:7" x14ac:dyDescent="0.45">
      <c r="A15" s="1">
        <v>4</v>
      </c>
      <c r="B15" t="s">
        <v>8</v>
      </c>
      <c r="C15" s="3">
        <v>5726.11</v>
      </c>
      <c r="D15" s="3">
        <v>2293.39</v>
      </c>
      <c r="E15" s="3">
        <v>1125</v>
      </c>
      <c r="F15" s="3">
        <v>476</v>
      </c>
      <c r="G15">
        <f t="shared" si="0"/>
        <v>10</v>
      </c>
    </row>
    <row r="16" spans="1:7" x14ac:dyDescent="0.45">
      <c r="A16" s="1">
        <v>37</v>
      </c>
      <c r="B16" t="s">
        <v>41</v>
      </c>
      <c r="C16" s="3">
        <v>14001.9</v>
      </c>
      <c r="D16" s="3">
        <v>4082.12</v>
      </c>
      <c r="E16" s="3">
        <v>2747</v>
      </c>
      <c r="F16" s="3">
        <v>31</v>
      </c>
      <c r="G16">
        <f t="shared" si="0"/>
        <v>38</v>
      </c>
    </row>
    <row r="17" spans="1:7" x14ac:dyDescent="0.45">
      <c r="A17" s="1">
        <v>24</v>
      </c>
      <c r="B17" t="s">
        <v>28</v>
      </c>
      <c r="C17" s="3">
        <v>3377.98</v>
      </c>
      <c r="D17" s="3">
        <v>821.26</v>
      </c>
      <c r="E17" s="3">
        <v>1134</v>
      </c>
      <c r="F17" s="3">
        <v>27</v>
      </c>
      <c r="G17">
        <f t="shared" si="0"/>
        <v>39</v>
      </c>
    </row>
    <row r="18" spans="1:7" x14ac:dyDescent="0.45">
      <c r="A18" s="1">
        <v>9</v>
      </c>
      <c r="B18" t="s">
        <v>13</v>
      </c>
      <c r="C18" s="3">
        <v>2054.7600000000002</v>
      </c>
      <c r="D18" s="3">
        <v>825.65</v>
      </c>
      <c r="E18" s="3">
        <v>264</v>
      </c>
      <c r="F18" s="3">
        <v>34</v>
      </c>
      <c r="G18">
        <f t="shared" si="0"/>
        <v>37</v>
      </c>
    </row>
    <row r="19" spans="1:7" x14ac:dyDescent="0.45">
      <c r="A19" s="1">
        <v>55</v>
      </c>
      <c r="B19" t="s">
        <v>59</v>
      </c>
      <c r="C19" s="3">
        <v>8573.61</v>
      </c>
      <c r="D19" s="3">
        <v>562.09</v>
      </c>
      <c r="E19" s="3">
        <v>1427</v>
      </c>
      <c r="F19" s="3">
        <v>1816</v>
      </c>
      <c r="G19">
        <f t="shared" si="0"/>
        <v>5</v>
      </c>
    </row>
    <row r="20" spans="1:7" x14ac:dyDescent="0.45">
      <c r="A20" s="1">
        <v>43</v>
      </c>
      <c r="B20" t="s">
        <v>47</v>
      </c>
      <c r="C20" s="3">
        <v>2665.14</v>
      </c>
      <c r="D20" s="3">
        <v>361.81</v>
      </c>
      <c r="E20" s="3">
        <v>1387</v>
      </c>
      <c r="F20" s="3">
        <v>45</v>
      </c>
      <c r="G20">
        <f t="shared" si="0"/>
        <v>33</v>
      </c>
    </row>
    <row r="21" spans="1:7" x14ac:dyDescent="0.45">
      <c r="A21" s="1">
        <v>50</v>
      </c>
      <c r="B21" t="s">
        <v>54</v>
      </c>
      <c r="C21" s="3">
        <v>2016.32</v>
      </c>
      <c r="D21" s="3">
        <v>497.84</v>
      </c>
      <c r="E21" s="3">
        <v>739</v>
      </c>
      <c r="F21" s="3">
        <v>25</v>
      </c>
      <c r="G21">
        <f t="shared" si="0"/>
        <v>41</v>
      </c>
    </row>
    <row r="22" spans="1:7" x14ac:dyDescent="0.45">
      <c r="A22" s="1">
        <v>13</v>
      </c>
      <c r="B22" t="s">
        <v>17</v>
      </c>
      <c r="C22" s="3">
        <v>80324.800000000003</v>
      </c>
      <c r="D22" s="3">
        <v>5366.24</v>
      </c>
      <c r="E22" s="3">
        <v>16600</v>
      </c>
      <c r="F22" s="3">
        <v>3837</v>
      </c>
      <c r="G22">
        <f t="shared" si="0"/>
        <v>2</v>
      </c>
    </row>
    <row r="23" spans="1:7" x14ac:dyDescent="0.45">
      <c r="A23" s="1">
        <v>48</v>
      </c>
      <c r="B23" t="s">
        <v>52</v>
      </c>
      <c r="C23" s="3">
        <v>159893.64000000001</v>
      </c>
      <c r="D23" s="3">
        <v>61959.08</v>
      </c>
      <c r="E23" s="3">
        <v>36792</v>
      </c>
      <c r="F23" s="3">
        <v>997</v>
      </c>
      <c r="G23">
        <f t="shared" si="0"/>
        <v>6</v>
      </c>
    </row>
    <row r="24" spans="1:7" x14ac:dyDescent="0.45">
      <c r="A24" s="1">
        <v>42</v>
      </c>
      <c r="B24" t="s">
        <v>46</v>
      </c>
      <c r="C24" s="3">
        <v>3440.26</v>
      </c>
      <c r="D24" s="3">
        <v>404.24</v>
      </c>
      <c r="E24" s="3">
        <v>1545</v>
      </c>
      <c r="F24" s="3">
        <v>17</v>
      </c>
      <c r="G24">
        <f t="shared" si="0"/>
        <v>45</v>
      </c>
    </row>
    <row r="25" spans="1:7" x14ac:dyDescent="0.45">
      <c r="A25" s="1">
        <v>52</v>
      </c>
      <c r="B25" t="s">
        <v>56</v>
      </c>
      <c r="C25" s="3">
        <v>3743.15</v>
      </c>
      <c r="D25" s="3">
        <v>175.8</v>
      </c>
      <c r="E25" s="3">
        <v>2026</v>
      </c>
      <c r="F25" s="3">
        <v>36</v>
      </c>
      <c r="G25">
        <f t="shared" si="0"/>
        <v>36</v>
      </c>
    </row>
    <row r="26" spans="1:7" x14ac:dyDescent="0.45">
      <c r="A26" s="1">
        <v>19</v>
      </c>
      <c r="B26" t="s">
        <v>23</v>
      </c>
      <c r="C26" s="3">
        <v>1352.34</v>
      </c>
      <c r="D26" s="3">
        <v>196.58</v>
      </c>
      <c r="E26" s="3">
        <v>635</v>
      </c>
      <c r="F26" s="3">
        <v>40</v>
      </c>
      <c r="G26">
        <f t="shared" si="0"/>
        <v>35</v>
      </c>
    </row>
    <row r="27" spans="1:7" x14ac:dyDescent="0.45">
      <c r="A27" s="1">
        <v>33</v>
      </c>
      <c r="B27" t="s">
        <v>37</v>
      </c>
      <c r="C27" s="3">
        <v>7707.88</v>
      </c>
      <c r="D27" s="3">
        <v>4952.05</v>
      </c>
      <c r="E27" s="3">
        <v>1403</v>
      </c>
      <c r="F27" s="3">
        <v>226</v>
      </c>
      <c r="G27">
        <f t="shared" si="0"/>
        <v>16</v>
      </c>
    </row>
    <row r="28" spans="1:7" x14ac:dyDescent="0.45">
      <c r="A28" s="1">
        <v>31</v>
      </c>
      <c r="B28" t="s">
        <v>35</v>
      </c>
      <c r="C28" s="3">
        <v>1851.58</v>
      </c>
      <c r="D28" s="3">
        <v>348.97</v>
      </c>
      <c r="E28" s="3">
        <v>774</v>
      </c>
      <c r="F28" s="3">
        <v>20</v>
      </c>
      <c r="G28">
        <f t="shared" si="0"/>
        <v>43</v>
      </c>
    </row>
    <row r="29" spans="1:7" x14ac:dyDescent="0.45">
      <c r="A29" s="1">
        <v>23</v>
      </c>
      <c r="B29" t="s">
        <v>27</v>
      </c>
      <c r="C29" s="3">
        <v>1490.94</v>
      </c>
      <c r="D29" s="3">
        <v>262.37</v>
      </c>
      <c r="E29" s="3">
        <v>775</v>
      </c>
      <c r="F29" s="3">
        <v>20</v>
      </c>
      <c r="G29">
        <f t="shared" si="0"/>
        <v>43</v>
      </c>
    </row>
    <row r="30" spans="1:7" x14ac:dyDescent="0.45">
      <c r="A30" s="1">
        <v>39</v>
      </c>
      <c r="B30" t="s">
        <v>43</v>
      </c>
      <c r="C30" s="3">
        <v>8905.9599999999991</v>
      </c>
      <c r="D30" s="3">
        <v>6514.82</v>
      </c>
      <c r="E30" s="3">
        <v>893</v>
      </c>
      <c r="F30" s="3">
        <v>11</v>
      </c>
      <c r="G30">
        <f t="shared" si="0"/>
        <v>49</v>
      </c>
    </row>
    <row r="31" spans="1:7" x14ac:dyDescent="0.45">
      <c r="A31" s="1">
        <v>32</v>
      </c>
      <c r="B31" t="s">
        <v>36</v>
      </c>
      <c r="C31" s="3">
        <v>3397.11</v>
      </c>
      <c r="D31" s="3">
        <v>2453.9299999999998</v>
      </c>
      <c r="E31" s="3">
        <v>619</v>
      </c>
      <c r="F31" s="3">
        <v>49</v>
      </c>
      <c r="G31">
        <f t="shared" si="0"/>
        <v>31</v>
      </c>
    </row>
    <row r="32" spans="1:7" x14ac:dyDescent="0.45">
      <c r="A32" s="1">
        <v>36</v>
      </c>
      <c r="B32" t="s">
        <v>40</v>
      </c>
      <c r="C32" s="3">
        <v>3712.73</v>
      </c>
      <c r="D32" s="3">
        <v>928.74</v>
      </c>
      <c r="E32" s="3">
        <v>901</v>
      </c>
      <c r="F32" s="3">
        <v>360</v>
      </c>
      <c r="G32">
        <f t="shared" si="0"/>
        <v>11</v>
      </c>
    </row>
    <row r="33" spans="1:7" x14ac:dyDescent="0.45">
      <c r="A33" s="1">
        <v>35</v>
      </c>
      <c r="B33" t="s">
        <v>39</v>
      </c>
      <c r="C33" s="3">
        <v>7592.36</v>
      </c>
      <c r="D33" s="3">
        <v>847.88</v>
      </c>
      <c r="E33" s="3">
        <v>4208</v>
      </c>
      <c r="F33" s="3">
        <v>124</v>
      </c>
      <c r="G33">
        <f t="shared" si="0"/>
        <v>20</v>
      </c>
    </row>
    <row r="34" spans="1:7" x14ac:dyDescent="0.45">
      <c r="A34" s="1">
        <v>15</v>
      </c>
      <c r="B34" t="s">
        <v>19</v>
      </c>
      <c r="C34" s="3">
        <v>1213</v>
      </c>
      <c r="D34" s="3">
        <v>35.270000000000003</v>
      </c>
      <c r="E34" s="3">
        <v>352</v>
      </c>
      <c r="F34" s="3">
        <v>69</v>
      </c>
      <c r="G34">
        <f t="shared" si="0"/>
        <v>27</v>
      </c>
    </row>
    <row r="35" spans="1:7" x14ac:dyDescent="0.45">
      <c r="A35" s="1">
        <v>29</v>
      </c>
      <c r="B35" t="s">
        <v>33</v>
      </c>
      <c r="C35" s="3">
        <v>7564.55</v>
      </c>
      <c r="D35" s="3">
        <v>3416.95</v>
      </c>
      <c r="E35" s="3">
        <v>1185</v>
      </c>
      <c r="F35" s="3">
        <v>117</v>
      </c>
      <c r="G35">
        <f t="shared" si="0"/>
        <v>21</v>
      </c>
    </row>
    <row r="36" spans="1:7" x14ac:dyDescent="0.45">
      <c r="A36" s="1">
        <v>12</v>
      </c>
      <c r="B36" t="s">
        <v>16</v>
      </c>
      <c r="C36" s="3">
        <v>1657.32</v>
      </c>
      <c r="D36" s="3">
        <v>560.88</v>
      </c>
      <c r="E36" s="3">
        <v>629</v>
      </c>
      <c r="F36" s="3">
        <v>43</v>
      </c>
      <c r="G36">
        <f t="shared" si="0"/>
        <v>34</v>
      </c>
    </row>
    <row r="37" spans="1:7" x14ac:dyDescent="0.45">
      <c r="A37" s="1">
        <v>34</v>
      </c>
      <c r="B37" t="s">
        <v>38</v>
      </c>
      <c r="C37" s="3">
        <v>2081.21</v>
      </c>
      <c r="D37" s="3">
        <v>650.19000000000005</v>
      </c>
      <c r="E37" s="3">
        <v>609</v>
      </c>
      <c r="F37" s="3">
        <v>51</v>
      </c>
      <c r="G37">
        <f t="shared" si="0"/>
        <v>30</v>
      </c>
    </row>
    <row r="38" spans="1:7" x14ac:dyDescent="0.45">
      <c r="A38" s="1">
        <v>38</v>
      </c>
      <c r="B38" t="s">
        <v>42</v>
      </c>
      <c r="C38" s="3">
        <v>23412.52</v>
      </c>
      <c r="D38" s="3">
        <v>17735.14</v>
      </c>
      <c r="E38" s="3">
        <v>2550</v>
      </c>
      <c r="F38" s="3">
        <v>570</v>
      </c>
      <c r="G38">
        <f t="shared" si="0"/>
        <v>7</v>
      </c>
    </row>
    <row r="39" spans="1:7" x14ac:dyDescent="0.45">
      <c r="A39" s="1">
        <v>46</v>
      </c>
      <c r="B39" t="s">
        <v>50</v>
      </c>
      <c r="C39" s="3">
        <v>35894.629999999997</v>
      </c>
      <c r="D39" s="3">
        <v>15035.56</v>
      </c>
      <c r="E39" s="3">
        <v>12081</v>
      </c>
      <c r="F39" s="3">
        <v>1879</v>
      </c>
      <c r="G39">
        <f t="shared" si="0"/>
        <v>4</v>
      </c>
    </row>
    <row r="40" spans="1:7" x14ac:dyDescent="0.45">
      <c r="A40" s="1">
        <v>22</v>
      </c>
      <c r="B40" t="s">
        <v>26</v>
      </c>
      <c r="C40" s="3">
        <v>650.94000000000005</v>
      </c>
      <c r="D40" s="3">
        <v>49.13</v>
      </c>
      <c r="E40" s="3">
        <v>344</v>
      </c>
      <c r="F40" s="3">
        <v>4</v>
      </c>
      <c r="G40">
        <f t="shared" si="0"/>
        <v>56</v>
      </c>
    </row>
    <row r="41" spans="1:7" x14ac:dyDescent="0.45">
      <c r="A41" s="1">
        <v>5</v>
      </c>
      <c r="B41" t="s">
        <v>9</v>
      </c>
      <c r="C41" s="3">
        <v>1066.47</v>
      </c>
      <c r="D41" s="3">
        <v>390.14</v>
      </c>
      <c r="E41" s="3">
        <v>345</v>
      </c>
      <c r="F41" s="3">
        <v>49</v>
      </c>
      <c r="G41">
        <f t="shared" si="0"/>
        <v>31</v>
      </c>
    </row>
    <row r="42" spans="1:7" x14ac:dyDescent="0.45">
      <c r="A42" s="1">
        <v>1</v>
      </c>
      <c r="B42" t="s">
        <v>5</v>
      </c>
      <c r="C42" s="3">
        <v>1367.14</v>
      </c>
      <c r="D42" s="3">
        <v>214.99</v>
      </c>
      <c r="E42" s="3">
        <v>643</v>
      </c>
      <c r="F42" s="3">
        <v>17</v>
      </c>
      <c r="G42">
        <f t="shared" si="0"/>
        <v>45</v>
      </c>
    </row>
    <row r="43" spans="1:7" x14ac:dyDescent="0.45">
      <c r="A43" s="1">
        <v>56</v>
      </c>
      <c r="B43" t="s">
        <v>60</v>
      </c>
      <c r="C43" s="3">
        <v>3251.76</v>
      </c>
      <c r="D43" s="3">
        <v>792.55</v>
      </c>
      <c r="E43" s="3">
        <v>1534</v>
      </c>
      <c r="F43" s="3">
        <v>106</v>
      </c>
      <c r="G43">
        <f t="shared" si="0"/>
        <v>23</v>
      </c>
    </row>
    <row r="44" spans="1:7" x14ac:dyDescent="0.45">
      <c r="A44" s="1">
        <v>49</v>
      </c>
      <c r="B44" t="s">
        <v>53</v>
      </c>
      <c r="C44" s="3">
        <v>41663.53</v>
      </c>
      <c r="D44" s="3">
        <v>15571.27</v>
      </c>
      <c r="E44" s="3">
        <v>5649</v>
      </c>
      <c r="F44" s="3">
        <v>254</v>
      </c>
      <c r="G44">
        <f t="shared" si="0"/>
        <v>14</v>
      </c>
    </row>
    <row r="45" spans="1:7" x14ac:dyDescent="0.45">
      <c r="A45" s="1">
        <v>28</v>
      </c>
      <c r="B45" t="s">
        <v>32</v>
      </c>
      <c r="C45" s="3">
        <v>1124.8599999999999</v>
      </c>
      <c r="D45" s="3">
        <v>62.61</v>
      </c>
      <c r="E45" s="3">
        <v>662</v>
      </c>
      <c r="F45" s="3">
        <v>5</v>
      </c>
      <c r="G45">
        <f t="shared" si="0"/>
        <v>54</v>
      </c>
    </row>
    <row r="46" spans="1:7" x14ac:dyDescent="0.45">
      <c r="A46" s="1">
        <v>26</v>
      </c>
      <c r="B46" t="s">
        <v>30</v>
      </c>
      <c r="C46" s="3">
        <v>1643.27</v>
      </c>
      <c r="D46" s="3">
        <v>341.73</v>
      </c>
      <c r="E46" s="3">
        <v>797</v>
      </c>
      <c r="F46" s="3">
        <v>5</v>
      </c>
      <c r="G46">
        <f t="shared" si="0"/>
        <v>54</v>
      </c>
    </row>
    <row r="47" spans="1:7" x14ac:dyDescent="0.45">
      <c r="A47" s="1">
        <v>14</v>
      </c>
      <c r="B47" t="s">
        <v>18</v>
      </c>
      <c r="C47" s="3">
        <v>2298.4299999999998</v>
      </c>
      <c r="D47" s="3">
        <v>118.76</v>
      </c>
      <c r="E47" s="3">
        <v>475</v>
      </c>
      <c r="F47" s="3">
        <v>11</v>
      </c>
      <c r="G47">
        <f t="shared" si="0"/>
        <v>49</v>
      </c>
    </row>
    <row r="48" spans="1:7" x14ac:dyDescent="0.45">
      <c r="A48" s="1">
        <v>25</v>
      </c>
      <c r="B48" t="s">
        <v>29</v>
      </c>
      <c r="C48" s="3">
        <v>4825.6499999999996</v>
      </c>
      <c r="D48" s="3">
        <v>713.4</v>
      </c>
      <c r="E48" s="3">
        <v>2061</v>
      </c>
      <c r="F48" s="3">
        <v>22</v>
      </c>
      <c r="G48">
        <f t="shared" si="0"/>
        <v>42</v>
      </c>
    </row>
    <row r="49" spans="1:7" x14ac:dyDescent="0.45">
      <c r="A49" s="1">
        <v>3</v>
      </c>
      <c r="B49" t="s">
        <v>7</v>
      </c>
      <c r="C49" s="3">
        <v>15124.16</v>
      </c>
      <c r="D49" s="3">
        <v>12306.34</v>
      </c>
      <c r="E49" s="3">
        <v>1840</v>
      </c>
      <c r="F49" s="3">
        <v>198</v>
      </c>
      <c r="G49">
        <f t="shared" si="0"/>
        <v>17</v>
      </c>
    </row>
    <row r="50" spans="1:7" x14ac:dyDescent="0.45">
      <c r="A50" s="1">
        <v>6</v>
      </c>
      <c r="B50" t="s">
        <v>10</v>
      </c>
      <c r="C50" s="3">
        <v>1849.89</v>
      </c>
      <c r="D50" s="3">
        <v>127.36</v>
      </c>
      <c r="E50" s="3">
        <v>518</v>
      </c>
      <c r="F50" s="3">
        <v>26</v>
      </c>
      <c r="G50">
        <f t="shared" si="0"/>
        <v>40</v>
      </c>
    </row>
    <row r="51" spans="1:7" x14ac:dyDescent="0.45">
      <c r="A51" s="1">
        <v>30</v>
      </c>
      <c r="B51" t="s">
        <v>34</v>
      </c>
      <c r="C51" s="3">
        <v>3351.19</v>
      </c>
      <c r="D51" s="3">
        <v>1300.04</v>
      </c>
      <c r="E51" s="3">
        <v>1086</v>
      </c>
      <c r="F51" s="3">
        <v>6</v>
      </c>
      <c r="G51">
        <f t="shared" si="0"/>
        <v>53</v>
      </c>
    </row>
    <row r="52" spans="1:7" x14ac:dyDescent="0.45">
      <c r="A52" s="1">
        <v>18</v>
      </c>
      <c r="B52" t="s">
        <v>22</v>
      </c>
      <c r="C52" s="3">
        <v>20132.46</v>
      </c>
      <c r="D52" s="3">
        <v>15530.57</v>
      </c>
      <c r="E52" s="3">
        <v>1775</v>
      </c>
      <c r="F52" s="3">
        <v>479</v>
      </c>
      <c r="G52">
        <f t="shared" si="0"/>
        <v>9</v>
      </c>
    </row>
    <row r="53" spans="1:7" x14ac:dyDescent="0.45">
      <c r="A53" s="1">
        <v>21</v>
      </c>
      <c r="B53" t="s">
        <v>25</v>
      </c>
      <c r="C53" s="3">
        <v>457561.09</v>
      </c>
      <c r="D53" s="3">
        <v>102680.92</v>
      </c>
      <c r="E53" s="3">
        <v>162843</v>
      </c>
      <c r="F53" s="3">
        <v>5204</v>
      </c>
      <c r="G53">
        <f t="shared" si="0"/>
        <v>1</v>
      </c>
    </row>
    <row r="54" spans="1:7" x14ac:dyDescent="0.45">
      <c r="A54" s="1">
        <v>17</v>
      </c>
      <c r="B54" t="s">
        <v>21</v>
      </c>
      <c r="C54" s="3">
        <v>6369.19</v>
      </c>
      <c r="D54" s="3">
        <v>1477.35</v>
      </c>
      <c r="E54" s="3">
        <v>2942</v>
      </c>
      <c r="F54" s="3">
        <v>182</v>
      </c>
      <c r="G54">
        <f t="shared" si="0"/>
        <v>18</v>
      </c>
    </row>
    <row r="55" spans="1:7" x14ac:dyDescent="0.45">
      <c r="A55" s="1">
        <v>8</v>
      </c>
      <c r="B55" t="s">
        <v>12</v>
      </c>
      <c r="C55" s="3">
        <v>3052.51</v>
      </c>
      <c r="D55" s="3">
        <v>568.65</v>
      </c>
      <c r="E55" s="3">
        <v>274</v>
      </c>
      <c r="F55" s="3">
        <v>12</v>
      </c>
      <c r="G55">
        <f t="shared" si="0"/>
        <v>47</v>
      </c>
    </row>
    <row r="56" spans="1:7" x14ac:dyDescent="0.45">
      <c r="A56" s="1">
        <v>44</v>
      </c>
      <c r="B56" t="s">
        <v>48</v>
      </c>
      <c r="C56" s="3">
        <v>11627.71</v>
      </c>
      <c r="D56" s="3">
        <v>3383.08</v>
      </c>
      <c r="E56" s="3">
        <v>3798</v>
      </c>
      <c r="F56" s="3">
        <v>2612</v>
      </c>
      <c r="G56">
        <f t="shared" si="0"/>
        <v>3</v>
      </c>
    </row>
    <row r="57" spans="1:7" x14ac:dyDescent="0.45">
      <c r="A57" s="1">
        <v>10</v>
      </c>
      <c r="B57" t="s">
        <v>14</v>
      </c>
      <c r="C57" s="3">
        <v>6178.63</v>
      </c>
      <c r="D57" s="3">
        <v>2003.28</v>
      </c>
      <c r="E57" s="3">
        <v>2532</v>
      </c>
      <c r="F57" s="3">
        <v>298</v>
      </c>
      <c r="G57">
        <f t="shared" si="0"/>
        <v>12</v>
      </c>
    </row>
  </sheetData>
  <sortState ref="A2:F57">
    <sortCondition ref="B2:B5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2024-02-17T03:05:24Z</dcterms:created>
  <dcterms:modified xsi:type="dcterms:W3CDTF">2024-02-17T09:56:56Z</dcterms:modified>
</cp:coreProperties>
</file>