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mlee\PycharmProjects\personalProject\stock\"/>
    </mc:Choice>
  </mc:AlternateContent>
  <bookViews>
    <workbookView xWindow="0" yWindow="0" windowWidth="25600" windowHeight="114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4" i="1" l="1"/>
  <c r="I24" i="1"/>
</calcChain>
</file>

<file path=xl/sharedStrings.xml><?xml version="1.0" encoding="utf-8"?>
<sst xmlns="http://schemas.openxmlformats.org/spreadsheetml/2006/main" count="179" uniqueCount="177">
  <si>
    <t>회사명</t>
  </si>
  <si>
    <t>Y-3</t>
  </si>
  <si>
    <t>Y-2</t>
  </si>
  <si>
    <t>Y-1</t>
  </si>
  <si>
    <t>Y</t>
  </si>
  <si>
    <t>MAvg</t>
  </si>
  <si>
    <t>BNK금융지주</t>
  </si>
  <si>
    <t>갤럭시아에스엠</t>
  </si>
  <si>
    <t>넥스틸</t>
  </si>
  <si>
    <t>코웨이</t>
  </si>
  <si>
    <t>감성코퍼레이션</t>
  </si>
  <si>
    <t>네오티스</t>
  </si>
  <si>
    <t>메쎄이상</t>
  </si>
  <si>
    <t>샘씨엔에스</t>
  </si>
  <si>
    <t>씨유메디칼</t>
  </si>
  <si>
    <t>에스앤에스텍</t>
  </si>
  <si>
    <t>에스엠</t>
  </si>
  <si>
    <t>엑세스바이오</t>
  </si>
  <si>
    <t>엠게임</t>
  </si>
  <si>
    <t>옵티시스</t>
  </si>
  <si>
    <t>원텍</t>
  </si>
  <si>
    <t>-</t>
  </si>
  <si>
    <t>제이엠티</t>
  </si>
  <si>
    <t>지니언스</t>
  </si>
  <si>
    <t>탑머티리얼</t>
  </si>
  <si>
    <t>토마토시스템</t>
  </si>
  <si>
    <t>F&amp;F 홀딩스</t>
  </si>
  <si>
    <t>SNT모티브</t>
  </si>
  <si>
    <t>강원랜드</t>
  </si>
  <si>
    <t>카카오뱅크</t>
  </si>
  <si>
    <t>한국타이어앤테크놀로지</t>
  </si>
  <si>
    <t>한미약품</t>
  </si>
  <si>
    <t>마이크로투나노</t>
  </si>
  <si>
    <t>보라티알</t>
  </si>
  <si>
    <t>사람인</t>
  </si>
  <si>
    <t>삼화네트웍스</t>
  </si>
  <si>
    <t>상신이디피</t>
  </si>
  <si>
    <t>씨앤씨인터내셔널</t>
  </si>
  <si>
    <t>엠투아이</t>
  </si>
  <si>
    <t>제이브이엠</t>
  </si>
  <si>
    <t>태광</t>
  </si>
  <si>
    <t>파수</t>
  </si>
  <si>
    <t>펌텍코리아</t>
  </si>
  <si>
    <t>퓨런티어</t>
  </si>
  <si>
    <t>프로티아</t>
  </si>
  <si>
    <t>피엔티</t>
  </si>
  <si>
    <t>한국정보인증</t>
  </si>
  <si>
    <t>한선엔지니어링</t>
  </si>
  <si>
    <t>현대이지웰</t>
  </si>
  <si>
    <t>휴네시온</t>
  </si>
  <si>
    <t>DN오토모티브</t>
  </si>
  <si>
    <t>JB금융지주</t>
  </si>
  <si>
    <t>삼성바이오로직스</t>
  </si>
  <si>
    <t>송원산업</t>
  </si>
  <si>
    <t>한국앤컴퍼니</t>
  </si>
  <si>
    <t>KX</t>
  </si>
  <si>
    <t>고려제약</t>
  </si>
  <si>
    <t>남화산업</t>
  </si>
  <si>
    <t>디지털대성</t>
  </si>
  <si>
    <t>디케이락</t>
  </si>
  <si>
    <t>비즈니스온</t>
  </si>
  <si>
    <t>새빗켐</t>
  </si>
  <si>
    <t>아이디피</t>
  </si>
  <si>
    <t>얼라인드</t>
  </si>
  <si>
    <t>에스앤디</t>
  </si>
  <si>
    <t>에스제이그룹</t>
  </si>
  <si>
    <t>에코아이</t>
  </si>
  <si>
    <t>에프앤가이드</t>
  </si>
  <si>
    <t>유투바이오</t>
  </si>
  <si>
    <t>인바디</t>
  </si>
  <si>
    <t>제이티</t>
  </si>
  <si>
    <t>케이엔제이</t>
  </si>
  <si>
    <t>코엔텍</t>
  </si>
  <si>
    <t>코웰패션</t>
  </si>
  <si>
    <t>티쓰리</t>
  </si>
  <si>
    <t>파마리서치</t>
  </si>
  <si>
    <t>피엔에이치테크</t>
  </si>
  <si>
    <t>F&amp;F</t>
  </si>
  <si>
    <t>두산밥캣</t>
  </si>
  <si>
    <t>미래아이앤지</t>
  </si>
  <si>
    <t>황금에스티</t>
  </si>
  <si>
    <t>가비아</t>
  </si>
  <si>
    <t>동진쎄미켐</t>
  </si>
  <si>
    <t>디어유</t>
  </si>
  <si>
    <t>메가스터디교육</t>
  </si>
  <si>
    <t>비아이매트릭스</t>
  </si>
  <si>
    <t>엑셈</t>
  </si>
  <si>
    <t>우진엔텍</t>
  </si>
  <si>
    <t>이상네트웍스</t>
  </si>
  <si>
    <t>제룡전기</t>
  </si>
  <si>
    <t>제이시스메디칼</t>
  </si>
  <si>
    <t>칩스앤미디어</t>
  </si>
  <si>
    <t>케이아이엔엑스</t>
  </si>
  <si>
    <t>공구우먼</t>
  </si>
  <si>
    <t>국순당</t>
  </si>
  <si>
    <t>대한뉴팜</t>
  </si>
  <si>
    <t>보광산업</t>
  </si>
  <si>
    <t>아셈스</t>
  </si>
  <si>
    <t>안랩</t>
  </si>
  <si>
    <t>엠아이텍</t>
  </si>
  <si>
    <t>오션브릿지</t>
  </si>
  <si>
    <t>윈스</t>
  </si>
  <si>
    <t>이퓨쳐</t>
  </si>
  <si>
    <t>제이아이테크</t>
  </si>
  <si>
    <t>진양제약</t>
  </si>
  <si>
    <t>케이엔에스</t>
  </si>
  <si>
    <t>클래시스</t>
  </si>
  <si>
    <t>팸텍</t>
  </si>
  <si>
    <t>휴메딕스</t>
  </si>
  <si>
    <t>휴젤</t>
  </si>
  <si>
    <t>NI스틸</t>
  </si>
  <si>
    <t>SIMPAC</t>
  </si>
  <si>
    <t>광주신세계</t>
  </si>
  <si>
    <t>롯데렌탈</t>
  </si>
  <si>
    <t>미원상사</t>
  </si>
  <si>
    <t>세아제강</t>
  </si>
  <si>
    <t>아세아</t>
  </si>
  <si>
    <t>오리온</t>
  </si>
  <si>
    <t>휴스틸</t>
  </si>
  <si>
    <t>JYP Ent.</t>
  </si>
  <si>
    <t>그린리소스</t>
  </si>
  <si>
    <t>대림제지</t>
  </si>
  <si>
    <t>대한약품</t>
  </si>
  <si>
    <t>바이오플러스</t>
  </si>
  <si>
    <t>비올</t>
  </si>
  <si>
    <t>비츠로셀</t>
  </si>
  <si>
    <t>석경에이티</t>
  </si>
  <si>
    <t>스톰테크</t>
  </si>
  <si>
    <t>신일제약</t>
  </si>
  <si>
    <t>에이에스텍</t>
  </si>
  <si>
    <t>엠에스씨</t>
  </si>
  <si>
    <t>와이엔텍</t>
  </si>
  <si>
    <t>원익홀딩스</t>
  </si>
  <si>
    <t>인스웨이브시스템즈</t>
  </si>
  <si>
    <t>케이사인</t>
  </si>
  <si>
    <t>티앤엘</t>
  </si>
  <si>
    <t>펨트론</t>
  </si>
  <si>
    <t>푸른저축은행</t>
  </si>
  <si>
    <t>휴마시스</t>
  </si>
  <si>
    <t>오리온홀딩스</t>
  </si>
  <si>
    <t>파미셀</t>
  </si>
  <si>
    <t>HB인베스트먼트</t>
  </si>
  <si>
    <t>네이블커뮤니케이션즈</t>
  </si>
  <si>
    <t>모델솔루션</t>
  </si>
  <si>
    <t>서플러스글로벌</t>
  </si>
  <si>
    <t>신시웨이</t>
  </si>
  <si>
    <t>심텍홀딩스</t>
  </si>
  <si>
    <t>아미노로직스</t>
  </si>
  <si>
    <t>월덱스</t>
  </si>
  <si>
    <t>유에스티</t>
  </si>
  <si>
    <t>제룡산업</t>
  </si>
  <si>
    <t>지앤비에스 에코</t>
  </si>
  <si>
    <t>한국캐피탈</t>
  </si>
  <si>
    <t>KSS해운</t>
  </si>
  <si>
    <t>대웅</t>
  </si>
  <si>
    <t>삼양식품</t>
  </si>
  <si>
    <t>테이팩스</t>
  </si>
  <si>
    <t>하이브</t>
  </si>
  <si>
    <t>HPSP</t>
  </si>
  <si>
    <t>골프존뉴딘홀딩스</t>
  </si>
  <si>
    <t>금화피에스시</t>
  </si>
  <si>
    <t>라온테크</t>
  </si>
  <si>
    <t>마녀공장</t>
  </si>
  <si>
    <t>매커스</t>
  </si>
  <si>
    <t>빅솔론</t>
  </si>
  <si>
    <t>삼아제약</t>
  </si>
  <si>
    <t>솔브레인홀딩스</t>
  </si>
  <si>
    <t>아난티</t>
  </si>
  <si>
    <t>아이패밀리에스씨</t>
  </si>
  <si>
    <t>에스에스알</t>
  </si>
  <si>
    <t>와이엠텍</t>
  </si>
  <si>
    <t>이루다</t>
  </si>
  <si>
    <t>인터로조</t>
  </si>
  <si>
    <t>케이엘넷</t>
  </si>
  <si>
    <t>코나아이</t>
  </si>
  <si>
    <t>파이오링크</t>
  </si>
  <si>
    <t>하이록코리아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</si>
</sst>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tabSelected="1" workbookViewId="0">
      <selection activeCell="J25" sqref="J25"/>
    </sheetView>
  </sheetViews>
  <sheetFormatPr defaultRowHeight="17" x14ac:dyDescent="0.45"/>
  <sheetData>
    <row r="1" spans="1:7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 s="1">
        <v>0</v>
      </c>
      <c r="B2" t="s">
        <v>6</v>
      </c>
      <c r="C2">
        <v>52124</v>
      </c>
      <c r="D2">
        <v>55807</v>
      </c>
      <c r="E2">
        <v>75756</v>
      </c>
      <c r="G2">
        <v>16.40666666666667</v>
      </c>
    </row>
    <row r="3" spans="1:7" x14ac:dyDescent="0.45">
      <c r="A3" s="1">
        <v>43</v>
      </c>
      <c r="B3" t="s">
        <v>50</v>
      </c>
      <c r="C3">
        <v>8031</v>
      </c>
      <c r="D3">
        <v>9308</v>
      </c>
      <c r="E3">
        <v>31564</v>
      </c>
      <c r="G3">
        <v>10.55</v>
      </c>
    </row>
    <row r="4" spans="1:7" x14ac:dyDescent="0.45">
      <c r="A4" s="1">
        <v>70</v>
      </c>
      <c r="B4" t="s">
        <v>77</v>
      </c>
      <c r="D4">
        <v>10892</v>
      </c>
      <c r="E4">
        <v>18089</v>
      </c>
      <c r="F4">
        <v>20084</v>
      </c>
      <c r="G4">
        <v>29.06666666666667</v>
      </c>
    </row>
    <row r="5" spans="1:7" x14ac:dyDescent="0.45">
      <c r="A5" s="1">
        <v>19</v>
      </c>
      <c r="B5" t="s">
        <v>26</v>
      </c>
      <c r="C5">
        <v>207</v>
      </c>
      <c r="D5">
        <v>7271</v>
      </c>
      <c r="E5">
        <v>18168</v>
      </c>
      <c r="G5">
        <v>11.446666666666671</v>
      </c>
    </row>
    <row r="6" spans="1:7" x14ac:dyDescent="0.45">
      <c r="A6" s="1">
        <v>135</v>
      </c>
      <c r="B6" t="s">
        <v>141</v>
      </c>
      <c r="C6">
        <v>83</v>
      </c>
      <c r="D6">
        <v>114</v>
      </c>
      <c r="E6">
        <v>159</v>
      </c>
      <c r="G6">
        <v>61.293333333333329</v>
      </c>
    </row>
    <row r="7" spans="1:7" x14ac:dyDescent="0.45">
      <c r="A7" s="1">
        <v>154</v>
      </c>
      <c r="B7" t="s">
        <v>158</v>
      </c>
      <c r="C7">
        <v>612</v>
      </c>
      <c r="D7">
        <v>918</v>
      </c>
      <c r="E7">
        <v>1593</v>
      </c>
      <c r="F7">
        <v>1778</v>
      </c>
      <c r="G7">
        <v>52.09</v>
      </c>
    </row>
    <row r="8" spans="1:7" x14ac:dyDescent="0.45">
      <c r="A8" s="1">
        <v>44</v>
      </c>
      <c r="B8" t="s">
        <v>51</v>
      </c>
      <c r="C8">
        <v>24156</v>
      </c>
      <c r="D8">
        <v>25415</v>
      </c>
      <c r="E8">
        <v>31171</v>
      </c>
      <c r="G8">
        <v>24.6</v>
      </c>
    </row>
    <row r="9" spans="1:7" x14ac:dyDescent="0.45">
      <c r="A9" s="1">
        <v>112</v>
      </c>
      <c r="B9" t="s">
        <v>119</v>
      </c>
      <c r="C9">
        <v>1444</v>
      </c>
      <c r="D9">
        <v>1939</v>
      </c>
      <c r="E9">
        <v>3459</v>
      </c>
      <c r="F9">
        <v>5685</v>
      </c>
      <c r="G9">
        <v>29.84</v>
      </c>
    </row>
    <row r="10" spans="1:7" x14ac:dyDescent="0.45">
      <c r="A10" s="1">
        <v>149</v>
      </c>
      <c r="B10" t="s">
        <v>153</v>
      </c>
      <c r="C10">
        <v>2262</v>
      </c>
      <c r="D10">
        <v>3240</v>
      </c>
      <c r="E10">
        <v>4454</v>
      </c>
      <c r="G10">
        <v>18.65666666666667</v>
      </c>
    </row>
    <row r="11" spans="1:7" x14ac:dyDescent="0.45">
      <c r="A11" s="1">
        <v>48</v>
      </c>
      <c r="B11" t="s">
        <v>55</v>
      </c>
      <c r="C11">
        <v>2767</v>
      </c>
      <c r="D11">
        <v>2889</v>
      </c>
      <c r="E11">
        <v>3263</v>
      </c>
      <c r="G11">
        <v>23.84333333333333</v>
      </c>
    </row>
    <row r="12" spans="1:7" x14ac:dyDescent="0.45">
      <c r="A12" s="1">
        <v>103</v>
      </c>
      <c r="B12" t="s">
        <v>110</v>
      </c>
      <c r="C12">
        <v>1926</v>
      </c>
      <c r="D12">
        <v>2482</v>
      </c>
      <c r="E12">
        <v>3554</v>
      </c>
      <c r="G12">
        <v>13.766666666666669</v>
      </c>
    </row>
    <row r="13" spans="1:7" x14ac:dyDescent="0.45">
      <c r="A13" s="1">
        <v>104</v>
      </c>
      <c r="B13" t="s">
        <v>111</v>
      </c>
      <c r="C13">
        <v>3659</v>
      </c>
      <c r="D13">
        <v>6130</v>
      </c>
      <c r="E13">
        <v>6722</v>
      </c>
      <c r="G13">
        <v>12.393333333333331</v>
      </c>
    </row>
    <row r="14" spans="1:7" x14ac:dyDescent="0.45">
      <c r="A14" s="1">
        <v>20</v>
      </c>
      <c r="B14" t="s">
        <v>27</v>
      </c>
      <c r="C14">
        <v>9407</v>
      </c>
      <c r="D14">
        <v>9417</v>
      </c>
      <c r="E14">
        <v>10449</v>
      </c>
      <c r="F14">
        <v>11717</v>
      </c>
      <c r="G14">
        <v>10.18</v>
      </c>
    </row>
    <row r="15" spans="1:7" x14ac:dyDescent="0.45">
      <c r="A15" s="1">
        <v>74</v>
      </c>
      <c r="B15" t="s">
        <v>81</v>
      </c>
      <c r="C15">
        <v>1690</v>
      </c>
      <c r="D15">
        <v>1995</v>
      </c>
      <c r="E15">
        <v>2392</v>
      </c>
      <c r="G15">
        <v>16.993333333333339</v>
      </c>
    </row>
    <row r="16" spans="1:7" x14ac:dyDescent="0.45">
      <c r="A16" s="1">
        <v>4</v>
      </c>
      <c r="B16" t="s">
        <v>10</v>
      </c>
      <c r="C16">
        <v>164</v>
      </c>
      <c r="D16">
        <v>489</v>
      </c>
      <c r="E16">
        <v>1174</v>
      </c>
      <c r="F16">
        <v>1866</v>
      </c>
      <c r="G16">
        <v>11.346666666666669</v>
      </c>
    </row>
    <row r="17" spans="1:10" x14ac:dyDescent="0.45">
      <c r="A17" s="1">
        <v>21</v>
      </c>
      <c r="B17" t="s">
        <v>28</v>
      </c>
      <c r="C17">
        <v>4786</v>
      </c>
      <c r="D17">
        <v>7884</v>
      </c>
      <c r="E17">
        <v>12707</v>
      </c>
      <c r="F17">
        <v>13796</v>
      </c>
      <c r="G17">
        <v>10.186666666666669</v>
      </c>
    </row>
    <row r="18" spans="1:10" x14ac:dyDescent="0.45">
      <c r="A18" s="1">
        <v>1</v>
      </c>
      <c r="B18" t="s">
        <v>7</v>
      </c>
      <c r="C18">
        <v>195</v>
      </c>
      <c r="D18">
        <v>289</v>
      </c>
      <c r="E18">
        <v>301</v>
      </c>
      <c r="G18">
        <v>10.95333333333333</v>
      </c>
    </row>
    <row r="19" spans="1:10" x14ac:dyDescent="0.45">
      <c r="A19" s="1">
        <v>49</v>
      </c>
      <c r="B19" t="s">
        <v>56</v>
      </c>
      <c r="C19">
        <v>668</v>
      </c>
      <c r="D19">
        <v>745</v>
      </c>
      <c r="E19">
        <v>800</v>
      </c>
      <c r="G19">
        <v>16.523333333333341</v>
      </c>
    </row>
    <row r="20" spans="1:10" x14ac:dyDescent="0.45">
      <c r="A20" s="1">
        <v>155</v>
      </c>
      <c r="B20" t="s">
        <v>159</v>
      </c>
      <c r="C20">
        <v>2920</v>
      </c>
      <c r="D20">
        <v>4177</v>
      </c>
      <c r="E20">
        <v>4888</v>
      </c>
      <c r="G20">
        <v>15.70333333333333</v>
      </c>
    </row>
    <row r="21" spans="1:10" x14ac:dyDescent="0.45">
      <c r="A21" s="1">
        <v>86</v>
      </c>
      <c r="B21" t="s">
        <v>93</v>
      </c>
      <c r="C21">
        <v>327</v>
      </c>
      <c r="D21">
        <v>473</v>
      </c>
      <c r="E21">
        <v>587</v>
      </c>
      <c r="G21">
        <v>19.95</v>
      </c>
    </row>
    <row r="22" spans="1:10" x14ac:dyDescent="0.45">
      <c r="A22" s="1">
        <v>105</v>
      </c>
      <c r="B22" t="s">
        <v>112</v>
      </c>
      <c r="C22">
        <v>1475</v>
      </c>
      <c r="D22">
        <v>1700</v>
      </c>
      <c r="E22">
        <v>1849</v>
      </c>
      <c r="G22">
        <v>34.626666666666672</v>
      </c>
    </row>
    <row r="23" spans="1:10" x14ac:dyDescent="0.45">
      <c r="A23" s="1">
        <v>87</v>
      </c>
      <c r="B23" t="s">
        <v>94</v>
      </c>
      <c r="C23">
        <v>529</v>
      </c>
      <c r="D23">
        <v>652</v>
      </c>
      <c r="E23">
        <v>746</v>
      </c>
      <c r="G23">
        <v>11.29666666666667</v>
      </c>
    </row>
    <row r="24" spans="1:10" s="3" customFormat="1" x14ac:dyDescent="0.45">
      <c r="A24" s="2">
        <v>113</v>
      </c>
      <c r="B24" s="3" t="s">
        <v>120</v>
      </c>
      <c r="C24" s="3">
        <v>92</v>
      </c>
      <c r="D24" s="3">
        <v>137</v>
      </c>
      <c r="E24" s="3">
        <v>251</v>
      </c>
      <c r="G24" s="3">
        <v>15.01333333333333</v>
      </c>
      <c r="I24" s="3">
        <f>3500000000/8183944</f>
        <v>427.66666047568265</v>
      </c>
      <c r="J24" s="3">
        <f>25200/I24</f>
        <v>58.924396799999997</v>
      </c>
    </row>
    <row r="25" spans="1:10" x14ac:dyDescent="0.45">
      <c r="A25" s="1">
        <v>156</v>
      </c>
      <c r="B25" t="s">
        <v>160</v>
      </c>
      <c r="C25">
        <v>2353</v>
      </c>
      <c r="D25">
        <v>2387</v>
      </c>
      <c r="E25">
        <v>2483</v>
      </c>
      <c r="F25">
        <v>3274</v>
      </c>
      <c r="G25">
        <v>10.516666666666669</v>
      </c>
    </row>
    <row r="26" spans="1:10" x14ac:dyDescent="0.45">
      <c r="A26" s="1">
        <v>50</v>
      </c>
      <c r="B26" t="s">
        <v>57</v>
      </c>
      <c r="C26">
        <v>177</v>
      </c>
      <c r="D26">
        <v>259</v>
      </c>
      <c r="E26">
        <v>304</v>
      </c>
      <c r="G26">
        <v>51.233333333333327</v>
      </c>
    </row>
    <row r="27" spans="1:10" x14ac:dyDescent="0.45">
      <c r="A27" s="1">
        <v>5</v>
      </c>
      <c r="B27" t="s">
        <v>11</v>
      </c>
      <c r="C27">
        <v>380</v>
      </c>
      <c r="D27">
        <v>660</v>
      </c>
      <c r="E27">
        <v>804</v>
      </c>
      <c r="G27">
        <v>13.01</v>
      </c>
    </row>
    <row r="28" spans="1:10" x14ac:dyDescent="0.45">
      <c r="A28" s="1">
        <v>136</v>
      </c>
      <c r="B28" t="s">
        <v>142</v>
      </c>
      <c r="C28">
        <v>118</v>
      </c>
      <c r="D28">
        <v>163</v>
      </c>
      <c r="E28">
        <v>183</v>
      </c>
      <c r="G28">
        <v>12.323333333333331</v>
      </c>
    </row>
    <row r="29" spans="1:10" x14ac:dyDescent="0.45">
      <c r="A29" s="1">
        <v>2</v>
      </c>
      <c r="B29" t="s">
        <v>8</v>
      </c>
      <c r="C29">
        <v>2120</v>
      </c>
      <c r="D29">
        <v>4306</v>
      </c>
      <c r="E29">
        <v>6684</v>
      </c>
      <c r="G29">
        <v>10.676666666666669</v>
      </c>
    </row>
    <row r="30" spans="1:10" x14ac:dyDescent="0.45">
      <c r="A30" s="1">
        <v>114</v>
      </c>
      <c r="B30" t="s">
        <v>121</v>
      </c>
      <c r="C30">
        <v>1287</v>
      </c>
      <c r="D30">
        <v>1813</v>
      </c>
      <c r="E30">
        <v>1874</v>
      </c>
      <c r="G30">
        <v>14.243333333333331</v>
      </c>
    </row>
    <row r="31" spans="1:10" x14ac:dyDescent="0.45">
      <c r="A31" s="1">
        <v>150</v>
      </c>
      <c r="B31" t="s">
        <v>154</v>
      </c>
      <c r="C31">
        <v>13553</v>
      </c>
      <c r="D31">
        <v>15114</v>
      </c>
      <c r="E31">
        <v>16973</v>
      </c>
      <c r="F31">
        <v>18155</v>
      </c>
      <c r="G31">
        <v>12.553333333333329</v>
      </c>
    </row>
    <row r="32" spans="1:10" x14ac:dyDescent="0.45">
      <c r="A32" s="1">
        <v>88</v>
      </c>
      <c r="B32" t="s">
        <v>95</v>
      </c>
      <c r="C32">
        <v>1493</v>
      </c>
      <c r="D32">
        <v>1666</v>
      </c>
      <c r="E32">
        <v>1980</v>
      </c>
      <c r="G32">
        <v>15.483333333333331</v>
      </c>
    </row>
    <row r="33" spans="1:7" x14ac:dyDescent="0.45">
      <c r="A33" s="1">
        <v>115</v>
      </c>
      <c r="B33" t="s">
        <v>122</v>
      </c>
      <c r="C33">
        <v>1661</v>
      </c>
      <c r="D33">
        <v>1715</v>
      </c>
      <c r="E33">
        <v>1843</v>
      </c>
      <c r="F33">
        <v>1967</v>
      </c>
      <c r="G33">
        <v>17.65333333333334</v>
      </c>
    </row>
    <row r="34" spans="1:7" x14ac:dyDescent="0.45">
      <c r="A34" s="1">
        <v>75</v>
      </c>
      <c r="B34" t="s">
        <v>82</v>
      </c>
      <c r="C34">
        <v>9378</v>
      </c>
      <c r="D34">
        <v>11613</v>
      </c>
      <c r="E34">
        <v>14572</v>
      </c>
      <c r="G34">
        <v>13.21666666666667</v>
      </c>
    </row>
    <row r="35" spans="1:7" x14ac:dyDescent="0.45">
      <c r="A35" s="1">
        <v>71</v>
      </c>
      <c r="B35" t="s">
        <v>78</v>
      </c>
      <c r="C35">
        <v>42821</v>
      </c>
      <c r="D35">
        <v>58162</v>
      </c>
      <c r="E35">
        <v>86219</v>
      </c>
      <c r="F35">
        <v>98551</v>
      </c>
      <c r="G35">
        <v>12.266666666666669</v>
      </c>
    </row>
    <row r="36" spans="1:7" x14ac:dyDescent="0.45">
      <c r="A36" s="1">
        <v>76</v>
      </c>
      <c r="B36" t="s">
        <v>83</v>
      </c>
      <c r="C36">
        <v>130</v>
      </c>
      <c r="D36">
        <v>400</v>
      </c>
      <c r="E36">
        <v>492</v>
      </c>
      <c r="F36">
        <v>766</v>
      </c>
      <c r="G36">
        <v>34.67</v>
      </c>
    </row>
    <row r="37" spans="1:7" x14ac:dyDescent="0.45">
      <c r="A37" s="1">
        <v>51</v>
      </c>
      <c r="B37" t="s">
        <v>58</v>
      </c>
      <c r="C37">
        <v>1485</v>
      </c>
      <c r="D37">
        <v>1969</v>
      </c>
      <c r="E37">
        <v>2108</v>
      </c>
      <c r="G37">
        <v>11.95</v>
      </c>
    </row>
    <row r="38" spans="1:7" x14ac:dyDescent="0.45">
      <c r="A38" s="1">
        <v>52</v>
      </c>
      <c r="B38" t="s">
        <v>59</v>
      </c>
      <c r="C38">
        <v>712</v>
      </c>
      <c r="D38">
        <v>855</v>
      </c>
      <c r="E38">
        <v>1099</v>
      </c>
      <c r="F38">
        <v>1134</v>
      </c>
      <c r="G38">
        <v>10.483333333333331</v>
      </c>
    </row>
    <row r="39" spans="1:7" x14ac:dyDescent="0.45">
      <c r="A39" s="1">
        <v>157</v>
      </c>
      <c r="B39" t="s">
        <v>161</v>
      </c>
      <c r="C39">
        <v>184</v>
      </c>
      <c r="D39">
        <v>369</v>
      </c>
      <c r="E39">
        <v>594</v>
      </c>
      <c r="G39">
        <v>11.67</v>
      </c>
    </row>
    <row r="40" spans="1:7" x14ac:dyDescent="0.45">
      <c r="A40" s="1">
        <v>106</v>
      </c>
      <c r="B40" t="s">
        <v>113</v>
      </c>
      <c r="C40">
        <v>22521</v>
      </c>
      <c r="D40">
        <v>24227</v>
      </c>
      <c r="E40">
        <v>27389</v>
      </c>
      <c r="F40">
        <v>27680</v>
      </c>
      <c r="G40">
        <v>10.89666666666667</v>
      </c>
    </row>
    <row r="41" spans="1:7" x14ac:dyDescent="0.45">
      <c r="A41" s="1">
        <v>158</v>
      </c>
      <c r="B41" t="s">
        <v>162</v>
      </c>
      <c r="C41">
        <v>393</v>
      </c>
      <c r="D41">
        <v>626</v>
      </c>
      <c r="E41">
        <v>1018</v>
      </c>
      <c r="G41">
        <v>22.98</v>
      </c>
    </row>
    <row r="42" spans="1:7" x14ac:dyDescent="0.45">
      <c r="A42" s="1">
        <v>25</v>
      </c>
      <c r="B42" t="s">
        <v>32</v>
      </c>
      <c r="C42">
        <v>240</v>
      </c>
      <c r="D42">
        <v>317</v>
      </c>
      <c r="E42">
        <v>414</v>
      </c>
      <c r="G42">
        <v>12.696666666666671</v>
      </c>
    </row>
    <row r="43" spans="1:7" x14ac:dyDescent="0.45">
      <c r="A43" s="1">
        <v>159</v>
      </c>
      <c r="B43" t="s">
        <v>163</v>
      </c>
      <c r="C43">
        <v>869</v>
      </c>
      <c r="D43">
        <v>1407</v>
      </c>
      <c r="E43">
        <v>1938</v>
      </c>
      <c r="G43">
        <v>15.20333333333333</v>
      </c>
    </row>
    <row r="44" spans="1:7" x14ac:dyDescent="0.45">
      <c r="A44" s="1">
        <v>77</v>
      </c>
      <c r="B44" t="s">
        <v>84</v>
      </c>
      <c r="C44">
        <v>4747</v>
      </c>
      <c r="D44">
        <v>7039</v>
      </c>
      <c r="E44">
        <v>8360</v>
      </c>
      <c r="F44">
        <v>9405</v>
      </c>
      <c r="G44">
        <v>14.92333333333333</v>
      </c>
    </row>
    <row r="45" spans="1:7" x14ac:dyDescent="0.45">
      <c r="A45" s="1">
        <v>6</v>
      </c>
      <c r="B45" t="s">
        <v>12</v>
      </c>
      <c r="C45">
        <v>188</v>
      </c>
      <c r="D45">
        <v>278</v>
      </c>
      <c r="E45">
        <v>383</v>
      </c>
      <c r="G45">
        <v>16.383333333333329</v>
      </c>
    </row>
    <row r="46" spans="1:7" x14ac:dyDescent="0.45">
      <c r="A46" s="1">
        <v>137</v>
      </c>
      <c r="B46" t="s">
        <v>143</v>
      </c>
      <c r="C46">
        <v>556</v>
      </c>
      <c r="D46">
        <v>611</v>
      </c>
      <c r="E46">
        <v>700</v>
      </c>
      <c r="G46">
        <v>13.553333333333329</v>
      </c>
    </row>
    <row r="47" spans="1:7" x14ac:dyDescent="0.45">
      <c r="A47" s="1">
        <v>72</v>
      </c>
      <c r="B47" t="s">
        <v>79</v>
      </c>
      <c r="C47">
        <v>58</v>
      </c>
      <c r="D47">
        <v>78</v>
      </c>
      <c r="E47">
        <v>128</v>
      </c>
      <c r="G47">
        <v>15.88666666666666</v>
      </c>
    </row>
    <row r="48" spans="1:7" x14ac:dyDescent="0.45">
      <c r="A48" s="1">
        <v>107</v>
      </c>
      <c r="B48" t="s">
        <v>114</v>
      </c>
      <c r="C48">
        <v>2950</v>
      </c>
      <c r="D48">
        <v>3598</v>
      </c>
      <c r="E48">
        <v>4382</v>
      </c>
      <c r="G48">
        <v>16</v>
      </c>
    </row>
    <row r="49" spans="1:7" x14ac:dyDescent="0.45">
      <c r="A49" s="1">
        <v>116</v>
      </c>
      <c r="B49" t="s">
        <v>123</v>
      </c>
      <c r="C49">
        <v>244</v>
      </c>
      <c r="D49">
        <v>374</v>
      </c>
      <c r="E49">
        <v>567</v>
      </c>
      <c r="F49">
        <v>716</v>
      </c>
      <c r="G49">
        <v>45.430000000000007</v>
      </c>
    </row>
    <row r="50" spans="1:7" x14ac:dyDescent="0.45">
      <c r="A50" s="1">
        <v>89</v>
      </c>
      <c r="B50" t="s">
        <v>96</v>
      </c>
      <c r="C50">
        <v>569</v>
      </c>
      <c r="D50">
        <v>719</v>
      </c>
      <c r="E50">
        <v>875</v>
      </c>
      <c r="G50">
        <v>17.68</v>
      </c>
    </row>
    <row r="51" spans="1:7" x14ac:dyDescent="0.45">
      <c r="A51" s="1">
        <v>26</v>
      </c>
      <c r="B51" t="s">
        <v>33</v>
      </c>
      <c r="C51">
        <v>504</v>
      </c>
      <c r="D51">
        <v>609</v>
      </c>
      <c r="E51">
        <v>695</v>
      </c>
      <c r="G51">
        <v>11.26333333333333</v>
      </c>
    </row>
    <row r="52" spans="1:7" x14ac:dyDescent="0.45">
      <c r="A52" s="1">
        <v>78</v>
      </c>
      <c r="B52" t="s">
        <v>85</v>
      </c>
      <c r="C52">
        <v>182</v>
      </c>
      <c r="D52">
        <v>209</v>
      </c>
      <c r="E52">
        <v>277</v>
      </c>
      <c r="G52">
        <v>12.05</v>
      </c>
    </row>
    <row r="53" spans="1:7" x14ac:dyDescent="0.45">
      <c r="A53" s="1">
        <v>117</v>
      </c>
      <c r="B53" t="s">
        <v>124</v>
      </c>
      <c r="C53">
        <v>122</v>
      </c>
      <c r="D53">
        <v>184</v>
      </c>
      <c r="E53">
        <v>311</v>
      </c>
      <c r="F53">
        <v>427</v>
      </c>
      <c r="G53">
        <v>41.143333333333338</v>
      </c>
    </row>
    <row r="54" spans="1:7" x14ac:dyDescent="0.45">
      <c r="A54" s="1">
        <v>53</v>
      </c>
      <c r="B54" t="s">
        <v>60</v>
      </c>
      <c r="C54">
        <v>184</v>
      </c>
      <c r="D54">
        <v>335</v>
      </c>
      <c r="E54">
        <v>439</v>
      </c>
      <c r="G54">
        <v>28.00333333333333</v>
      </c>
    </row>
    <row r="55" spans="1:7" x14ac:dyDescent="0.45">
      <c r="A55" s="1">
        <v>118</v>
      </c>
      <c r="B55" t="s">
        <v>125</v>
      </c>
      <c r="C55">
        <v>1132</v>
      </c>
      <c r="D55">
        <v>1132</v>
      </c>
      <c r="E55">
        <v>1410</v>
      </c>
      <c r="F55">
        <v>1866</v>
      </c>
      <c r="G55">
        <v>19.82</v>
      </c>
    </row>
    <row r="56" spans="1:7" x14ac:dyDescent="0.45">
      <c r="A56" s="1">
        <v>160</v>
      </c>
      <c r="B56" t="s">
        <v>164</v>
      </c>
      <c r="C56">
        <v>745</v>
      </c>
      <c r="D56">
        <v>1004</v>
      </c>
      <c r="E56">
        <v>1349</v>
      </c>
      <c r="G56">
        <v>12.72</v>
      </c>
    </row>
    <row r="57" spans="1:7" x14ac:dyDescent="0.45">
      <c r="A57" s="1">
        <v>27</v>
      </c>
      <c r="B57" t="s">
        <v>34</v>
      </c>
      <c r="C57">
        <v>963</v>
      </c>
      <c r="D57">
        <v>1290</v>
      </c>
      <c r="E57">
        <v>1489</v>
      </c>
      <c r="G57">
        <v>27.513333333333328</v>
      </c>
    </row>
    <row r="58" spans="1:7" x14ac:dyDescent="0.45">
      <c r="A58" s="1">
        <v>45</v>
      </c>
      <c r="B58" t="s">
        <v>52</v>
      </c>
      <c r="C58">
        <v>11648</v>
      </c>
      <c r="D58">
        <v>15680</v>
      </c>
      <c r="E58">
        <v>30013</v>
      </c>
      <c r="F58">
        <v>36819</v>
      </c>
      <c r="G58">
        <v>32.090000000000003</v>
      </c>
    </row>
    <row r="59" spans="1:7" x14ac:dyDescent="0.45">
      <c r="A59" s="1">
        <v>161</v>
      </c>
      <c r="B59" t="s">
        <v>165</v>
      </c>
      <c r="C59">
        <v>537</v>
      </c>
      <c r="D59">
        <v>547</v>
      </c>
      <c r="E59">
        <v>817</v>
      </c>
      <c r="G59">
        <v>13.57666666666667</v>
      </c>
    </row>
    <row r="60" spans="1:7" x14ac:dyDescent="0.45">
      <c r="A60" s="1">
        <v>151</v>
      </c>
      <c r="B60" t="s">
        <v>155</v>
      </c>
      <c r="C60">
        <v>6485</v>
      </c>
      <c r="D60">
        <v>6420</v>
      </c>
      <c r="E60">
        <v>9090</v>
      </c>
      <c r="F60">
        <v>11934</v>
      </c>
      <c r="G60">
        <v>10.97</v>
      </c>
    </row>
    <row r="61" spans="1:7" x14ac:dyDescent="0.45">
      <c r="A61" s="1">
        <v>28</v>
      </c>
      <c r="B61" t="s">
        <v>35</v>
      </c>
      <c r="C61">
        <v>293</v>
      </c>
      <c r="D61">
        <v>329</v>
      </c>
      <c r="E61">
        <v>823</v>
      </c>
      <c r="G61">
        <v>10.956666666666671</v>
      </c>
    </row>
    <row r="62" spans="1:7" x14ac:dyDescent="0.45">
      <c r="A62" s="1">
        <v>29</v>
      </c>
      <c r="B62" t="s">
        <v>36</v>
      </c>
      <c r="C62">
        <v>1517</v>
      </c>
      <c r="D62">
        <v>1975</v>
      </c>
      <c r="E62">
        <v>2908</v>
      </c>
      <c r="G62">
        <v>11.35</v>
      </c>
    </row>
    <row r="63" spans="1:7" x14ac:dyDescent="0.45">
      <c r="A63" s="1">
        <v>54</v>
      </c>
      <c r="B63" t="s">
        <v>61</v>
      </c>
      <c r="C63">
        <v>210</v>
      </c>
      <c r="D63">
        <v>334</v>
      </c>
      <c r="E63">
        <v>481</v>
      </c>
      <c r="G63">
        <v>16.05</v>
      </c>
    </row>
    <row r="64" spans="1:7" x14ac:dyDescent="0.45">
      <c r="A64" s="1">
        <v>7</v>
      </c>
      <c r="B64" t="s">
        <v>13</v>
      </c>
      <c r="C64">
        <v>359</v>
      </c>
      <c r="D64">
        <v>476</v>
      </c>
      <c r="E64">
        <v>501</v>
      </c>
      <c r="G64">
        <v>26.696666666666669</v>
      </c>
    </row>
    <row r="65" spans="1:7" x14ac:dyDescent="0.45">
      <c r="A65" s="1">
        <v>138</v>
      </c>
      <c r="B65" t="s">
        <v>144</v>
      </c>
      <c r="C65">
        <v>1256</v>
      </c>
      <c r="D65">
        <v>2066</v>
      </c>
      <c r="E65">
        <v>2349</v>
      </c>
      <c r="G65">
        <v>13.58</v>
      </c>
    </row>
    <row r="66" spans="1:7" x14ac:dyDescent="0.45">
      <c r="A66" s="1">
        <v>119</v>
      </c>
      <c r="B66" t="s">
        <v>126</v>
      </c>
      <c r="C66">
        <v>67</v>
      </c>
      <c r="D66">
        <v>91</v>
      </c>
      <c r="E66">
        <v>123</v>
      </c>
      <c r="G66">
        <v>30.576666666666672</v>
      </c>
    </row>
    <row r="67" spans="1:7" x14ac:dyDescent="0.45">
      <c r="A67" s="1">
        <v>108</v>
      </c>
      <c r="B67" t="s">
        <v>115</v>
      </c>
      <c r="C67">
        <v>11505</v>
      </c>
      <c r="D67">
        <v>14974</v>
      </c>
      <c r="E67">
        <v>18018</v>
      </c>
      <c r="F67">
        <v>18514</v>
      </c>
      <c r="G67">
        <v>11.06</v>
      </c>
    </row>
    <row r="68" spans="1:7" x14ac:dyDescent="0.45">
      <c r="A68" s="1">
        <v>162</v>
      </c>
      <c r="B68" t="s">
        <v>166</v>
      </c>
      <c r="C68">
        <v>2357</v>
      </c>
      <c r="D68">
        <v>4172</v>
      </c>
      <c r="E68">
        <v>5651</v>
      </c>
      <c r="G68">
        <v>11.03</v>
      </c>
    </row>
    <row r="69" spans="1:7" x14ac:dyDescent="0.45">
      <c r="A69" s="1">
        <v>46</v>
      </c>
      <c r="B69" t="s">
        <v>53</v>
      </c>
      <c r="C69">
        <v>8078</v>
      </c>
      <c r="D69">
        <v>9982</v>
      </c>
      <c r="E69">
        <v>13295</v>
      </c>
      <c r="G69">
        <v>10.97666666666667</v>
      </c>
    </row>
    <row r="70" spans="1:7" x14ac:dyDescent="0.45">
      <c r="A70" s="1">
        <v>120</v>
      </c>
      <c r="B70" t="s">
        <v>127</v>
      </c>
      <c r="C70">
        <v>400</v>
      </c>
      <c r="D70">
        <v>480</v>
      </c>
      <c r="E70">
        <v>510</v>
      </c>
      <c r="G70">
        <v>21.61</v>
      </c>
    </row>
    <row r="71" spans="1:7" x14ac:dyDescent="0.45">
      <c r="A71" s="1">
        <v>139</v>
      </c>
      <c r="B71" t="s">
        <v>145</v>
      </c>
      <c r="C71">
        <v>73</v>
      </c>
      <c r="D71">
        <v>79</v>
      </c>
      <c r="E71">
        <v>97</v>
      </c>
      <c r="G71">
        <v>15.35666666666666</v>
      </c>
    </row>
    <row r="72" spans="1:7" x14ac:dyDescent="0.45">
      <c r="A72" s="1">
        <v>121</v>
      </c>
      <c r="B72" t="s">
        <v>128</v>
      </c>
      <c r="C72">
        <v>614</v>
      </c>
      <c r="D72">
        <v>618</v>
      </c>
      <c r="E72">
        <v>800</v>
      </c>
      <c r="G72">
        <v>13.7</v>
      </c>
    </row>
    <row r="73" spans="1:7" x14ac:dyDescent="0.45">
      <c r="A73" s="1">
        <v>140</v>
      </c>
      <c r="B73" t="s">
        <v>146</v>
      </c>
      <c r="C73">
        <v>12017</v>
      </c>
      <c r="D73">
        <v>13661</v>
      </c>
      <c r="E73">
        <v>17104</v>
      </c>
      <c r="G73">
        <v>12.46</v>
      </c>
    </row>
    <row r="74" spans="1:7" x14ac:dyDescent="0.45">
      <c r="A74" s="1">
        <v>30</v>
      </c>
      <c r="B74" t="s">
        <v>37</v>
      </c>
      <c r="C74">
        <v>896</v>
      </c>
      <c r="D74">
        <v>913</v>
      </c>
      <c r="E74">
        <v>1306</v>
      </c>
      <c r="F74">
        <v>2183</v>
      </c>
      <c r="G74">
        <v>10.426666666666669</v>
      </c>
    </row>
    <row r="75" spans="1:7" x14ac:dyDescent="0.45">
      <c r="A75" s="1">
        <v>8</v>
      </c>
      <c r="B75" t="s">
        <v>14</v>
      </c>
      <c r="C75">
        <v>283</v>
      </c>
      <c r="D75">
        <v>354</v>
      </c>
      <c r="E75">
        <v>470</v>
      </c>
      <c r="G75">
        <v>11.19333333333333</v>
      </c>
    </row>
    <row r="76" spans="1:7" x14ac:dyDescent="0.45">
      <c r="A76" s="1">
        <v>163</v>
      </c>
      <c r="B76" t="s">
        <v>167</v>
      </c>
      <c r="C76">
        <v>1141</v>
      </c>
      <c r="D76">
        <v>2198</v>
      </c>
      <c r="E76">
        <v>3253</v>
      </c>
      <c r="F76">
        <v>9340</v>
      </c>
      <c r="G76">
        <v>31.47666666666667</v>
      </c>
    </row>
    <row r="77" spans="1:7" x14ac:dyDescent="0.45">
      <c r="A77" s="1">
        <v>141</v>
      </c>
      <c r="B77" t="s">
        <v>147</v>
      </c>
      <c r="C77">
        <v>177</v>
      </c>
      <c r="D77">
        <v>228</v>
      </c>
      <c r="E77">
        <v>273</v>
      </c>
      <c r="G77">
        <v>19.239999999999998</v>
      </c>
    </row>
    <row r="78" spans="1:7" x14ac:dyDescent="0.45">
      <c r="A78" s="1">
        <v>109</v>
      </c>
      <c r="B78" t="s">
        <v>116</v>
      </c>
      <c r="C78">
        <v>15271</v>
      </c>
      <c r="D78">
        <v>18465</v>
      </c>
      <c r="E78">
        <v>20723</v>
      </c>
      <c r="G78">
        <v>11.07666666666667</v>
      </c>
    </row>
    <row r="79" spans="1:7" x14ac:dyDescent="0.45">
      <c r="A79" s="1">
        <v>90</v>
      </c>
      <c r="B79" t="s">
        <v>97</v>
      </c>
      <c r="C79">
        <v>340</v>
      </c>
      <c r="D79">
        <v>420</v>
      </c>
      <c r="E79">
        <v>531</v>
      </c>
      <c r="G79">
        <v>15.04</v>
      </c>
    </row>
    <row r="80" spans="1:7" x14ac:dyDescent="0.45">
      <c r="A80" s="1">
        <v>55</v>
      </c>
      <c r="B80" t="s">
        <v>62</v>
      </c>
      <c r="C80">
        <v>187</v>
      </c>
      <c r="D80">
        <v>261</v>
      </c>
      <c r="E80">
        <v>431</v>
      </c>
      <c r="G80">
        <v>18.166666666666671</v>
      </c>
    </row>
    <row r="81" spans="1:7" x14ac:dyDescent="0.45">
      <c r="A81" s="1">
        <v>164</v>
      </c>
      <c r="B81" t="s">
        <v>168</v>
      </c>
      <c r="C81">
        <v>792</v>
      </c>
      <c r="D81">
        <v>716</v>
      </c>
      <c r="E81">
        <v>853</v>
      </c>
      <c r="F81">
        <v>1451</v>
      </c>
      <c r="G81">
        <v>11.58666666666667</v>
      </c>
    </row>
    <row r="82" spans="1:7" x14ac:dyDescent="0.45">
      <c r="A82" s="1">
        <v>91</v>
      </c>
      <c r="B82" t="s">
        <v>98</v>
      </c>
      <c r="C82">
        <v>1782</v>
      </c>
      <c r="D82">
        <v>2073</v>
      </c>
      <c r="E82">
        <v>2280</v>
      </c>
      <c r="G82">
        <v>11.37</v>
      </c>
    </row>
    <row r="83" spans="1:7" x14ac:dyDescent="0.45">
      <c r="A83" s="1">
        <v>56</v>
      </c>
      <c r="B83" t="s">
        <v>63</v>
      </c>
      <c r="C83">
        <v>80</v>
      </c>
      <c r="D83">
        <v>118</v>
      </c>
      <c r="E83">
        <v>138</v>
      </c>
      <c r="G83">
        <v>12.016666666666669</v>
      </c>
    </row>
    <row r="84" spans="1:7" x14ac:dyDescent="0.45">
      <c r="A84" s="1">
        <v>57</v>
      </c>
      <c r="B84" t="s">
        <v>64</v>
      </c>
      <c r="C84">
        <v>565</v>
      </c>
      <c r="D84">
        <v>614</v>
      </c>
      <c r="E84">
        <v>733</v>
      </c>
      <c r="F84">
        <v>880</v>
      </c>
      <c r="G84">
        <v>14.883333333333329</v>
      </c>
    </row>
    <row r="85" spans="1:7" x14ac:dyDescent="0.45">
      <c r="A85" s="1">
        <v>9</v>
      </c>
      <c r="B85" t="s">
        <v>15</v>
      </c>
      <c r="C85">
        <v>874</v>
      </c>
      <c r="D85">
        <v>988</v>
      </c>
      <c r="E85">
        <v>1235</v>
      </c>
      <c r="F85">
        <v>1455</v>
      </c>
      <c r="G85">
        <v>14.186666666666669</v>
      </c>
    </row>
    <row r="86" spans="1:7" x14ac:dyDescent="0.45">
      <c r="A86" s="1">
        <v>165</v>
      </c>
      <c r="B86" t="s">
        <v>169</v>
      </c>
      <c r="C86">
        <v>103</v>
      </c>
      <c r="D86">
        <v>107</v>
      </c>
      <c r="E86">
        <v>125</v>
      </c>
      <c r="G86">
        <v>10.06666666666667</v>
      </c>
    </row>
    <row r="87" spans="1:7" x14ac:dyDescent="0.45">
      <c r="A87" s="1">
        <v>10</v>
      </c>
      <c r="B87" t="s">
        <v>16</v>
      </c>
      <c r="C87">
        <v>5799</v>
      </c>
      <c r="D87">
        <v>7016</v>
      </c>
      <c r="E87">
        <v>8508</v>
      </c>
      <c r="F87">
        <v>9503</v>
      </c>
      <c r="G87">
        <v>11.473333333333329</v>
      </c>
    </row>
    <row r="88" spans="1:7" x14ac:dyDescent="0.45">
      <c r="A88" s="1">
        <v>58</v>
      </c>
      <c r="B88" t="s">
        <v>65</v>
      </c>
      <c r="C88">
        <v>1071</v>
      </c>
      <c r="D88">
        <v>1497</v>
      </c>
      <c r="E88">
        <v>1979</v>
      </c>
      <c r="G88">
        <v>18.123333333333331</v>
      </c>
    </row>
    <row r="89" spans="1:7" x14ac:dyDescent="0.45">
      <c r="A89" s="1">
        <v>122</v>
      </c>
      <c r="B89" t="s">
        <v>129</v>
      </c>
      <c r="C89">
        <v>90</v>
      </c>
      <c r="D89">
        <v>146</v>
      </c>
      <c r="E89">
        <v>322</v>
      </c>
      <c r="F89">
        <v>496</v>
      </c>
      <c r="G89">
        <v>14.946666666666671</v>
      </c>
    </row>
    <row r="90" spans="1:7" x14ac:dyDescent="0.45">
      <c r="A90" s="1">
        <v>59</v>
      </c>
      <c r="B90" t="s">
        <v>66</v>
      </c>
      <c r="C90">
        <v>96</v>
      </c>
      <c r="D90">
        <v>270</v>
      </c>
      <c r="E90">
        <v>601</v>
      </c>
      <c r="F90">
        <v>686</v>
      </c>
      <c r="G90">
        <v>34.493333333333332</v>
      </c>
    </row>
    <row r="91" spans="1:7" x14ac:dyDescent="0.45">
      <c r="A91" s="1">
        <v>60</v>
      </c>
      <c r="B91" t="s">
        <v>67</v>
      </c>
      <c r="C91">
        <v>211</v>
      </c>
      <c r="D91">
        <v>255</v>
      </c>
      <c r="E91">
        <v>284</v>
      </c>
      <c r="G91">
        <v>21.176666666666669</v>
      </c>
    </row>
    <row r="92" spans="1:7" x14ac:dyDescent="0.45">
      <c r="A92" s="1">
        <v>11</v>
      </c>
      <c r="B92" t="s">
        <v>17</v>
      </c>
      <c r="C92">
        <v>1218</v>
      </c>
      <c r="D92">
        <v>5051</v>
      </c>
      <c r="E92">
        <v>10339</v>
      </c>
      <c r="G92">
        <v>51.096666666666657</v>
      </c>
    </row>
    <row r="93" spans="1:7" x14ac:dyDescent="0.45">
      <c r="A93" s="1">
        <v>79</v>
      </c>
      <c r="B93" t="s">
        <v>86</v>
      </c>
      <c r="C93">
        <v>392</v>
      </c>
      <c r="D93">
        <v>473</v>
      </c>
      <c r="E93">
        <v>551</v>
      </c>
      <c r="G93">
        <v>24.45333333333333</v>
      </c>
    </row>
    <row r="94" spans="1:7" x14ac:dyDescent="0.45">
      <c r="A94" s="1">
        <v>12</v>
      </c>
      <c r="B94" t="s">
        <v>18</v>
      </c>
      <c r="C94">
        <v>424</v>
      </c>
      <c r="D94">
        <v>557</v>
      </c>
      <c r="E94">
        <v>737</v>
      </c>
      <c r="G94">
        <v>32.973333333333329</v>
      </c>
    </row>
    <row r="95" spans="1:7" x14ac:dyDescent="0.45">
      <c r="A95" s="1">
        <v>92</v>
      </c>
      <c r="B95" t="s">
        <v>99</v>
      </c>
      <c r="C95">
        <v>402</v>
      </c>
      <c r="D95">
        <v>503</v>
      </c>
      <c r="E95">
        <v>607</v>
      </c>
      <c r="G95">
        <v>25.323333333333331</v>
      </c>
    </row>
    <row r="96" spans="1:7" x14ac:dyDescent="0.45">
      <c r="A96" s="1">
        <v>123</v>
      </c>
      <c r="B96" t="s">
        <v>130</v>
      </c>
      <c r="C96">
        <v>1464</v>
      </c>
      <c r="D96">
        <v>1620</v>
      </c>
      <c r="E96">
        <v>2043</v>
      </c>
      <c r="G96">
        <v>11.33666666666667</v>
      </c>
    </row>
    <row r="97" spans="1:7" x14ac:dyDescent="0.45">
      <c r="A97" s="1">
        <v>31</v>
      </c>
      <c r="B97" t="s">
        <v>38</v>
      </c>
      <c r="C97">
        <v>332</v>
      </c>
      <c r="D97">
        <v>393</v>
      </c>
      <c r="E97">
        <v>417</v>
      </c>
      <c r="G97">
        <v>29.95333333333333</v>
      </c>
    </row>
    <row r="98" spans="1:7" x14ac:dyDescent="0.45">
      <c r="A98" s="1">
        <v>110</v>
      </c>
      <c r="B98" t="s">
        <v>117</v>
      </c>
      <c r="C98">
        <v>22298</v>
      </c>
      <c r="D98">
        <v>23555</v>
      </c>
      <c r="E98">
        <v>28732</v>
      </c>
      <c r="F98">
        <v>29400</v>
      </c>
      <c r="G98">
        <v>16.256666666666661</v>
      </c>
    </row>
    <row r="99" spans="1:7" x14ac:dyDescent="0.45">
      <c r="A99" s="1">
        <v>133</v>
      </c>
      <c r="B99" t="s">
        <v>139</v>
      </c>
      <c r="C99">
        <v>22805</v>
      </c>
      <c r="D99">
        <v>24151</v>
      </c>
      <c r="E99">
        <v>29346</v>
      </c>
      <c r="G99">
        <v>13.40666666666667</v>
      </c>
    </row>
    <row r="100" spans="1:7" x14ac:dyDescent="0.45">
      <c r="A100" s="1">
        <v>93</v>
      </c>
      <c r="B100" t="s">
        <v>100</v>
      </c>
      <c r="C100">
        <v>916</v>
      </c>
      <c r="D100">
        <v>939</v>
      </c>
      <c r="E100">
        <v>1650</v>
      </c>
      <c r="G100">
        <v>15.89</v>
      </c>
    </row>
    <row r="101" spans="1:7" x14ac:dyDescent="0.45">
      <c r="A101" s="1">
        <v>13</v>
      </c>
      <c r="B101" t="s">
        <v>19</v>
      </c>
      <c r="C101">
        <v>204</v>
      </c>
      <c r="D101">
        <v>242</v>
      </c>
      <c r="E101">
        <v>287</v>
      </c>
      <c r="G101">
        <v>17.399999999999999</v>
      </c>
    </row>
    <row r="102" spans="1:7" x14ac:dyDescent="0.45">
      <c r="A102" s="1">
        <v>124</v>
      </c>
      <c r="B102" t="s">
        <v>131</v>
      </c>
      <c r="C102">
        <v>1060</v>
      </c>
      <c r="D102">
        <v>1118</v>
      </c>
      <c r="E102">
        <v>1238</v>
      </c>
      <c r="G102">
        <v>28.65</v>
      </c>
    </row>
    <row r="103" spans="1:7" x14ac:dyDescent="0.45">
      <c r="A103" s="1">
        <v>166</v>
      </c>
      <c r="B103" t="s">
        <v>170</v>
      </c>
      <c r="C103">
        <v>170</v>
      </c>
      <c r="D103">
        <v>300</v>
      </c>
      <c r="E103">
        <v>493</v>
      </c>
      <c r="G103">
        <v>26.556666666666668</v>
      </c>
    </row>
    <row r="104" spans="1:7" x14ac:dyDescent="0.45">
      <c r="A104" s="1">
        <v>80</v>
      </c>
      <c r="B104" t="s">
        <v>87</v>
      </c>
      <c r="C104">
        <v>263</v>
      </c>
      <c r="D104">
        <v>312</v>
      </c>
      <c r="E104">
        <v>374</v>
      </c>
      <c r="F104">
        <v>422</v>
      </c>
      <c r="G104">
        <v>15.753333333333339</v>
      </c>
    </row>
    <row r="105" spans="1:7" x14ac:dyDescent="0.45">
      <c r="A105" s="1">
        <v>125</v>
      </c>
      <c r="B105" t="s">
        <v>132</v>
      </c>
      <c r="C105">
        <v>6460</v>
      </c>
      <c r="D105">
        <v>6679</v>
      </c>
      <c r="E105">
        <v>8810</v>
      </c>
      <c r="G105">
        <v>12.963333333333329</v>
      </c>
    </row>
    <row r="106" spans="1:7" x14ac:dyDescent="0.45">
      <c r="A106" s="1">
        <v>14</v>
      </c>
      <c r="B106" t="s">
        <v>20</v>
      </c>
      <c r="C106" t="s">
        <v>21</v>
      </c>
      <c r="D106">
        <v>511</v>
      </c>
      <c r="E106">
        <v>815</v>
      </c>
      <c r="F106">
        <v>1206</v>
      </c>
      <c r="G106">
        <v>31.186666666666671</v>
      </c>
    </row>
    <row r="107" spans="1:7" x14ac:dyDescent="0.45">
      <c r="A107" s="1">
        <v>142</v>
      </c>
      <c r="B107" t="s">
        <v>148</v>
      </c>
      <c r="C107">
        <v>1557</v>
      </c>
      <c r="D107">
        <v>1901</v>
      </c>
      <c r="E107">
        <v>2559</v>
      </c>
      <c r="G107">
        <v>21.333333333333329</v>
      </c>
    </row>
    <row r="108" spans="1:7" x14ac:dyDescent="0.45">
      <c r="A108" s="1">
        <v>94</v>
      </c>
      <c r="B108" t="s">
        <v>101</v>
      </c>
      <c r="C108">
        <v>939</v>
      </c>
      <c r="D108">
        <v>964</v>
      </c>
      <c r="E108">
        <v>1014</v>
      </c>
      <c r="G108">
        <v>21.12</v>
      </c>
    </row>
    <row r="109" spans="1:7" x14ac:dyDescent="0.45">
      <c r="A109" s="1">
        <v>143</v>
      </c>
      <c r="B109" t="s">
        <v>149</v>
      </c>
      <c r="C109">
        <v>507</v>
      </c>
      <c r="D109">
        <v>661</v>
      </c>
      <c r="E109">
        <v>999</v>
      </c>
      <c r="G109">
        <v>12.813333333333331</v>
      </c>
    </row>
    <row r="110" spans="1:7" x14ac:dyDescent="0.45">
      <c r="A110" s="1">
        <v>61</v>
      </c>
      <c r="B110" t="s">
        <v>68</v>
      </c>
      <c r="C110">
        <v>240</v>
      </c>
      <c r="D110">
        <v>506</v>
      </c>
      <c r="E110">
        <v>690</v>
      </c>
      <c r="G110">
        <v>14.86</v>
      </c>
    </row>
    <row r="111" spans="1:7" x14ac:dyDescent="0.45">
      <c r="A111" s="1">
        <v>167</v>
      </c>
      <c r="B111" t="s">
        <v>171</v>
      </c>
      <c r="C111">
        <v>210</v>
      </c>
      <c r="D111">
        <v>307</v>
      </c>
      <c r="E111">
        <v>463</v>
      </c>
      <c r="G111">
        <v>16.04</v>
      </c>
    </row>
    <row r="112" spans="1:7" x14ac:dyDescent="0.45">
      <c r="A112" s="1">
        <v>81</v>
      </c>
      <c r="B112" t="s">
        <v>88</v>
      </c>
      <c r="C112">
        <v>414</v>
      </c>
      <c r="D112">
        <v>572</v>
      </c>
      <c r="E112">
        <v>700</v>
      </c>
      <c r="G112">
        <v>14.65</v>
      </c>
    </row>
    <row r="113" spans="1:7" x14ac:dyDescent="0.45">
      <c r="A113" s="1">
        <v>95</v>
      </c>
      <c r="B113" t="s">
        <v>102</v>
      </c>
      <c r="C113">
        <v>107</v>
      </c>
      <c r="D113">
        <v>108</v>
      </c>
      <c r="E113">
        <v>111</v>
      </c>
      <c r="G113">
        <v>12.63666666666666</v>
      </c>
    </row>
    <row r="114" spans="1:7" x14ac:dyDescent="0.45">
      <c r="A114" s="1">
        <v>62</v>
      </c>
      <c r="B114" t="s">
        <v>69</v>
      </c>
      <c r="C114">
        <v>1071</v>
      </c>
      <c r="D114">
        <v>1378</v>
      </c>
      <c r="E114">
        <v>1600</v>
      </c>
      <c r="F114">
        <v>1714</v>
      </c>
      <c r="G114">
        <v>25.193333333333332</v>
      </c>
    </row>
    <row r="115" spans="1:7" x14ac:dyDescent="0.45">
      <c r="A115" s="1">
        <v>126</v>
      </c>
      <c r="B115" t="s">
        <v>133</v>
      </c>
      <c r="C115">
        <v>211</v>
      </c>
      <c r="D115">
        <v>315</v>
      </c>
      <c r="E115">
        <v>436</v>
      </c>
      <c r="G115">
        <v>11.3</v>
      </c>
    </row>
    <row r="116" spans="1:7" x14ac:dyDescent="0.45">
      <c r="A116" s="1">
        <v>168</v>
      </c>
      <c r="B116" t="s">
        <v>172</v>
      </c>
      <c r="C116">
        <v>882</v>
      </c>
      <c r="D116">
        <v>1168</v>
      </c>
      <c r="E116">
        <v>1269</v>
      </c>
      <c r="F116">
        <v>1286</v>
      </c>
      <c r="G116">
        <v>24.833333333333329</v>
      </c>
    </row>
    <row r="117" spans="1:7" x14ac:dyDescent="0.45">
      <c r="A117" s="1">
        <v>144</v>
      </c>
      <c r="B117" t="s">
        <v>150</v>
      </c>
      <c r="C117">
        <v>266</v>
      </c>
      <c r="D117">
        <v>374</v>
      </c>
      <c r="E117">
        <v>593</v>
      </c>
      <c r="G117">
        <v>15.346666666666669</v>
      </c>
    </row>
    <row r="118" spans="1:7" x14ac:dyDescent="0.45">
      <c r="A118" s="1">
        <v>82</v>
      </c>
      <c r="B118" t="s">
        <v>89</v>
      </c>
      <c r="C118">
        <v>442</v>
      </c>
      <c r="D118">
        <v>488</v>
      </c>
      <c r="E118">
        <v>861</v>
      </c>
      <c r="F118">
        <v>1775</v>
      </c>
      <c r="G118">
        <v>19.00333333333333</v>
      </c>
    </row>
    <row r="119" spans="1:7" x14ac:dyDescent="0.45">
      <c r="A119" s="1">
        <v>32</v>
      </c>
      <c r="B119" t="s">
        <v>39</v>
      </c>
      <c r="C119">
        <v>1154</v>
      </c>
      <c r="D119">
        <v>1158</v>
      </c>
      <c r="E119">
        <v>1420</v>
      </c>
      <c r="F119">
        <v>1562</v>
      </c>
      <c r="G119">
        <v>14.88666666666666</v>
      </c>
    </row>
    <row r="120" spans="1:7" x14ac:dyDescent="0.45">
      <c r="A120" s="1">
        <v>83</v>
      </c>
      <c r="B120" t="s">
        <v>90</v>
      </c>
      <c r="C120">
        <v>508</v>
      </c>
      <c r="D120">
        <v>813</v>
      </c>
      <c r="E120">
        <v>1165</v>
      </c>
      <c r="F120">
        <v>1470</v>
      </c>
      <c r="G120">
        <v>28.63</v>
      </c>
    </row>
    <row r="121" spans="1:7" x14ac:dyDescent="0.45">
      <c r="A121" s="1">
        <v>96</v>
      </c>
      <c r="B121" t="s">
        <v>103</v>
      </c>
      <c r="C121">
        <v>199</v>
      </c>
      <c r="D121">
        <v>205</v>
      </c>
      <c r="E121">
        <v>683</v>
      </c>
      <c r="G121">
        <v>21.76</v>
      </c>
    </row>
    <row r="122" spans="1:7" x14ac:dyDescent="0.45">
      <c r="A122" s="1">
        <v>127</v>
      </c>
      <c r="B122" t="s">
        <v>103</v>
      </c>
      <c r="C122">
        <v>199</v>
      </c>
      <c r="D122">
        <v>205</v>
      </c>
      <c r="E122">
        <v>683</v>
      </c>
      <c r="G122">
        <v>21.76</v>
      </c>
    </row>
    <row r="123" spans="1:7" x14ac:dyDescent="0.45">
      <c r="A123" s="1">
        <v>15</v>
      </c>
      <c r="B123" t="s">
        <v>22</v>
      </c>
      <c r="C123">
        <v>782</v>
      </c>
      <c r="D123">
        <v>794</v>
      </c>
      <c r="E123">
        <v>906</v>
      </c>
      <c r="G123">
        <v>19.11</v>
      </c>
    </row>
    <row r="124" spans="1:7" x14ac:dyDescent="0.45">
      <c r="A124" s="1">
        <v>63</v>
      </c>
      <c r="B124" t="s">
        <v>70</v>
      </c>
      <c r="C124">
        <v>446</v>
      </c>
      <c r="D124">
        <v>656</v>
      </c>
      <c r="E124">
        <v>819</v>
      </c>
      <c r="G124">
        <v>15.793333333333329</v>
      </c>
    </row>
    <row r="125" spans="1:7" x14ac:dyDescent="0.45">
      <c r="A125" s="1">
        <v>16</v>
      </c>
      <c r="B125" t="s">
        <v>23</v>
      </c>
      <c r="C125">
        <v>268</v>
      </c>
      <c r="D125">
        <v>319</v>
      </c>
      <c r="E125">
        <v>385</v>
      </c>
      <c r="F125">
        <v>437</v>
      </c>
      <c r="G125">
        <v>17.690000000000001</v>
      </c>
    </row>
    <row r="126" spans="1:7" x14ac:dyDescent="0.45">
      <c r="A126" s="1">
        <v>145</v>
      </c>
      <c r="B126" t="s">
        <v>151</v>
      </c>
      <c r="C126">
        <v>424</v>
      </c>
      <c r="D126">
        <v>521</v>
      </c>
      <c r="E126">
        <v>656</v>
      </c>
      <c r="G126">
        <v>20.016666666666669</v>
      </c>
    </row>
    <row r="127" spans="1:7" x14ac:dyDescent="0.45">
      <c r="A127" s="1">
        <v>97</v>
      </c>
      <c r="B127" t="s">
        <v>104</v>
      </c>
      <c r="C127">
        <v>495</v>
      </c>
      <c r="D127">
        <v>628</v>
      </c>
      <c r="E127">
        <v>763</v>
      </c>
      <c r="G127">
        <v>11.43</v>
      </c>
    </row>
    <row r="128" spans="1:7" x14ac:dyDescent="0.45">
      <c r="A128" s="1">
        <v>84</v>
      </c>
      <c r="B128" t="s">
        <v>91</v>
      </c>
      <c r="C128">
        <v>154</v>
      </c>
      <c r="D128">
        <v>200</v>
      </c>
      <c r="E128">
        <v>241</v>
      </c>
      <c r="F128">
        <v>278</v>
      </c>
      <c r="G128">
        <v>28.38</v>
      </c>
    </row>
    <row r="129" spans="1:7" x14ac:dyDescent="0.45">
      <c r="A129" s="1">
        <v>22</v>
      </c>
      <c r="B129" t="s">
        <v>29</v>
      </c>
      <c r="C129">
        <v>8042</v>
      </c>
      <c r="D129">
        <v>10649</v>
      </c>
      <c r="E129">
        <v>16058</v>
      </c>
      <c r="G129">
        <v>20.45333333333333</v>
      </c>
    </row>
    <row r="130" spans="1:7" x14ac:dyDescent="0.45">
      <c r="A130" s="1">
        <v>128</v>
      </c>
      <c r="B130" t="s">
        <v>134</v>
      </c>
      <c r="C130">
        <v>353</v>
      </c>
      <c r="D130">
        <v>373</v>
      </c>
      <c r="E130">
        <v>432</v>
      </c>
      <c r="G130">
        <v>17.493333333333329</v>
      </c>
    </row>
    <row r="131" spans="1:7" x14ac:dyDescent="0.45">
      <c r="A131" s="1">
        <v>85</v>
      </c>
      <c r="B131" t="s">
        <v>92</v>
      </c>
      <c r="C131">
        <v>704</v>
      </c>
      <c r="D131">
        <v>845</v>
      </c>
      <c r="E131">
        <v>1109</v>
      </c>
      <c r="F131">
        <v>1232</v>
      </c>
      <c r="G131">
        <v>23.353333333333339</v>
      </c>
    </row>
    <row r="132" spans="1:7" x14ac:dyDescent="0.45">
      <c r="A132" s="1">
        <v>98</v>
      </c>
      <c r="B132" t="s">
        <v>105</v>
      </c>
      <c r="C132">
        <v>110</v>
      </c>
      <c r="D132">
        <v>250</v>
      </c>
      <c r="E132">
        <v>347</v>
      </c>
      <c r="F132">
        <v>370</v>
      </c>
      <c r="G132">
        <v>16.983333333333331</v>
      </c>
    </row>
    <row r="133" spans="1:7" x14ac:dyDescent="0.45">
      <c r="A133" s="1">
        <v>64</v>
      </c>
      <c r="B133" t="s">
        <v>71</v>
      </c>
      <c r="C133">
        <v>426</v>
      </c>
      <c r="D133">
        <v>465</v>
      </c>
      <c r="E133">
        <v>623</v>
      </c>
      <c r="G133">
        <v>12.28333333333333</v>
      </c>
    </row>
    <row r="134" spans="1:7" x14ac:dyDescent="0.45">
      <c r="A134" s="1">
        <v>169</v>
      </c>
      <c r="B134" t="s">
        <v>173</v>
      </c>
      <c r="C134">
        <v>421</v>
      </c>
      <c r="D134">
        <v>496</v>
      </c>
      <c r="E134">
        <v>503</v>
      </c>
      <c r="G134">
        <v>13.58333333333333</v>
      </c>
    </row>
    <row r="135" spans="1:7" x14ac:dyDescent="0.45">
      <c r="A135" s="1">
        <v>170</v>
      </c>
      <c r="B135" t="s">
        <v>174</v>
      </c>
      <c r="C135">
        <v>1378</v>
      </c>
      <c r="D135">
        <v>1945</v>
      </c>
      <c r="E135">
        <v>2422</v>
      </c>
      <c r="G135">
        <v>19.573333333333331</v>
      </c>
    </row>
    <row r="136" spans="1:7" x14ac:dyDescent="0.45">
      <c r="A136" s="1">
        <v>65</v>
      </c>
      <c r="B136" t="s">
        <v>72</v>
      </c>
      <c r="C136">
        <v>708</v>
      </c>
      <c r="D136">
        <v>741</v>
      </c>
      <c r="E136">
        <v>903</v>
      </c>
      <c r="G136">
        <v>48.913333333333327</v>
      </c>
    </row>
    <row r="137" spans="1:7" x14ac:dyDescent="0.45">
      <c r="A137" s="1">
        <v>3</v>
      </c>
      <c r="B137" t="s">
        <v>9</v>
      </c>
      <c r="C137">
        <v>32374</v>
      </c>
      <c r="D137">
        <v>36643</v>
      </c>
      <c r="E137">
        <v>38561</v>
      </c>
      <c r="F137">
        <v>39798</v>
      </c>
      <c r="G137">
        <v>17.81666666666667</v>
      </c>
    </row>
    <row r="138" spans="1:7" x14ac:dyDescent="0.45">
      <c r="A138" s="1">
        <v>66</v>
      </c>
      <c r="B138" t="s">
        <v>73</v>
      </c>
      <c r="C138">
        <v>4264</v>
      </c>
      <c r="D138">
        <v>6740</v>
      </c>
      <c r="E138">
        <v>11933</v>
      </c>
      <c r="G138">
        <v>13.776666666666671</v>
      </c>
    </row>
    <row r="139" spans="1:7" x14ac:dyDescent="0.45">
      <c r="A139" s="1">
        <v>146</v>
      </c>
      <c r="B139" t="s">
        <v>73</v>
      </c>
      <c r="C139">
        <v>4264</v>
      </c>
      <c r="D139">
        <v>6740</v>
      </c>
      <c r="E139">
        <v>11933</v>
      </c>
      <c r="G139">
        <v>13.776666666666671</v>
      </c>
    </row>
    <row r="140" spans="1:7" x14ac:dyDescent="0.45">
      <c r="A140" s="1">
        <v>99</v>
      </c>
      <c r="B140" t="s">
        <v>106</v>
      </c>
      <c r="C140">
        <v>765</v>
      </c>
      <c r="D140">
        <v>1006</v>
      </c>
      <c r="E140">
        <v>1418</v>
      </c>
      <c r="F140">
        <v>1841</v>
      </c>
      <c r="G140">
        <v>50.203333333333333</v>
      </c>
    </row>
    <row r="141" spans="1:7" x14ac:dyDescent="0.45">
      <c r="A141" s="1">
        <v>17</v>
      </c>
      <c r="B141" t="s">
        <v>24</v>
      </c>
      <c r="C141">
        <v>207</v>
      </c>
      <c r="D141">
        <v>319</v>
      </c>
      <c r="E141">
        <v>630</v>
      </c>
      <c r="G141">
        <v>15.16666666666667</v>
      </c>
    </row>
    <row r="142" spans="1:7" x14ac:dyDescent="0.45">
      <c r="A142" s="1">
        <v>33</v>
      </c>
      <c r="B142" t="s">
        <v>40</v>
      </c>
      <c r="C142">
        <v>1884</v>
      </c>
      <c r="D142">
        <v>1851</v>
      </c>
      <c r="E142">
        <v>2497</v>
      </c>
      <c r="F142">
        <v>3158</v>
      </c>
      <c r="G142">
        <v>15.16666666666667</v>
      </c>
    </row>
    <row r="143" spans="1:7" x14ac:dyDescent="0.45">
      <c r="A143" s="1">
        <v>152</v>
      </c>
      <c r="B143" t="s">
        <v>156</v>
      </c>
      <c r="C143">
        <v>1188</v>
      </c>
      <c r="D143">
        <v>1549</v>
      </c>
      <c r="E143">
        <v>1823</v>
      </c>
      <c r="G143">
        <v>13.11</v>
      </c>
    </row>
    <row r="144" spans="1:7" x14ac:dyDescent="0.45">
      <c r="A144" s="1">
        <v>18</v>
      </c>
      <c r="B144" t="s">
        <v>25</v>
      </c>
      <c r="C144">
        <v>189</v>
      </c>
      <c r="D144">
        <v>229</v>
      </c>
      <c r="E144">
        <v>271</v>
      </c>
      <c r="G144">
        <v>12.49666666666667</v>
      </c>
    </row>
    <row r="145" spans="1:7" x14ac:dyDescent="0.45">
      <c r="A145" s="1">
        <v>67</v>
      </c>
      <c r="B145" t="s">
        <v>74</v>
      </c>
      <c r="C145">
        <v>594</v>
      </c>
      <c r="D145">
        <v>687</v>
      </c>
      <c r="E145">
        <v>762</v>
      </c>
      <c r="G145">
        <v>11.90666666666667</v>
      </c>
    </row>
    <row r="146" spans="1:7" x14ac:dyDescent="0.45">
      <c r="A146" s="1">
        <v>129</v>
      </c>
      <c r="B146" t="s">
        <v>135</v>
      </c>
      <c r="C146">
        <v>406</v>
      </c>
      <c r="D146">
        <v>719</v>
      </c>
      <c r="E146">
        <v>816</v>
      </c>
      <c r="F146">
        <v>1165</v>
      </c>
      <c r="G146">
        <v>30.423333333333339</v>
      </c>
    </row>
    <row r="147" spans="1:7" x14ac:dyDescent="0.45">
      <c r="A147" s="1">
        <v>68</v>
      </c>
      <c r="B147" t="s">
        <v>75</v>
      </c>
      <c r="C147">
        <v>1087</v>
      </c>
      <c r="D147">
        <v>1541</v>
      </c>
      <c r="E147">
        <v>1948</v>
      </c>
      <c r="F147">
        <v>2617</v>
      </c>
      <c r="G147">
        <v>35.186666666666667</v>
      </c>
    </row>
    <row r="148" spans="1:7" x14ac:dyDescent="0.45">
      <c r="A148" s="1">
        <v>134</v>
      </c>
      <c r="B148" t="s">
        <v>140</v>
      </c>
      <c r="C148">
        <v>378</v>
      </c>
      <c r="D148">
        <v>518</v>
      </c>
      <c r="E148">
        <v>602</v>
      </c>
      <c r="G148">
        <v>16.36</v>
      </c>
    </row>
    <row r="149" spans="1:7" x14ac:dyDescent="0.45">
      <c r="A149" s="1">
        <v>34</v>
      </c>
      <c r="B149" t="s">
        <v>41</v>
      </c>
      <c r="C149">
        <v>364</v>
      </c>
      <c r="D149">
        <v>422</v>
      </c>
      <c r="E149">
        <v>441</v>
      </c>
      <c r="F149">
        <v>460</v>
      </c>
      <c r="G149">
        <v>11.616666666666671</v>
      </c>
    </row>
    <row r="150" spans="1:7" x14ac:dyDescent="0.45">
      <c r="A150" s="1">
        <v>171</v>
      </c>
      <c r="B150" t="s">
        <v>175</v>
      </c>
      <c r="C150">
        <v>398</v>
      </c>
      <c r="D150">
        <v>543</v>
      </c>
      <c r="E150">
        <v>616</v>
      </c>
      <c r="G150">
        <v>18.333333333333329</v>
      </c>
    </row>
    <row r="151" spans="1:7" x14ac:dyDescent="0.45">
      <c r="A151" s="1">
        <v>100</v>
      </c>
      <c r="B151" t="s">
        <v>107</v>
      </c>
      <c r="C151">
        <v>386</v>
      </c>
      <c r="D151">
        <v>564</v>
      </c>
      <c r="E151">
        <v>1019</v>
      </c>
      <c r="G151">
        <v>16.923333333333328</v>
      </c>
    </row>
    <row r="152" spans="1:7" x14ac:dyDescent="0.45">
      <c r="A152" s="1">
        <v>35</v>
      </c>
      <c r="B152" t="s">
        <v>42</v>
      </c>
      <c r="C152">
        <v>1968</v>
      </c>
      <c r="D152">
        <v>2220</v>
      </c>
      <c r="E152">
        <v>2366</v>
      </c>
      <c r="F152">
        <v>2840</v>
      </c>
      <c r="G152">
        <v>11.84</v>
      </c>
    </row>
    <row r="153" spans="1:7" x14ac:dyDescent="0.45">
      <c r="A153" s="1">
        <v>130</v>
      </c>
      <c r="B153" t="s">
        <v>136</v>
      </c>
      <c r="C153">
        <v>435</v>
      </c>
      <c r="D153">
        <v>579</v>
      </c>
      <c r="E153">
        <v>612</v>
      </c>
      <c r="F153">
        <v>730</v>
      </c>
      <c r="G153">
        <v>10.11333333333333</v>
      </c>
    </row>
    <row r="154" spans="1:7" x14ac:dyDescent="0.45">
      <c r="A154" s="1">
        <v>131</v>
      </c>
      <c r="B154" t="s">
        <v>137</v>
      </c>
      <c r="C154">
        <v>613</v>
      </c>
      <c r="D154">
        <v>644</v>
      </c>
      <c r="E154">
        <v>790</v>
      </c>
      <c r="G154">
        <v>38.356666666666662</v>
      </c>
    </row>
    <row r="155" spans="1:7" x14ac:dyDescent="0.45">
      <c r="A155" s="1">
        <v>36</v>
      </c>
      <c r="B155" t="s">
        <v>43</v>
      </c>
      <c r="C155">
        <v>151</v>
      </c>
      <c r="D155">
        <v>222</v>
      </c>
      <c r="E155">
        <v>269</v>
      </c>
      <c r="F155">
        <v>487</v>
      </c>
      <c r="G155">
        <v>10.26333333333333</v>
      </c>
    </row>
    <row r="156" spans="1:7" x14ac:dyDescent="0.45">
      <c r="A156" s="1">
        <v>37</v>
      </c>
      <c r="B156" t="s">
        <v>44</v>
      </c>
      <c r="C156">
        <v>49</v>
      </c>
      <c r="D156">
        <v>59</v>
      </c>
      <c r="E156">
        <v>76</v>
      </c>
      <c r="F156">
        <v>85</v>
      </c>
      <c r="G156">
        <v>12.98</v>
      </c>
    </row>
    <row r="157" spans="1:7" x14ac:dyDescent="0.45">
      <c r="A157" s="1">
        <v>69</v>
      </c>
      <c r="B157" t="s">
        <v>76</v>
      </c>
      <c r="C157">
        <v>85</v>
      </c>
      <c r="D157">
        <v>241</v>
      </c>
      <c r="E157">
        <v>350</v>
      </c>
      <c r="F157">
        <v>407</v>
      </c>
      <c r="G157">
        <v>14.85</v>
      </c>
    </row>
    <row r="158" spans="1:7" x14ac:dyDescent="0.45">
      <c r="A158" s="1">
        <v>38</v>
      </c>
      <c r="B158" t="s">
        <v>45</v>
      </c>
      <c r="C158">
        <v>3900</v>
      </c>
      <c r="D158">
        <v>3777</v>
      </c>
      <c r="E158">
        <v>4178</v>
      </c>
      <c r="F158">
        <v>5559</v>
      </c>
      <c r="G158">
        <v>16.033333333333331</v>
      </c>
    </row>
    <row r="159" spans="1:7" x14ac:dyDescent="0.45">
      <c r="A159" s="1">
        <v>172</v>
      </c>
      <c r="B159" t="s">
        <v>176</v>
      </c>
      <c r="C159">
        <v>1382</v>
      </c>
      <c r="D159">
        <v>1467</v>
      </c>
      <c r="E159">
        <v>1829</v>
      </c>
      <c r="F159">
        <v>1896</v>
      </c>
      <c r="G159">
        <v>21.31666666666667</v>
      </c>
    </row>
    <row r="160" spans="1:7" x14ac:dyDescent="0.45">
      <c r="A160" s="1">
        <v>153</v>
      </c>
      <c r="B160" t="s">
        <v>157</v>
      </c>
      <c r="C160">
        <v>7963</v>
      </c>
      <c r="D160">
        <v>12559</v>
      </c>
      <c r="E160">
        <v>17762</v>
      </c>
      <c r="F160">
        <v>22141</v>
      </c>
      <c r="G160">
        <v>13.963333333333329</v>
      </c>
    </row>
    <row r="161" spans="1:7" x14ac:dyDescent="0.45">
      <c r="A161" s="1">
        <v>47</v>
      </c>
      <c r="B161" t="s">
        <v>54</v>
      </c>
      <c r="C161">
        <v>8192</v>
      </c>
      <c r="D161">
        <v>9633</v>
      </c>
      <c r="E161">
        <v>10959</v>
      </c>
      <c r="G161">
        <v>21.78</v>
      </c>
    </row>
    <row r="162" spans="1:7" x14ac:dyDescent="0.45">
      <c r="A162" s="1">
        <v>39</v>
      </c>
      <c r="B162" t="s">
        <v>46</v>
      </c>
      <c r="C162">
        <v>457</v>
      </c>
      <c r="D162">
        <v>589</v>
      </c>
      <c r="E162">
        <v>878</v>
      </c>
      <c r="G162">
        <v>20.170000000000002</v>
      </c>
    </row>
    <row r="163" spans="1:7" x14ac:dyDescent="0.45">
      <c r="A163" s="1">
        <v>147</v>
      </c>
      <c r="B163" t="s">
        <v>152</v>
      </c>
      <c r="C163">
        <v>2013</v>
      </c>
      <c r="D163">
        <v>2400</v>
      </c>
      <c r="E163">
        <v>2954</v>
      </c>
      <c r="G163">
        <v>27.37</v>
      </c>
    </row>
    <row r="164" spans="1:7" x14ac:dyDescent="0.45">
      <c r="A164" s="1">
        <v>23</v>
      </c>
      <c r="B164" t="s">
        <v>30</v>
      </c>
      <c r="C164">
        <v>64531</v>
      </c>
      <c r="D164">
        <v>71411</v>
      </c>
      <c r="E164">
        <v>83942</v>
      </c>
      <c r="F164">
        <v>90068</v>
      </c>
      <c r="G164">
        <v>10.14</v>
      </c>
    </row>
    <row r="165" spans="1:7" x14ac:dyDescent="0.45">
      <c r="A165" s="1">
        <v>24</v>
      </c>
      <c r="B165" t="s">
        <v>31</v>
      </c>
      <c r="C165">
        <v>10759</v>
      </c>
      <c r="D165">
        <v>12032</v>
      </c>
      <c r="E165">
        <v>13315</v>
      </c>
      <c r="F165">
        <v>14690</v>
      </c>
      <c r="G165">
        <v>12.26333333333333</v>
      </c>
    </row>
    <row r="166" spans="1:7" x14ac:dyDescent="0.45">
      <c r="A166" s="1">
        <v>40</v>
      </c>
      <c r="B166" t="s">
        <v>47</v>
      </c>
      <c r="C166">
        <v>212</v>
      </c>
      <c r="D166">
        <v>272</v>
      </c>
      <c r="E166">
        <v>410</v>
      </c>
      <c r="G166">
        <v>12.616666666666671</v>
      </c>
    </row>
    <row r="167" spans="1:7" x14ac:dyDescent="0.45">
      <c r="A167" s="1">
        <v>41</v>
      </c>
      <c r="B167" t="s">
        <v>48</v>
      </c>
      <c r="C167">
        <v>872</v>
      </c>
      <c r="D167">
        <v>965</v>
      </c>
      <c r="E167">
        <v>1125</v>
      </c>
      <c r="G167">
        <v>16.079999999999998</v>
      </c>
    </row>
    <row r="168" spans="1:7" x14ac:dyDescent="0.45">
      <c r="A168" s="1">
        <v>73</v>
      </c>
      <c r="B168" t="s">
        <v>80</v>
      </c>
      <c r="C168">
        <v>2395</v>
      </c>
      <c r="D168">
        <v>2710</v>
      </c>
      <c r="E168">
        <v>3334</v>
      </c>
      <c r="G168">
        <v>13.02</v>
      </c>
    </row>
    <row r="169" spans="1:7" x14ac:dyDescent="0.45">
      <c r="A169" s="1">
        <v>42</v>
      </c>
      <c r="B169" t="s">
        <v>49</v>
      </c>
      <c r="C169">
        <v>254</v>
      </c>
      <c r="D169">
        <v>265</v>
      </c>
      <c r="E169">
        <v>304</v>
      </c>
      <c r="G169">
        <v>11.04666666666667</v>
      </c>
    </row>
    <row r="170" spans="1:7" x14ac:dyDescent="0.45">
      <c r="A170" s="1">
        <v>132</v>
      </c>
      <c r="B170" t="s">
        <v>138</v>
      </c>
      <c r="C170">
        <v>457</v>
      </c>
      <c r="D170">
        <v>3218</v>
      </c>
      <c r="E170">
        <v>4713</v>
      </c>
      <c r="G170">
        <v>53.726666666666667</v>
      </c>
    </row>
    <row r="171" spans="1:7" x14ac:dyDescent="0.45">
      <c r="A171" s="1">
        <v>101</v>
      </c>
      <c r="B171" t="s">
        <v>108</v>
      </c>
      <c r="C171">
        <v>985</v>
      </c>
      <c r="D171">
        <v>1110</v>
      </c>
      <c r="E171">
        <v>1232</v>
      </c>
      <c r="F171">
        <v>1550</v>
      </c>
      <c r="G171">
        <v>20.783333333333331</v>
      </c>
    </row>
    <row r="172" spans="1:7" x14ac:dyDescent="0.45">
      <c r="A172" s="1">
        <v>111</v>
      </c>
      <c r="B172" t="s">
        <v>118</v>
      </c>
      <c r="C172">
        <v>3656</v>
      </c>
      <c r="D172">
        <v>6165</v>
      </c>
      <c r="E172">
        <v>10309</v>
      </c>
      <c r="G172">
        <v>14.37666666666667</v>
      </c>
    </row>
    <row r="173" spans="1:7" x14ac:dyDescent="0.45">
      <c r="A173" s="1">
        <v>102</v>
      </c>
      <c r="B173" t="s">
        <v>109</v>
      </c>
      <c r="C173">
        <v>2110</v>
      </c>
      <c r="D173">
        <v>2319</v>
      </c>
      <c r="E173">
        <v>2817</v>
      </c>
      <c r="F173">
        <v>3227</v>
      </c>
      <c r="G173">
        <v>37.586666666666673</v>
      </c>
    </row>
  </sheetData>
  <sortState ref="A2:G174">
    <sortCondition ref="B2:B174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mmlee</cp:lastModifiedBy>
  <dcterms:created xsi:type="dcterms:W3CDTF">2024-02-09T02:56:23Z</dcterms:created>
  <dcterms:modified xsi:type="dcterms:W3CDTF">2024-02-09T03:13:12Z</dcterms:modified>
</cp:coreProperties>
</file>