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jayendragothi/Documents/Projects/Goapptiv/document-scanner/output/"/>
    </mc:Choice>
  </mc:AlternateContent>
  <bookViews>
    <workbookView xWindow="0" yWindow="460" windowWidth="23360" windowHeight="14360" tabRatio="500"/>
  </bookViews>
  <sheets>
    <sheet name="Sheet1" sheetId="2" r:id="rId1"/>
    <sheet name="output" sheetId="1" r:id="rId2"/>
    <sheet name="Sheet2" sheetId="3" r:id="rId3"/>
  </sheets>
  <definedNames>
    <definedName name="_xlnm._FilterDatabase" localSheetId="1" hidden="1">output!$A$1:$A$391</definedName>
  </definedNames>
  <calcPr calcId="150001" concurrentCalc="0"/>
  <pivotCaches>
    <pivotCache cacheId="9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4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<sst xmlns="http://schemas.openxmlformats.org/spreadsheetml/2006/main" count="800" uniqueCount="84">
  <si>
    <t>Month</t>
  </si>
  <si>
    <t>Region</t>
  </si>
  <si>
    <t>Head</t>
  </si>
  <si>
    <t>Call Average</t>
  </si>
  <si>
    <t>Performance</t>
  </si>
  <si>
    <t>Pob</t>
  </si>
  <si>
    <t>Delhi</t>
  </si>
  <si>
    <t>Ambala</t>
  </si>
  <si>
    <t>Amritsar</t>
  </si>
  <si>
    <t>Bharatpur</t>
  </si>
  <si>
    <t>Bhatinda</t>
  </si>
  <si>
    <t>Gurgaon</t>
  </si>
  <si>
    <t>Hisar</t>
  </si>
  <si>
    <t>Jaipur</t>
  </si>
  <si>
    <t>Jalandhar</t>
  </si>
  <si>
    <t>Jammu</t>
  </si>
  <si>
    <t>Jhunjhunu</t>
  </si>
  <si>
    <t>Jodhpur</t>
  </si>
  <si>
    <t>Karnal</t>
  </si>
  <si>
    <t>Kota</t>
  </si>
  <si>
    <t>Ludhiana</t>
  </si>
  <si>
    <t>Mandi</t>
  </si>
  <si>
    <t>Patiala</t>
  </si>
  <si>
    <t>Rohtak</t>
  </si>
  <si>
    <t>Sikar</t>
  </si>
  <si>
    <t>Sri Ganganagar</t>
  </si>
  <si>
    <t>Udaipur</t>
  </si>
  <si>
    <t>Kolkata</t>
  </si>
  <si>
    <t>BHUBANESWAR</t>
  </si>
  <si>
    <t>Balasore</t>
  </si>
  <si>
    <t>Bhagalpur</t>
  </si>
  <si>
    <t>Burdwan</t>
  </si>
  <si>
    <t>CUTTACK</t>
  </si>
  <si>
    <t>Dhanbad</t>
  </si>
  <si>
    <t>Dharbanga</t>
  </si>
  <si>
    <t>Dibrugarh</t>
  </si>
  <si>
    <t>Gauhati</t>
  </si>
  <si>
    <t>Gaya</t>
  </si>
  <si>
    <t>Jamshedpur</t>
  </si>
  <si>
    <t>Kolkata - 1</t>
  </si>
  <si>
    <t>Kolkata - 2</t>
  </si>
  <si>
    <t>Krishnanagar</t>
  </si>
  <si>
    <t>Malda</t>
  </si>
  <si>
    <t>Midnapore</t>
  </si>
  <si>
    <t>Motihari</t>
  </si>
  <si>
    <t>Muzaffarpur</t>
  </si>
  <si>
    <t>Nagaon</t>
  </si>
  <si>
    <t>Patna - 1</t>
  </si>
  <si>
    <t>Patna - 2</t>
  </si>
  <si>
    <t>Purnea</t>
  </si>
  <si>
    <t>Ranchi - 1</t>
  </si>
  <si>
    <t>Ranchi - 2</t>
  </si>
  <si>
    <t>Silchar</t>
  </si>
  <si>
    <t>Siliguri / Coochbehar</t>
  </si>
  <si>
    <t>Lucknow</t>
  </si>
  <si>
    <t>Agra</t>
  </si>
  <si>
    <t>Aligarh</t>
  </si>
  <si>
    <t>Allahabad</t>
  </si>
  <si>
    <t>Azamgarh</t>
  </si>
  <si>
    <t>Bareilly</t>
  </si>
  <si>
    <t>Dehradun</t>
  </si>
  <si>
    <t>Faizabad</t>
  </si>
  <si>
    <t>Ghaziabad</t>
  </si>
  <si>
    <t>Ghazipur / Balia</t>
  </si>
  <si>
    <t>Gorakhpur -1</t>
  </si>
  <si>
    <t>Gorakhpur -2</t>
  </si>
  <si>
    <t>Haldwani</t>
  </si>
  <si>
    <t>Jhansi</t>
  </si>
  <si>
    <t>Kanpur - 2</t>
  </si>
  <si>
    <t>Lucknow - 1</t>
  </si>
  <si>
    <t>Lucknow-2</t>
  </si>
  <si>
    <t>Meerut</t>
  </si>
  <si>
    <t>Moradabad</t>
  </si>
  <si>
    <t>Muzaffarnagar</t>
  </si>
  <si>
    <t>Varanasi-1</t>
  </si>
  <si>
    <t>Varanasi-2</t>
  </si>
  <si>
    <t>Srinagar</t>
  </si>
  <si>
    <t>Kanpur - 1</t>
  </si>
  <si>
    <t>inf</t>
  </si>
  <si>
    <t>Row Labels</t>
  </si>
  <si>
    <t>Grand Total</t>
  </si>
  <si>
    <t>Average of Call Average</t>
  </si>
  <si>
    <t>Average of Performance</t>
  </si>
  <si>
    <t>Average of 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</si>
</sst>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42.642244328701" createdVersion="4" refreshedVersion="4" minRefreshableVersion="3" recordCount="390">
  <cacheSource type="worksheet">
    <worksheetSource ref="A1:F391" sheet="output"/>
  </cacheSource>
  <cacheFields count="6">
    <cacheField name="Month" numFmtId="0">
      <sharedItems containsSemiMixedTypes="0" containsString="0" containsNumber="1" containsInteger="1" minValue="5" maxValue="10" count="6">
        <n v="5"/>
        <n v="6"/>
        <n v="7"/>
        <n v="8"/>
        <n v="9"/>
        <n v="10"/>
      </sharedItems>
    </cacheField>
    <cacheField name="Region" numFmtId="0">
      <sharedItems count="3">
        <s v="Lucknow"/>
        <s v="Delhi"/>
        <s v="Kolkata"/>
      </sharedItems>
    </cacheField>
    <cacheField name="Head" numFmtId="0">
      <sharedItems/>
    </cacheField>
    <cacheField name="Call Average" numFmtId="0">
      <sharedItems containsString="0" containsBlank="1" containsNumber="1" minValue="0.38888888888899997" maxValue="53"/>
    </cacheField>
    <cacheField name="Performance" numFmtId="0">
      <sharedItems containsBlank="1" containsMixedTypes="1" containsNumber="1" minValue="0" maxValue="281.01488723599999"/>
    </cacheField>
    <cacheField name="Pob" numFmtId="0">
      <sharedItems containsBlank="1" containsMixedTypes="1" containsNumber="1" minValue="1.63774674188E-3" maxValue="145.4825287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x v="0"/>
    <x v="0"/>
    <s v="Agra"/>
    <n v="21.84"/>
    <n v="110.19170665199999"/>
    <n v="7.3360808280600001"/>
  </r>
  <r>
    <x v="1"/>
    <x v="0"/>
    <s v="Agra"/>
    <n v="26.333333333300001"/>
    <n v="172.404718981"/>
    <n v="45.531461579800002"/>
  </r>
  <r>
    <x v="2"/>
    <x v="0"/>
    <s v="Agra"/>
    <n v="30.32"/>
    <n v="236.22671523400001"/>
    <n v="87.886520212600004"/>
  </r>
  <r>
    <x v="3"/>
    <x v="0"/>
    <s v="Agra"/>
    <n v="37.380952381"/>
    <n v="120.64352166800001"/>
    <n v="50.717930304100001"/>
  </r>
  <r>
    <x v="4"/>
    <x v="0"/>
    <s v="Agra"/>
    <n v="41.083333333299997"/>
    <n v="101.64292368300001"/>
    <n v="42.9922001479"/>
  </r>
  <r>
    <x v="5"/>
    <x v="0"/>
    <s v="Agra"/>
    <n v="46.304347826099999"/>
    <n v="35.431552005500002"/>
    <n v="40.4068957653"/>
  </r>
  <r>
    <x v="0"/>
    <x v="0"/>
    <s v="Aligarh"/>
    <n v="27.333333333300001"/>
    <n v="10.363563168200001"/>
    <n v="6.49849520242"/>
  </r>
  <r>
    <x v="1"/>
    <x v="0"/>
    <s v="Aligarh"/>
    <n v="30.5217391304"/>
    <n v="4.5422449226000001"/>
    <n v="12.6662156904"/>
  </r>
  <r>
    <x v="2"/>
    <x v="0"/>
    <s v="Aligarh"/>
    <n v="29.833333333300001"/>
    <n v="11.1109291174"/>
    <n v="9.6513685434000004E-2"/>
  </r>
  <r>
    <x v="3"/>
    <x v="0"/>
    <s v="Aligarh"/>
    <n v="38.136363636399999"/>
    <n v="68.746170926999994"/>
    <n v="139.36524366099999"/>
  </r>
  <r>
    <x v="4"/>
    <x v="0"/>
    <s v="Aligarh"/>
    <n v="33.347826087000001"/>
    <n v="42.220711964899998"/>
    <n v="29.303658221199999"/>
  </r>
  <r>
    <x v="5"/>
    <x v="0"/>
    <s v="Aligarh"/>
    <n v="39.869565217400002"/>
    <n v="29.209135217099998"/>
    <n v="28.622886579300001"/>
  </r>
  <r>
    <x v="0"/>
    <x v="0"/>
    <s v="Allahabad"/>
    <n v="4.8333333333299997"/>
    <n v="112.334437064"/>
    <n v="45.932278436499999"/>
  </r>
  <r>
    <x v="1"/>
    <x v="0"/>
    <s v="Allahabad"/>
    <n v="26.64"/>
    <n v="57.4771214923"/>
    <n v="38.481021632199997"/>
  </r>
  <r>
    <x v="2"/>
    <x v="0"/>
    <s v="Allahabad"/>
    <n v="28.2692307692"/>
    <n v="109.787357812"/>
    <n v="58.171710976200004"/>
  </r>
  <r>
    <x v="3"/>
    <x v="0"/>
    <s v="Allahabad"/>
    <n v="31.9545454545"/>
    <n v="117.720400076"/>
    <n v="91.170594491299994"/>
  </r>
  <r>
    <x v="4"/>
    <x v="0"/>
    <s v="Allahabad"/>
    <n v="31.6"/>
    <n v="116.98018413299999"/>
    <n v="104.75963533300001"/>
  </r>
  <r>
    <x v="5"/>
    <x v="0"/>
    <s v="Allahabad"/>
    <n v="28.173913043500001"/>
    <n v="115.97181935099999"/>
    <n v="60.451613121999998"/>
  </r>
  <r>
    <x v="0"/>
    <x v="1"/>
    <s v="Ambala"/>
    <n v="21.2962962963"/>
    <n v="61.671556630399998"/>
    <n v="4.7344677276900002"/>
  </r>
  <r>
    <x v="1"/>
    <x v="1"/>
    <s v="Ambala"/>
    <n v="23.72"/>
    <n v="27.0966237389"/>
    <n v="12.999480760999999"/>
  </r>
  <r>
    <x v="2"/>
    <x v="1"/>
    <s v="Ambala"/>
    <n v="28.916666666699999"/>
    <n v="102.516426709"/>
    <n v="14.959008647799999"/>
  </r>
  <r>
    <x v="3"/>
    <x v="1"/>
    <s v="Ambala"/>
    <n v="28.958333333300001"/>
    <n v="104.25819465399999"/>
    <n v="24.544944348200001"/>
  </r>
  <r>
    <x v="4"/>
    <x v="1"/>
    <s v="Ambala"/>
    <n v="31.52"/>
    <n v="101.73149723900001"/>
    <n v="28.896235164699998"/>
  </r>
  <r>
    <x v="5"/>
    <x v="1"/>
    <s v="Ambala"/>
    <n v="29.217391304300001"/>
    <n v="100.34429341000001"/>
    <n v="22.875257192799999"/>
  </r>
  <r>
    <x v="0"/>
    <x v="1"/>
    <s v="Amritsar"/>
    <n v="17.7692307692"/>
    <n v="55.042096387400001"/>
    <n v="9.8428459211099995"/>
  </r>
  <r>
    <x v="1"/>
    <x v="1"/>
    <s v="Amritsar"/>
    <n v="27.681818181800001"/>
    <n v="90.975568612499998"/>
    <n v="24.276002908799999"/>
  </r>
  <r>
    <x v="2"/>
    <x v="1"/>
    <s v="Amritsar"/>
    <n v="28.84"/>
    <n v="100.519863086"/>
    <n v="35.408136331599998"/>
  </r>
  <r>
    <x v="3"/>
    <x v="1"/>
    <s v="Amritsar"/>
    <n v="33.5"/>
    <n v="116.351120329"/>
    <n v="66.671978784900006"/>
  </r>
  <r>
    <x v="4"/>
    <x v="1"/>
    <s v="Amritsar"/>
    <n v="32.04"/>
    <n v="120.805853368"/>
    <n v="64.2279499136"/>
  </r>
  <r>
    <x v="5"/>
    <x v="1"/>
    <s v="Amritsar"/>
    <n v="30.304347826099999"/>
    <n v="71.575273011999997"/>
    <n v="36.099767456599999"/>
  </r>
  <r>
    <x v="0"/>
    <x v="0"/>
    <s v="Azamgarh"/>
    <n v="17.7037037037"/>
    <n v="45.047871921599999"/>
    <n v="29.669524517700001"/>
  </r>
  <r>
    <x v="1"/>
    <x v="0"/>
    <s v="Azamgarh"/>
    <n v="24.166666666699999"/>
    <n v="27.261625573300002"/>
    <n v="16.8980530308"/>
  </r>
  <r>
    <x v="2"/>
    <x v="0"/>
    <s v="Azamgarh"/>
    <n v="26.307692307700002"/>
    <n v="59.012832532300003"/>
    <n v="14.3408820401"/>
  </r>
  <r>
    <x v="3"/>
    <x v="0"/>
    <s v="Azamgarh"/>
    <n v="28.8095238095"/>
    <n v="119.086315218"/>
    <n v="57.710222026499999"/>
  </r>
  <r>
    <x v="4"/>
    <x v="0"/>
    <s v="Azamgarh"/>
    <n v="31.608695652200002"/>
    <n v="139.30342393000001"/>
    <n v="51.851820703900003"/>
  </r>
  <r>
    <x v="5"/>
    <x v="0"/>
    <s v="Azamgarh"/>
    <n v="30.8095238095"/>
    <n v="106.108851239"/>
    <n v="57.686520869100001"/>
  </r>
  <r>
    <x v="0"/>
    <x v="2"/>
    <s v="Balasore"/>
    <n v="14.375"/>
    <m/>
    <m/>
  </r>
  <r>
    <x v="1"/>
    <x v="2"/>
    <s v="Balasore"/>
    <n v="0.38888888888899997"/>
    <m/>
    <m/>
  </r>
  <r>
    <x v="2"/>
    <x v="2"/>
    <s v="Balasore"/>
    <n v="17.692307692300002"/>
    <n v="29.359069570900001"/>
    <n v="34.916289026400001"/>
  </r>
  <r>
    <x v="3"/>
    <x v="2"/>
    <s v="Balasore"/>
    <n v="25.818181818199999"/>
    <n v="130.32654793699999"/>
    <n v="49.1637636906"/>
  </r>
  <r>
    <x v="4"/>
    <x v="2"/>
    <s v="Balasore"/>
    <n v="24.913043478300001"/>
    <n v="67.809194186400006"/>
    <n v="37.328788418800002"/>
  </r>
  <r>
    <x v="5"/>
    <x v="2"/>
    <s v="Balasore"/>
    <n v="25.909090909100001"/>
    <n v="117.35444233299999"/>
    <n v="81.230693583600001"/>
  </r>
  <r>
    <x v="0"/>
    <x v="0"/>
    <s v="Bareilly"/>
    <n v="21.041666666699999"/>
    <n v="35.737063844600002"/>
    <n v="17.685138606399999"/>
  </r>
  <r>
    <x v="2"/>
    <x v="0"/>
    <s v="Bareilly"/>
    <n v="27.08"/>
    <n v="42.680262216999999"/>
    <n v="11.2474737122"/>
  </r>
  <r>
    <x v="3"/>
    <x v="0"/>
    <s v="Bareilly"/>
    <n v="27.761904761899999"/>
    <n v="88.837366324200005"/>
    <n v="22.219948245000001"/>
  </r>
  <r>
    <x v="4"/>
    <x v="0"/>
    <s v="Bareilly"/>
    <n v="31.043478260899999"/>
    <n v="101.936782612"/>
    <n v="27.314524651900001"/>
  </r>
  <r>
    <x v="5"/>
    <x v="0"/>
    <s v="Bareilly"/>
    <n v="32.217391304300001"/>
    <n v="97.844414083499998"/>
    <n v="29.776313481399999"/>
  </r>
  <r>
    <x v="0"/>
    <x v="2"/>
    <s v="Bhagalpur"/>
    <n v="10.083333333300001"/>
    <n v="53.184433229500002"/>
    <n v="0.39140078484899998"/>
  </r>
  <r>
    <x v="1"/>
    <x v="2"/>
    <s v="Bhagalpur"/>
    <n v="30.2692307692"/>
    <n v="46.325202275199999"/>
    <n v="11.254515999700001"/>
  </r>
  <r>
    <x v="2"/>
    <x v="2"/>
    <s v="Bhagalpur"/>
    <n v="36.76"/>
    <n v="64.446175247499994"/>
    <n v="13.411738804200001"/>
  </r>
  <r>
    <x v="3"/>
    <x v="2"/>
    <s v="Bhagalpur"/>
    <n v="29.565217391299999"/>
    <n v="80.354312889900001"/>
    <n v="12.6907914578"/>
  </r>
  <r>
    <x v="4"/>
    <x v="2"/>
    <s v="Bhagalpur"/>
    <n v="32.434782608699997"/>
    <n v="59.985223549899999"/>
    <n v="10.8990915782"/>
  </r>
  <r>
    <x v="5"/>
    <x v="2"/>
    <s v="Bhagalpur"/>
    <n v="32.333333333299997"/>
    <n v="111.419756725"/>
    <n v="14.389601150900001"/>
  </r>
  <r>
    <x v="0"/>
    <x v="1"/>
    <s v="Bharatpur"/>
    <n v="17.16"/>
    <m/>
    <m/>
  </r>
  <r>
    <x v="1"/>
    <x v="1"/>
    <s v="Bharatpur"/>
    <n v="20.125"/>
    <m/>
    <m/>
  </r>
  <r>
    <x v="2"/>
    <x v="1"/>
    <s v="Bharatpur"/>
    <n v="23.291666666699999"/>
    <m/>
    <m/>
  </r>
  <r>
    <x v="3"/>
    <x v="1"/>
    <s v="Bharatpur"/>
    <n v="24.863636363600001"/>
    <m/>
    <m/>
  </r>
  <r>
    <x v="4"/>
    <x v="1"/>
    <s v="Bharatpur"/>
    <n v="22.24"/>
    <m/>
    <m/>
  </r>
  <r>
    <x v="5"/>
    <x v="1"/>
    <s v="Bharatpur"/>
    <n v="25.086956521699999"/>
    <n v="63.939670676699997"/>
    <n v="38.453800000000001"/>
  </r>
  <r>
    <x v="0"/>
    <x v="1"/>
    <s v="Bhatinda"/>
    <n v="21.076923076900002"/>
    <n v="58.226688857900001"/>
    <n v="10.127554825000001"/>
  </r>
  <r>
    <x v="1"/>
    <x v="1"/>
    <s v="Bhatinda"/>
    <n v="26.5"/>
    <n v="33.302699335"/>
    <n v="12.9752915363"/>
  </r>
  <r>
    <x v="2"/>
    <x v="1"/>
    <s v="Bhatinda"/>
    <n v="28.125"/>
    <n v="76.678133049600007"/>
    <n v="23.551258980299998"/>
  </r>
  <r>
    <x v="3"/>
    <x v="1"/>
    <s v="Bhatinda"/>
    <n v="28.666666666699999"/>
    <n v="102.21625001699999"/>
    <n v="32.325734752199999"/>
  </r>
  <r>
    <x v="4"/>
    <x v="1"/>
    <s v="Bhatinda"/>
    <n v="28.84"/>
    <n v="102.837720788"/>
    <n v="43.2993272756"/>
  </r>
  <r>
    <x v="5"/>
    <x v="1"/>
    <s v="Bhatinda"/>
    <n v="26.826086956499999"/>
    <n v="101.137466559"/>
    <n v="54.955908311199998"/>
  </r>
  <r>
    <x v="0"/>
    <x v="2"/>
    <s v="BHUBANESWAR"/>
    <m/>
    <m/>
    <m/>
  </r>
  <r>
    <x v="1"/>
    <x v="2"/>
    <s v="BHUBANESWAR"/>
    <n v="6.19230769231"/>
    <m/>
    <m/>
  </r>
  <r>
    <x v="2"/>
    <x v="2"/>
    <s v="BHUBANESWAR"/>
    <n v="13.818181818199999"/>
    <n v="27.9412773558"/>
    <n v="33.638174470400003"/>
  </r>
  <r>
    <x v="3"/>
    <x v="2"/>
    <s v="BHUBANESWAR"/>
    <m/>
    <n v="111.335353383"/>
    <m/>
  </r>
  <r>
    <x v="5"/>
    <x v="2"/>
    <s v="BHUBANESWAR"/>
    <m/>
    <n v="93.633668965400005"/>
    <n v="0.28006476109599998"/>
  </r>
  <r>
    <x v="0"/>
    <x v="2"/>
    <s v="Burdwan"/>
    <n v="1.44"/>
    <n v="56.655275258899998"/>
    <n v="2.0080622287200001"/>
  </r>
  <r>
    <x v="1"/>
    <x v="2"/>
    <s v="Burdwan"/>
    <n v="20.1153846154"/>
    <n v="36.329773207400002"/>
    <n v="15.104811229299999"/>
  </r>
  <r>
    <x v="2"/>
    <x v="2"/>
    <s v="Burdwan"/>
    <n v="18.555555555600002"/>
    <s v="inf"/>
    <s v="inf"/>
  </r>
  <r>
    <x v="3"/>
    <x v="2"/>
    <s v="Burdwan"/>
    <m/>
    <m/>
    <m/>
  </r>
  <r>
    <x v="4"/>
    <x v="2"/>
    <s v="Burdwan"/>
    <m/>
    <n v="0"/>
    <m/>
  </r>
  <r>
    <x v="0"/>
    <x v="2"/>
    <s v="CUTTACK"/>
    <m/>
    <m/>
    <m/>
  </r>
  <r>
    <x v="0"/>
    <x v="0"/>
    <s v="CUTTACK"/>
    <m/>
    <m/>
    <m/>
  </r>
  <r>
    <x v="1"/>
    <x v="2"/>
    <s v="CUTTACK"/>
    <n v="6.46153846154"/>
    <m/>
    <m/>
  </r>
  <r>
    <x v="2"/>
    <x v="2"/>
    <s v="CUTTACK"/>
    <n v="14.1923076923"/>
    <n v="19.894123590900001"/>
    <n v="26.394786606099998"/>
  </r>
  <r>
    <x v="3"/>
    <x v="2"/>
    <s v="CUTTACK"/>
    <n v="22.333333333300001"/>
    <n v="98.549939376699996"/>
    <n v="57.171707766700003"/>
  </r>
  <r>
    <x v="4"/>
    <x v="2"/>
    <s v="CUTTACK"/>
    <n v="23.086956521699999"/>
    <n v="65.344376525499996"/>
    <n v="44.959593673299999"/>
  </r>
  <r>
    <x v="5"/>
    <x v="2"/>
    <s v="CUTTACK"/>
    <n v="27.238095238100001"/>
    <n v="104.077819299"/>
    <n v="66.400547663899999"/>
  </r>
  <r>
    <x v="0"/>
    <x v="0"/>
    <s v="Dehradun"/>
    <n v="18.625"/>
    <n v="64.671087415900004"/>
    <n v="18.277575787699998"/>
  </r>
  <r>
    <x v="1"/>
    <x v="0"/>
    <s v="Dehradun"/>
    <n v="22.347826087000001"/>
    <n v="28.694947734100001"/>
    <n v="21.0136082249"/>
  </r>
  <r>
    <x v="2"/>
    <x v="0"/>
    <s v="Dehradun"/>
    <n v="27.208333333300001"/>
    <n v="77.486347447100002"/>
    <n v="31.762656962800001"/>
  </r>
  <r>
    <x v="3"/>
    <x v="0"/>
    <s v="Dehradun"/>
    <n v="34.200000000000003"/>
    <n v="112.479588705"/>
    <n v="70.056929957999998"/>
  </r>
  <r>
    <x v="4"/>
    <x v="0"/>
    <s v="Dehradun"/>
    <n v="36.583333333299997"/>
    <n v="111.31976500499999"/>
    <n v="59.980854070699998"/>
  </r>
  <r>
    <x v="5"/>
    <x v="0"/>
    <s v="Dehradun"/>
    <n v="34.652173912999999"/>
    <n v="106.066350379"/>
    <n v="58.384123128100001"/>
  </r>
  <r>
    <x v="0"/>
    <x v="1"/>
    <s v="Delhi"/>
    <n v="2.1666666666699999"/>
    <n v="94.566350455800006"/>
    <n v="3.16742742929"/>
  </r>
  <r>
    <x v="1"/>
    <x v="1"/>
    <s v="Delhi"/>
    <n v="28.24"/>
    <n v="74.789862515099998"/>
    <n v="7.2551724866200002"/>
  </r>
  <r>
    <x v="2"/>
    <x v="1"/>
    <s v="Delhi"/>
    <n v="36.523809523799997"/>
    <n v="55.508011327399998"/>
    <n v="5.5991453084699998"/>
  </r>
  <r>
    <x v="3"/>
    <x v="1"/>
    <s v="Delhi"/>
    <n v="39.791666666700003"/>
    <n v="105.76427603"/>
    <n v="14.238971833900001"/>
  </r>
  <r>
    <x v="4"/>
    <x v="1"/>
    <s v="Delhi"/>
    <n v="36.36"/>
    <n v="95.568899447500002"/>
    <n v="10.396060073099999"/>
  </r>
  <r>
    <x v="5"/>
    <x v="1"/>
    <s v="Delhi"/>
    <n v="29.434782608700001"/>
    <n v="92.424861684700005"/>
    <n v="10.8982878152"/>
  </r>
  <r>
    <x v="0"/>
    <x v="2"/>
    <s v="Dhanbad"/>
    <n v="17.899999999999999"/>
    <n v="40.165732415900003"/>
    <n v="3.3625858481600002"/>
  </r>
  <r>
    <x v="2"/>
    <x v="2"/>
    <s v="Dhanbad"/>
    <n v="21.125"/>
    <n v="56.108689063299998"/>
    <n v="3.6039496850899999"/>
  </r>
  <r>
    <x v="3"/>
    <x v="2"/>
    <s v="Dhanbad"/>
    <n v="32.363636363600001"/>
    <n v="98.071353647999999"/>
    <n v="7.7861892679600002"/>
  </r>
  <r>
    <x v="4"/>
    <x v="2"/>
    <s v="Dhanbad"/>
    <n v="28"/>
    <n v="65.877783608599998"/>
    <n v="7.6256074791100001"/>
  </r>
  <r>
    <x v="5"/>
    <x v="2"/>
    <s v="Dhanbad"/>
    <n v="27.090909090899999"/>
    <n v="139.27804868800001"/>
    <n v="14.686308634"/>
  </r>
  <r>
    <x v="0"/>
    <x v="2"/>
    <s v="Dharbanga"/>
    <n v="16.5"/>
    <n v="38.691794554200001"/>
    <n v="18.097418795599999"/>
  </r>
  <r>
    <x v="1"/>
    <x v="2"/>
    <s v="Dharbanga"/>
    <n v="19.090909090899999"/>
    <n v="68.638376430899996"/>
    <n v="11.112451290199999"/>
  </r>
  <r>
    <x v="2"/>
    <x v="2"/>
    <s v="Dharbanga"/>
    <n v="20"/>
    <n v="58.614736834699997"/>
    <n v="11.672340964"/>
  </r>
  <r>
    <x v="3"/>
    <x v="2"/>
    <s v="Dharbanga"/>
    <n v="26.863636363600001"/>
    <n v="93.277857393399998"/>
    <n v="16.182208144099999"/>
  </r>
  <r>
    <x v="4"/>
    <x v="2"/>
    <s v="Dharbanga"/>
    <n v="32.217391304300001"/>
    <n v="91.261169139399996"/>
    <n v="15.0835863802"/>
  </r>
  <r>
    <x v="5"/>
    <x v="2"/>
    <s v="Dharbanga"/>
    <n v="28.047619047600001"/>
    <n v="111.84570699"/>
    <n v="18.343263477800001"/>
  </r>
  <r>
    <x v="0"/>
    <x v="2"/>
    <s v="Dibrugarh"/>
    <n v="4.0454545454500002"/>
    <n v="37.836448371300001"/>
    <m/>
  </r>
  <r>
    <x v="1"/>
    <x v="2"/>
    <s v="Dibrugarh"/>
    <n v="19.636363636399999"/>
    <n v="14.6314260687"/>
    <n v="5.4015603149600002"/>
  </r>
  <r>
    <x v="2"/>
    <x v="2"/>
    <s v="Dibrugarh"/>
    <n v="19.428571428600002"/>
    <n v="94.584584738000004"/>
    <n v="6.3199071768200001"/>
  </r>
  <r>
    <x v="3"/>
    <x v="2"/>
    <s v="Dibrugarh"/>
    <n v="27.105263157900001"/>
    <n v="59.011391569200001"/>
    <n v="11.1957114328"/>
  </r>
  <r>
    <x v="4"/>
    <x v="2"/>
    <s v="Dibrugarh"/>
    <n v="28.421052631599999"/>
    <n v="38.019123247000003"/>
    <n v="8.8223833324799994"/>
  </r>
  <r>
    <x v="5"/>
    <x v="2"/>
    <s v="Dibrugarh"/>
    <n v="19.238095238100001"/>
    <n v="103.480552444"/>
    <n v="6.6204865652200002"/>
  </r>
  <r>
    <x v="0"/>
    <x v="0"/>
    <s v="Faizabad"/>
    <n v="13.5454545455"/>
    <n v="58.090108012400002"/>
    <n v="24.1990030497"/>
  </r>
  <r>
    <x v="1"/>
    <x v="0"/>
    <s v="Faizabad"/>
    <n v="24.476190476199999"/>
    <n v="68.264239087600004"/>
    <n v="33.289149941399998"/>
  </r>
  <r>
    <x v="2"/>
    <x v="0"/>
    <s v="Faizabad"/>
    <n v="23.8095238095"/>
    <n v="150.24647329800001"/>
    <n v="74.744438088600006"/>
  </r>
  <r>
    <x v="3"/>
    <x v="0"/>
    <s v="Faizabad"/>
    <n v="27.7"/>
    <n v="133.78710065600001"/>
    <n v="89.401237077900007"/>
  </r>
  <r>
    <x v="4"/>
    <x v="0"/>
    <s v="Faizabad"/>
    <n v="27.8095238095"/>
    <n v="141.55155648600001"/>
    <n v="51.406508626600001"/>
  </r>
  <r>
    <x v="5"/>
    <x v="0"/>
    <s v="Faizabad"/>
    <n v="26.166666666699999"/>
    <n v="41.975232960600003"/>
    <n v="53.344392324700003"/>
  </r>
  <r>
    <x v="0"/>
    <x v="2"/>
    <s v="Gauhati"/>
    <n v="12.789473684200001"/>
    <n v="66.098907119499998"/>
    <n v="0.19647279553499999"/>
  </r>
  <r>
    <x v="1"/>
    <x v="2"/>
    <s v="Gauhati"/>
    <n v="16.708333333300001"/>
    <n v="36.399075914599997"/>
    <n v="6.4787034138399999"/>
  </r>
  <r>
    <x v="2"/>
    <x v="2"/>
    <s v="Gauhati"/>
    <n v="28.76"/>
    <n v="96.620945348000006"/>
    <n v="9.33880259731"/>
  </r>
  <r>
    <x v="3"/>
    <x v="2"/>
    <s v="Gauhati"/>
    <n v="24.333333333300001"/>
    <n v="92.683362048700005"/>
    <n v="7.5949062946300003"/>
  </r>
  <r>
    <x v="4"/>
    <x v="2"/>
    <s v="Gauhati"/>
    <n v="27.272727272699999"/>
    <n v="36.205214056199999"/>
    <n v="8.6085594718399996"/>
  </r>
  <r>
    <x v="5"/>
    <x v="2"/>
    <s v="Gauhati"/>
    <n v="24.428571428600002"/>
    <n v="110.272413571"/>
    <n v="10.8492588018"/>
  </r>
  <r>
    <x v="0"/>
    <x v="2"/>
    <s v="Gaya"/>
    <n v="0.53846153846199996"/>
    <n v="23.145143463699998"/>
    <n v="1.6243243845999999"/>
  </r>
  <r>
    <x v="1"/>
    <x v="2"/>
    <s v="Gaya"/>
    <n v="19.423076923099998"/>
    <n v="25.669968210099999"/>
    <n v="9.1489638855600006"/>
  </r>
  <r>
    <x v="2"/>
    <x v="2"/>
    <s v="Gaya"/>
    <n v="29.307692307700002"/>
    <n v="45.228732223599998"/>
    <n v="7.2005902852399997"/>
  </r>
  <r>
    <x v="3"/>
    <x v="2"/>
    <s v="Gaya"/>
    <n v="29.434782608700001"/>
    <n v="122.45051106"/>
    <n v="10.274976541799999"/>
  </r>
  <r>
    <x v="4"/>
    <x v="2"/>
    <s v="Gaya"/>
    <n v="27.434782608700001"/>
    <n v="87.433062427999999"/>
    <n v="15.5929314731"/>
  </r>
  <r>
    <x v="5"/>
    <x v="2"/>
    <s v="Gaya"/>
    <n v="29.684210526299999"/>
    <n v="126.92549322399999"/>
    <n v="24.541656343900002"/>
  </r>
  <r>
    <x v="0"/>
    <x v="0"/>
    <s v="Ghaziabad"/>
    <n v="14.6923076923"/>
    <n v="270.58569565699997"/>
    <n v="2.3023044210200001"/>
  </r>
  <r>
    <x v="1"/>
    <x v="0"/>
    <s v="Ghaziabad"/>
    <n v="24.75"/>
    <n v="17.8579295551"/>
    <n v="7.1326795735599999"/>
  </r>
  <r>
    <x v="2"/>
    <x v="0"/>
    <s v="Ghaziabad"/>
    <n v="34.708333333299997"/>
    <n v="109.160749133"/>
    <n v="83.2574024038"/>
  </r>
  <r>
    <x v="3"/>
    <x v="0"/>
    <s v="Ghaziabad"/>
    <n v="42.739130434800003"/>
    <n v="108.182114531"/>
    <n v="99.480204642199993"/>
  </r>
  <r>
    <x v="4"/>
    <x v="0"/>
    <s v="Ghaziabad"/>
    <n v="41.125"/>
    <n v="116.337636657"/>
    <n v="97.0248167755"/>
  </r>
  <r>
    <x v="5"/>
    <x v="0"/>
    <s v="Ghaziabad"/>
    <n v="48.347826087000001"/>
    <n v="120.28310535999999"/>
    <n v="59.530917283000001"/>
  </r>
  <r>
    <x v="0"/>
    <x v="0"/>
    <s v="Ghazipur / Balia"/>
    <n v="13.1304347826"/>
    <n v="112.654652579"/>
    <n v="30.333574162400001"/>
  </r>
  <r>
    <x v="1"/>
    <x v="0"/>
    <s v="Ghazipur / Balia"/>
    <n v="26.3846153846"/>
    <n v="48.654975094100003"/>
    <n v="37.971109139500001"/>
  </r>
  <r>
    <x v="2"/>
    <x v="0"/>
    <s v="Ghazipur / Balia"/>
    <n v="28.6538461538"/>
    <n v="104.503672229"/>
    <n v="40.2925294988"/>
  </r>
  <r>
    <x v="3"/>
    <x v="0"/>
    <s v="Ghazipur / Balia"/>
    <n v="32"/>
    <n v="117.97879896800001"/>
    <n v="49.9932551355"/>
  </r>
  <r>
    <x v="4"/>
    <x v="0"/>
    <s v="Ghazipur / Balia"/>
    <n v="33.208333333299997"/>
    <n v="147.06617599500001"/>
    <n v="57.969185381800003"/>
  </r>
  <r>
    <x v="5"/>
    <x v="0"/>
    <s v="Ghazipur / Balia"/>
    <n v="31.391304347799998"/>
    <n v="128.06049187900001"/>
    <n v="60.2445885363"/>
  </r>
  <r>
    <x v="0"/>
    <x v="0"/>
    <s v="Gorakhpur -1"/>
    <n v="24"/>
    <n v="113.278478967"/>
    <n v="32.992529959800002"/>
  </r>
  <r>
    <x v="1"/>
    <x v="0"/>
    <s v="Gorakhpur -1"/>
    <n v="26.727272727300001"/>
    <n v="85.573720636700003"/>
    <n v="26.5209819094"/>
  </r>
  <r>
    <x v="2"/>
    <x v="0"/>
    <s v="Gorakhpur -1"/>
    <n v="30.923076923099998"/>
    <n v="31.655107431699999"/>
    <n v="78.794053706"/>
  </r>
  <r>
    <x v="3"/>
    <x v="0"/>
    <s v="Gorakhpur -1"/>
    <n v="32.894736842100002"/>
    <n v="111.731586671"/>
    <n v="145.482528761"/>
  </r>
  <r>
    <x v="4"/>
    <x v="0"/>
    <s v="Gorakhpur -1"/>
    <n v="31"/>
    <n v="66.6144464769"/>
    <n v="48.211617602899999"/>
  </r>
  <r>
    <x v="5"/>
    <x v="0"/>
    <s v="Gorakhpur -1"/>
    <n v="31.619047619"/>
    <n v="83.815083589899999"/>
    <n v="70.486329883899998"/>
  </r>
  <r>
    <x v="0"/>
    <x v="0"/>
    <s v="Gorakhpur -2"/>
    <n v="14"/>
    <n v="228.196274856"/>
    <n v="6.7859074819399998"/>
  </r>
  <r>
    <x v="1"/>
    <x v="0"/>
    <s v="Gorakhpur -2"/>
    <n v="18.363636363600001"/>
    <n v="73.366071530900001"/>
    <n v="4.4206989719300003"/>
  </r>
  <r>
    <x v="2"/>
    <x v="0"/>
    <s v="Gorakhpur -2"/>
    <n v="29.25"/>
    <m/>
    <m/>
  </r>
  <r>
    <x v="3"/>
    <x v="0"/>
    <s v="Gorakhpur -2"/>
    <n v="31.5"/>
    <n v="139.74191384900001"/>
    <n v="36.6478695391"/>
  </r>
  <r>
    <x v="4"/>
    <x v="0"/>
    <s v="Gorakhpur -2"/>
    <n v="31.52"/>
    <n v="209.22595240300001"/>
    <n v="31.778353982700001"/>
  </r>
  <r>
    <x v="5"/>
    <x v="0"/>
    <s v="Gorakhpur -2"/>
    <n v="32.695652173900001"/>
    <n v="123.09323103600001"/>
    <n v="27.732071097999999"/>
  </r>
  <r>
    <x v="0"/>
    <x v="1"/>
    <s v="Gurgaon"/>
    <m/>
    <n v="13.1597428234"/>
    <m/>
  </r>
  <r>
    <x v="1"/>
    <x v="1"/>
    <s v="Gurgaon"/>
    <m/>
    <n v="4.6059735849300001"/>
    <m/>
  </r>
  <r>
    <x v="2"/>
    <x v="1"/>
    <s v="Gurgaon"/>
    <m/>
    <n v="95.541627015000003"/>
    <n v="0.30398030324300002"/>
  </r>
  <r>
    <x v="3"/>
    <x v="1"/>
    <s v="Gurgaon"/>
    <n v="42"/>
    <n v="95.199549532700004"/>
    <m/>
  </r>
  <r>
    <x v="4"/>
    <x v="1"/>
    <s v="Gurgaon"/>
    <n v="35.5"/>
    <n v="100.095777105"/>
    <n v="17.1912667283"/>
  </r>
  <r>
    <x v="5"/>
    <x v="1"/>
    <s v="Gurgaon"/>
    <n v="32.043478260900002"/>
    <n v="75.317736485200001"/>
    <n v="29.185566445799999"/>
  </r>
  <r>
    <x v="0"/>
    <x v="0"/>
    <s v="Haldwani"/>
    <n v="15.96"/>
    <n v="24.999479561899999"/>
    <n v="4.2471328907999997"/>
  </r>
  <r>
    <x v="1"/>
    <x v="0"/>
    <s v="Haldwani"/>
    <n v="5.0999999999999996"/>
    <n v="27.789074443699999"/>
    <n v="2.0936966776500001"/>
  </r>
  <r>
    <x v="3"/>
    <x v="0"/>
    <s v="Haldwani"/>
    <n v="28.5"/>
    <n v="62.765204515500002"/>
    <n v="5.2255736742399996"/>
  </r>
  <r>
    <x v="4"/>
    <x v="0"/>
    <s v="Haldwani"/>
    <n v="29.272727272699999"/>
    <n v="56.3948459028"/>
    <n v="16.794835664499999"/>
  </r>
  <r>
    <x v="5"/>
    <x v="0"/>
    <s v="Haldwani"/>
    <n v="26.722222222199999"/>
    <n v="45.876916652399998"/>
    <n v="24.336480004999999"/>
  </r>
  <r>
    <x v="0"/>
    <x v="1"/>
    <s v="Hisar"/>
    <n v="17.6296296296"/>
    <n v="54.455402499199998"/>
    <n v="28.4289026386"/>
  </r>
  <r>
    <x v="1"/>
    <x v="1"/>
    <s v="Hisar"/>
    <n v="26.136363636399999"/>
    <n v="37.993008117999999"/>
    <n v="18.8712144313"/>
  </r>
  <r>
    <x v="2"/>
    <x v="1"/>
    <s v="Hisar"/>
    <n v="29.24"/>
    <n v="102.787888208"/>
    <n v="60.684772800099999"/>
  </r>
  <r>
    <x v="3"/>
    <x v="1"/>
    <s v="Hisar"/>
    <n v="28.375"/>
    <n v="101.506017919"/>
    <n v="74.957463765300005"/>
  </r>
  <r>
    <x v="4"/>
    <x v="1"/>
    <s v="Hisar"/>
    <n v="29.64"/>
    <n v="118.99369607600001"/>
    <n v="73.726549650199999"/>
  </r>
  <r>
    <x v="5"/>
    <x v="1"/>
    <s v="Hisar"/>
    <n v="29.391304347799998"/>
    <n v="58.4519041876"/>
    <n v="46.9902110341"/>
  </r>
  <r>
    <x v="0"/>
    <x v="1"/>
    <s v="Jaipur"/>
    <n v="22.92"/>
    <n v="28.4920429268"/>
    <n v="12.776965693299999"/>
  </r>
  <r>
    <x v="1"/>
    <x v="1"/>
    <s v="Jaipur"/>
    <n v="28.423076923099998"/>
    <n v="22.746183456800001"/>
    <n v="8.9746117435600006"/>
  </r>
  <r>
    <x v="2"/>
    <x v="1"/>
    <s v="Jaipur"/>
    <n v="36.75"/>
    <n v="68.536082599300002"/>
    <n v="24.223157004099999"/>
  </r>
  <r>
    <x v="3"/>
    <x v="1"/>
    <s v="Jaipur"/>
    <n v="34.272727272700003"/>
    <n v="69.445936625100003"/>
    <n v="18.177471200100001"/>
  </r>
  <r>
    <x v="4"/>
    <x v="1"/>
    <s v="Jaipur"/>
    <n v="30"/>
    <n v="69.025956818599994"/>
    <n v="31.276671497300001"/>
  </r>
  <r>
    <x v="5"/>
    <x v="1"/>
    <s v="Jaipur"/>
    <n v="40.869565217400002"/>
    <n v="83.863774685799996"/>
    <n v="36.425872887499999"/>
  </r>
  <r>
    <x v="0"/>
    <x v="1"/>
    <s v="Jalandhar"/>
    <n v="19.8965517241"/>
    <n v="103.278337564"/>
    <n v="2.6327984554500001"/>
  </r>
  <r>
    <x v="1"/>
    <x v="1"/>
    <s v="Jalandhar"/>
    <n v="31.16"/>
    <n v="34.157649493299999"/>
    <n v="11.6148155558"/>
  </r>
  <r>
    <x v="2"/>
    <x v="1"/>
    <s v="Jalandhar"/>
    <n v="30.8846153846"/>
    <n v="100.544636469"/>
    <n v="47.817548759799998"/>
  </r>
  <r>
    <x v="3"/>
    <x v="1"/>
    <s v="Jalandhar"/>
    <n v="38.826086956499999"/>
    <n v="103.771596378"/>
    <n v="67.978577674999997"/>
  </r>
  <r>
    <x v="4"/>
    <x v="1"/>
    <s v="Jalandhar"/>
    <n v="37.56"/>
    <n v="103.65125355000001"/>
    <n v="61.3137835211"/>
  </r>
  <r>
    <x v="5"/>
    <x v="1"/>
    <s v="Jalandhar"/>
    <n v="32.130434782599998"/>
    <n v="47.393243284100002"/>
    <n v="46.879798840600003"/>
  </r>
  <r>
    <x v="0"/>
    <x v="1"/>
    <s v="Jammu"/>
    <n v="19.2962962963"/>
    <n v="19.886046589199999"/>
    <n v="6.5436852680399999"/>
  </r>
  <r>
    <x v="1"/>
    <x v="1"/>
    <s v="Jammu"/>
    <n v="25.7307692308"/>
    <n v="30.956172070499999"/>
    <n v="16.362297000000002"/>
  </r>
  <r>
    <x v="2"/>
    <x v="1"/>
    <s v="Jammu"/>
    <n v="29.28"/>
    <n v="68.171359640999995"/>
    <n v="35.6490505943"/>
  </r>
  <r>
    <x v="3"/>
    <x v="1"/>
    <s v="Jammu"/>
    <n v="27.916666666699999"/>
    <n v="101.985224637"/>
    <n v="41.163524117199998"/>
  </r>
  <r>
    <x v="4"/>
    <x v="1"/>
    <s v="Jammu"/>
    <n v="31.36"/>
    <n v="56.082297515800001"/>
    <n v="36.779686744999999"/>
  </r>
  <r>
    <x v="5"/>
    <x v="1"/>
    <s v="Jammu"/>
    <n v="26.565217391299999"/>
    <n v="49.871623504200002"/>
    <n v="30.160499895600001"/>
  </r>
  <r>
    <x v="0"/>
    <x v="2"/>
    <s v="Jamshedpur"/>
    <n v="9.7916666666700003"/>
    <n v="15.931903846100001"/>
    <n v="7.7153507296099999"/>
  </r>
  <r>
    <x v="1"/>
    <x v="2"/>
    <s v="Jamshedpur"/>
    <n v="17.48"/>
    <n v="10.774848818000001"/>
    <n v="6.6979162824099996"/>
  </r>
  <r>
    <x v="2"/>
    <x v="2"/>
    <s v="Jamshedpur"/>
    <n v="28"/>
    <n v="34.8788666437"/>
    <n v="25.925182542400002"/>
  </r>
  <r>
    <x v="3"/>
    <x v="2"/>
    <s v="Jamshedpur"/>
    <n v="30.043478260899999"/>
    <n v="47.846703108600003"/>
    <n v="46.520599785800002"/>
  </r>
  <r>
    <x v="4"/>
    <x v="2"/>
    <s v="Jamshedpur"/>
    <n v="26.625"/>
    <n v="101.19338612999999"/>
    <n v="38.084895211000003"/>
  </r>
  <r>
    <x v="5"/>
    <x v="2"/>
    <s v="Jamshedpur"/>
    <n v="34.058823529400001"/>
    <n v="93.770418638199999"/>
    <n v="86.347460737299997"/>
  </r>
  <r>
    <x v="0"/>
    <x v="0"/>
    <s v="Jhansi"/>
    <n v="21.434782608700001"/>
    <n v="58.0546608828"/>
    <n v="11.5519460572"/>
  </r>
  <r>
    <x v="1"/>
    <x v="0"/>
    <s v="Jhansi"/>
    <n v="28.285714285699999"/>
    <n v="71.140799305100003"/>
    <n v="19.619087179099999"/>
  </r>
  <r>
    <x v="2"/>
    <x v="0"/>
    <s v="Jhansi"/>
    <n v="29.5"/>
    <n v="84.217606864800004"/>
    <n v="36.980078690500001"/>
  </r>
  <r>
    <x v="3"/>
    <x v="0"/>
    <s v="Jhansi"/>
    <n v="32.857142857100001"/>
    <n v="97.465717721299995"/>
    <n v="51.536466763100002"/>
  </r>
  <r>
    <x v="4"/>
    <x v="0"/>
    <s v="Jhansi"/>
    <n v="34.043478260900002"/>
    <n v="101.19122102999999"/>
    <n v="51.910588940700002"/>
  </r>
  <r>
    <x v="5"/>
    <x v="0"/>
    <s v="Jhansi"/>
    <n v="33.958333333299997"/>
    <n v="34.452035307800003"/>
    <n v="31.141172538599999"/>
  </r>
  <r>
    <x v="0"/>
    <x v="1"/>
    <s v="Jhunjhunu"/>
    <m/>
    <m/>
    <m/>
  </r>
  <r>
    <x v="1"/>
    <x v="1"/>
    <s v="Jhunjhunu"/>
    <m/>
    <m/>
    <m/>
  </r>
  <r>
    <x v="2"/>
    <x v="1"/>
    <s v="Jhunjhunu"/>
    <m/>
    <m/>
    <m/>
  </r>
  <r>
    <x v="0"/>
    <x v="1"/>
    <s v="Jodhpur"/>
    <m/>
    <n v="48.395750903100001"/>
    <m/>
  </r>
  <r>
    <x v="1"/>
    <x v="1"/>
    <s v="Jodhpur"/>
    <n v="16.333333333300001"/>
    <n v="5.1759910547199999"/>
    <n v="0.91753838920899999"/>
  </r>
  <r>
    <x v="2"/>
    <x v="1"/>
    <s v="Jodhpur"/>
    <n v="21"/>
    <n v="50.929274325400002"/>
    <n v="4.5349950965900003"/>
  </r>
  <r>
    <x v="3"/>
    <x v="1"/>
    <s v="Jodhpur"/>
    <n v="26.272727272699999"/>
    <n v="103.04590834"/>
    <n v="20.195892074500001"/>
  </r>
  <r>
    <x v="4"/>
    <x v="1"/>
    <s v="Jodhpur"/>
    <n v="27.96"/>
    <n v="112.536978781"/>
    <n v="44.141571069500003"/>
  </r>
  <r>
    <x v="5"/>
    <x v="1"/>
    <s v="Jodhpur"/>
    <n v="28.944444444399998"/>
    <n v="38.775842042699999"/>
    <n v="32.546687300199999"/>
  </r>
  <r>
    <x v="1"/>
    <x v="0"/>
    <s v="Kanpur - 1"/>
    <n v="22.333333333300001"/>
    <n v="7.6076542505000004"/>
    <n v="0.24822042900499999"/>
  </r>
  <r>
    <x v="2"/>
    <x v="0"/>
    <s v="Kanpur - 1"/>
    <n v="24.666666666699999"/>
    <n v="15.0368215338"/>
    <n v="0.493312562999"/>
  </r>
  <r>
    <x v="3"/>
    <x v="0"/>
    <s v="Kanpur - 1"/>
    <n v="23.4"/>
    <n v="82.718722718199999"/>
    <n v="8.6580052229700009"/>
  </r>
  <r>
    <x v="4"/>
    <x v="0"/>
    <s v="Kanpur - 1"/>
    <n v="29.0454545455"/>
    <n v="71.6696697255"/>
    <n v="10.1218456402"/>
  </r>
  <r>
    <x v="5"/>
    <x v="0"/>
    <s v="Kanpur - 1"/>
    <n v="34.866666666699999"/>
    <n v="73.078236375900005"/>
    <n v="30.121100441999999"/>
  </r>
  <r>
    <x v="0"/>
    <x v="0"/>
    <s v="Kanpur - 2"/>
    <n v="8.0399999999999991"/>
    <n v="8.1336178094899996"/>
    <n v="10.0556781405"/>
  </r>
  <r>
    <x v="1"/>
    <x v="0"/>
    <s v="Kanpur - 2"/>
    <n v="20.666666666699999"/>
    <n v="48.456589505899998"/>
    <n v="6.0316609306600002"/>
  </r>
  <r>
    <x v="2"/>
    <x v="0"/>
    <s v="Kanpur - 2"/>
    <n v="28.7692307692"/>
    <m/>
    <m/>
  </r>
  <r>
    <x v="3"/>
    <x v="0"/>
    <s v="Kanpur - 2"/>
    <n v="32.590909090899999"/>
    <n v="133.87863783399999"/>
    <n v="80.677162120199995"/>
  </r>
  <r>
    <x v="4"/>
    <x v="0"/>
    <s v="Kanpur - 2"/>
    <n v="32.208333333299997"/>
    <n v="97.256277621400002"/>
    <n v="32.719139108900002"/>
  </r>
  <r>
    <x v="5"/>
    <x v="0"/>
    <s v="Kanpur - 2"/>
    <n v="35.272727272700003"/>
    <n v="37.507357576899999"/>
    <n v="50.876590490200002"/>
  </r>
  <r>
    <x v="0"/>
    <x v="1"/>
    <s v="Karnal"/>
    <n v="21.555555555600002"/>
    <n v="85.2580321736"/>
    <n v="23.955984137800002"/>
  </r>
  <r>
    <x v="1"/>
    <x v="1"/>
    <s v="Karnal"/>
    <n v="26.923076923099998"/>
    <n v="20.518537273700002"/>
    <n v="13.971069378499999"/>
  </r>
  <r>
    <x v="2"/>
    <x v="1"/>
    <s v="Karnal"/>
    <n v="28.84"/>
    <n v="101.67569167800001"/>
    <n v="39.472656398700003"/>
  </r>
  <r>
    <x v="3"/>
    <x v="1"/>
    <s v="Karnal"/>
    <n v="28.583333333300001"/>
    <n v="100.186660764"/>
    <n v="49.957241035599999"/>
  </r>
  <r>
    <x v="4"/>
    <x v="1"/>
    <s v="Karnal"/>
    <n v="32.72"/>
    <n v="100.585142749"/>
    <n v="58.758561843199999"/>
  </r>
  <r>
    <x v="5"/>
    <x v="1"/>
    <s v="Karnal"/>
    <n v="28.130434782599998"/>
    <n v="100.953268651"/>
    <n v="58.032352226100002"/>
  </r>
  <r>
    <x v="0"/>
    <x v="2"/>
    <s v="Kolkata - 1"/>
    <n v="9"/>
    <n v="29.157329825400002"/>
    <n v="0.91915921261199995"/>
  </r>
  <r>
    <x v="1"/>
    <x v="2"/>
    <s v="Kolkata - 1"/>
    <n v="16.941176470599999"/>
    <n v="16.974802583199999"/>
    <n v="6.1025368533000002"/>
  </r>
  <r>
    <x v="2"/>
    <x v="2"/>
    <s v="Kolkata - 1"/>
    <m/>
    <s v="inf"/>
    <m/>
  </r>
  <r>
    <x v="0"/>
    <x v="2"/>
    <s v="Kolkata - 2"/>
    <n v="18.72"/>
    <n v="174.15745018300001"/>
    <n v="8.9998067768599999"/>
  </r>
  <r>
    <x v="1"/>
    <x v="2"/>
    <s v="Kolkata - 2"/>
    <n v="29.5"/>
    <n v="69.820257113300002"/>
    <n v="24.8191093967"/>
  </r>
  <r>
    <x v="2"/>
    <x v="2"/>
    <s v="Kolkata - 2"/>
    <n v="24.142857142899999"/>
    <m/>
    <m/>
  </r>
  <r>
    <x v="0"/>
    <x v="1"/>
    <s v="Kota"/>
    <m/>
    <n v="12.5111930104"/>
    <n v="2.6588891867600002"/>
  </r>
  <r>
    <x v="1"/>
    <x v="1"/>
    <s v="Kota"/>
    <m/>
    <n v="3.6014663258100001"/>
    <n v="1.3982722941500001"/>
  </r>
  <r>
    <x v="2"/>
    <x v="1"/>
    <s v="Kota"/>
    <m/>
    <n v="27.367206014099999"/>
    <n v="13.2744108626"/>
  </r>
  <r>
    <x v="3"/>
    <x v="1"/>
    <s v="Kota"/>
    <m/>
    <n v="20.4872969372"/>
    <n v="8.9224462767200006"/>
  </r>
  <r>
    <x v="4"/>
    <x v="1"/>
    <s v="Kota"/>
    <m/>
    <n v="37.700157846099998"/>
    <n v="10.0153085946"/>
  </r>
  <r>
    <x v="5"/>
    <x v="1"/>
    <s v="Kota"/>
    <n v="22.6153846154"/>
    <n v="31.347059635099999"/>
    <n v="22.963526310100001"/>
  </r>
  <r>
    <x v="0"/>
    <x v="2"/>
    <s v="Krishnanagar"/>
    <n v="7.56"/>
    <n v="91.836947008799996"/>
    <n v="0.361142520982"/>
  </r>
  <r>
    <x v="1"/>
    <x v="2"/>
    <s v="Krishnanagar"/>
    <n v="13.8695652174"/>
    <n v="33.082936546699997"/>
    <n v="13.768602424799999"/>
  </r>
  <r>
    <x v="2"/>
    <x v="2"/>
    <s v="Krishnanagar"/>
    <n v="27.777777777800001"/>
    <s v="inf"/>
    <s v="inf"/>
  </r>
  <r>
    <x v="0"/>
    <x v="0"/>
    <s v="Lucknow - 1"/>
    <n v="53"/>
    <n v="266.427758224"/>
    <m/>
  </r>
  <r>
    <x v="1"/>
    <x v="0"/>
    <s v="Lucknow - 1"/>
    <n v="19.888888888899999"/>
    <n v="97.530108229199996"/>
    <n v="1.63774674188E-3"/>
  </r>
  <r>
    <x v="2"/>
    <x v="0"/>
    <s v="Lucknow - 1"/>
    <n v="26.32"/>
    <n v="246.41075011800001"/>
    <n v="37.2372570952"/>
  </r>
  <r>
    <x v="3"/>
    <x v="0"/>
    <s v="Lucknow - 1"/>
    <n v="32.6"/>
    <n v="236.49944141099999"/>
    <n v="25.858731603399999"/>
  </r>
  <r>
    <x v="4"/>
    <x v="0"/>
    <s v="Lucknow - 1"/>
    <n v="32"/>
    <n v="222.78537337"/>
    <n v="27.732773519199998"/>
  </r>
  <r>
    <x v="5"/>
    <x v="0"/>
    <s v="Lucknow - 1"/>
    <n v="31.227272727300001"/>
    <n v="281.01488723599999"/>
    <n v="46.442235483099999"/>
  </r>
  <r>
    <x v="0"/>
    <x v="0"/>
    <s v="Lucknow-2"/>
    <n v="2.2000000000000002"/>
    <n v="5.9895880176"/>
    <m/>
  </r>
  <r>
    <x v="1"/>
    <x v="0"/>
    <s v="Lucknow-2"/>
    <n v="17.083333333300001"/>
    <n v="0.97097789716000005"/>
    <n v="1.24062814387"/>
  </r>
  <r>
    <x v="2"/>
    <x v="0"/>
    <s v="Lucknow-2"/>
    <n v="29.166666666699999"/>
    <m/>
    <m/>
  </r>
  <r>
    <x v="3"/>
    <x v="0"/>
    <s v="Lucknow-2"/>
    <n v="36.5"/>
    <n v="1.6626501061900001"/>
    <n v="33.0380104754"/>
  </r>
  <r>
    <x v="4"/>
    <x v="0"/>
    <s v="Lucknow-2"/>
    <n v="33.520000000000003"/>
    <n v="4.2378899703900004"/>
    <n v="24.435264492600002"/>
  </r>
  <r>
    <x v="5"/>
    <x v="0"/>
    <s v="Lucknow-2"/>
    <n v="33.333333333299997"/>
    <n v="2.6894978379599999"/>
    <n v="54.242280543600003"/>
  </r>
  <r>
    <x v="0"/>
    <x v="1"/>
    <s v="Ludhiana"/>
    <n v="12.818181818199999"/>
    <n v="51.311542527599997"/>
    <n v="3.2296961534599999"/>
  </r>
  <r>
    <x v="1"/>
    <x v="1"/>
    <s v="Ludhiana"/>
    <n v="37.263157894700001"/>
    <n v="29.8313672098"/>
    <n v="9.3254324034499998"/>
  </r>
  <r>
    <x v="2"/>
    <x v="1"/>
    <s v="Ludhiana"/>
    <n v="39.25"/>
    <n v="162.82676146399999"/>
    <n v="44.138225755699999"/>
  </r>
  <r>
    <x v="3"/>
    <x v="1"/>
    <s v="Ludhiana"/>
    <n v="40.125"/>
    <n v="217.93524872399999"/>
    <n v="66.387783222300001"/>
  </r>
  <r>
    <x v="4"/>
    <x v="1"/>
    <s v="Ludhiana"/>
    <n v="36.32"/>
    <n v="179.24685928700001"/>
    <n v="57.462922012100002"/>
  </r>
  <r>
    <x v="5"/>
    <x v="1"/>
    <s v="Ludhiana"/>
    <n v="37.695652173900001"/>
    <n v="104.359132797"/>
    <n v="39.8119571139"/>
  </r>
  <r>
    <x v="0"/>
    <x v="2"/>
    <s v="Malda"/>
    <n v="26.08"/>
    <n v="51.3727703367"/>
    <n v="4.2789585081599997"/>
  </r>
  <r>
    <x v="1"/>
    <x v="2"/>
    <s v="Malda"/>
    <n v="23"/>
    <n v="14.864941571899999"/>
    <n v="0.237439430044"/>
  </r>
  <r>
    <x v="0"/>
    <x v="1"/>
    <s v="Mandi"/>
    <n v="10.875"/>
    <n v="49.098022917500003"/>
    <n v="2.2761864357200001"/>
  </r>
  <r>
    <x v="1"/>
    <x v="1"/>
    <s v="Mandi"/>
    <n v="38.5"/>
    <n v="17.707251126999999"/>
    <n v="0.53259111595899999"/>
  </r>
  <r>
    <x v="2"/>
    <x v="1"/>
    <s v="Mandi"/>
    <n v="31.5"/>
    <n v="29.049116663300001"/>
    <m/>
  </r>
  <r>
    <x v="3"/>
    <x v="1"/>
    <s v="Mandi"/>
    <n v="28.166666666699999"/>
    <m/>
    <n v="9.9831970611899994"/>
  </r>
  <r>
    <x v="4"/>
    <x v="1"/>
    <s v="Mandi"/>
    <n v="27.96"/>
    <n v="30.9920615783"/>
    <n v="17.998919552899999"/>
  </r>
  <r>
    <x v="5"/>
    <x v="1"/>
    <s v="Mandi"/>
    <n v="26.782608695699999"/>
    <n v="41.620832507800003"/>
    <n v="22.562765135199999"/>
  </r>
  <r>
    <x v="0"/>
    <x v="0"/>
    <s v="Meerut"/>
    <n v="25.1153846154"/>
    <n v="25.345809602799999"/>
    <n v="30.445991700099999"/>
  </r>
  <r>
    <x v="1"/>
    <x v="0"/>
    <s v="Meerut"/>
    <n v="32.846153846199996"/>
    <n v="29.846579722400001"/>
    <n v="10.9959150022"/>
  </r>
  <r>
    <x v="2"/>
    <x v="0"/>
    <s v="Meerut"/>
    <n v="28.576923076900002"/>
    <n v="36.572792966900003"/>
    <n v="18.919301883700001"/>
  </r>
  <r>
    <x v="3"/>
    <x v="0"/>
    <s v="Meerut"/>
    <n v="36.590909090899999"/>
    <n v="110.2771339"/>
    <n v="80.320430635500003"/>
  </r>
  <r>
    <x v="4"/>
    <x v="0"/>
    <s v="Meerut"/>
    <n v="35.76"/>
    <n v="60.466390978600003"/>
    <n v="58.193515124100003"/>
  </r>
  <r>
    <x v="5"/>
    <x v="0"/>
    <s v="Meerut"/>
    <n v="37.277777777799997"/>
    <n v="51.821180587500002"/>
    <n v="28.0867657949"/>
  </r>
  <r>
    <x v="0"/>
    <x v="2"/>
    <s v="Midnapore"/>
    <n v="11.3461538462"/>
    <n v="85.7790513968"/>
    <m/>
  </r>
  <r>
    <x v="1"/>
    <x v="2"/>
    <s v="Midnapore"/>
    <n v="19.12"/>
    <n v="26.262828797499999"/>
    <n v="17.6840605911"/>
  </r>
  <r>
    <x v="2"/>
    <x v="2"/>
    <s v="Midnapore"/>
    <n v="23.222222222199999"/>
    <s v="inf"/>
    <s v="inf"/>
  </r>
  <r>
    <x v="0"/>
    <x v="0"/>
    <s v="Moradabad"/>
    <n v="16"/>
    <n v="53.161433714099999"/>
    <n v="24.385215489299998"/>
  </r>
  <r>
    <x v="1"/>
    <x v="0"/>
    <s v="Moradabad"/>
    <n v="27.3846153846"/>
    <n v="34.376776247899997"/>
    <n v="21.447285796300001"/>
  </r>
  <r>
    <x v="2"/>
    <x v="0"/>
    <s v="Moradabad"/>
    <n v="31.3846153846"/>
    <n v="105.28656914"/>
    <n v="68.129903121200002"/>
  </r>
  <r>
    <x v="3"/>
    <x v="0"/>
    <s v="Moradabad"/>
    <n v="35.565217391300003"/>
    <n v="102.538583475"/>
    <n v="39.542749215000001"/>
  </r>
  <r>
    <x v="4"/>
    <x v="0"/>
    <s v="Moradabad"/>
    <n v="37.119999999999997"/>
    <n v="100.477504185"/>
    <n v="30.958383292000001"/>
  </r>
  <r>
    <x v="5"/>
    <x v="0"/>
    <s v="Moradabad"/>
    <n v="39.208333333299997"/>
    <n v="96.203305277699997"/>
    <n v="89.543662906799995"/>
  </r>
  <r>
    <x v="0"/>
    <x v="2"/>
    <s v="Motihari"/>
    <n v="7.1578947368400003"/>
    <n v="60.860302895700002"/>
    <n v="7.2125939986300001"/>
  </r>
  <r>
    <x v="1"/>
    <x v="2"/>
    <s v="Motihari"/>
    <n v="24.807692307700002"/>
    <n v="97.602928356899994"/>
    <n v="23.176758878299999"/>
  </r>
  <r>
    <x v="2"/>
    <x v="2"/>
    <s v="Motihari"/>
    <n v="32.391304347800002"/>
    <n v="67.482120337300003"/>
    <n v="11.5580269079"/>
  </r>
  <r>
    <x v="3"/>
    <x v="2"/>
    <s v="Motihari"/>
    <n v="31.227272727300001"/>
    <n v="72.212739512300004"/>
    <n v="18.630992610100002"/>
  </r>
  <r>
    <x v="4"/>
    <x v="2"/>
    <s v="Motihari"/>
    <n v="31.421052631599999"/>
    <n v="94.517309386400001"/>
    <n v="21.034924651299999"/>
  </r>
  <r>
    <x v="5"/>
    <x v="2"/>
    <s v="Motihari"/>
    <n v="31.181818181800001"/>
    <n v="82.407621558900004"/>
    <n v="17.174708072200001"/>
  </r>
  <r>
    <x v="0"/>
    <x v="0"/>
    <s v="Muzaffarnagar"/>
    <n v="30.692307692300002"/>
    <n v="162.70612864700001"/>
    <n v="60.238730869800001"/>
  </r>
  <r>
    <x v="1"/>
    <x v="0"/>
    <s v="Muzaffarnagar"/>
    <n v="45.16"/>
    <n v="189.369104032"/>
    <n v="61.197638040999998"/>
  </r>
  <r>
    <x v="2"/>
    <x v="0"/>
    <s v="Muzaffarnagar"/>
    <n v="46.115384615400004"/>
    <n v="222.796324097"/>
    <n v="73.355499156400001"/>
  </r>
  <r>
    <x v="3"/>
    <x v="0"/>
    <s v="Muzaffarnagar"/>
    <n v="50.952380952399999"/>
    <n v="128.727660069"/>
    <n v="47.956382399500001"/>
  </r>
  <r>
    <x v="4"/>
    <x v="0"/>
    <s v="Muzaffarnagar"/>
    <n v="43.52"/>
    <n v="126.754170839"/>
    <n v="55.508311718199998"/>
  </r>
  <r>
    <x v="5"/>
    <x v="0"/>
    <s v="Muzaffarnagar"/>
    <n v="44.916666666700003"/>
    <n v="112.130438778"/>
    <n v="74.995125177099993"/>
  </r>
  <r>
    <x v="0"/>
    <x v="2"/>
    <s v="Muzaffarpur"/>
    <n v="19.760000000000002"/>
    <n v="76.630277870699999"/>
    <n v="5.5565345004299997"/>
  </r>
  <r>
    <x v="1"/>
    <x v="2"/>
    <s v="Muzaffarpur"/>
    <n v="21.7307692308"/>
    <n v="87.578723512600007"/>
    <n v="11.7114303178"/>
  </r>
  <r>
    <x v="2"/>
    <x v="2"/>
    <s v="Muzaffarpur"/>
    <n v="29.6"/>
    <n v="64.320567262899999"/>
    <n v="6.0348543939699999"/>
  </r>
  <r>
    <x v="3"/>
    <x v="2"/>
    <s v="Muzaffarpur"/>
    <n v="25.4736842105"/>
    <n v="93.547753007400004"/>
    <n v="5.5953499868099996"/>
  </r>
  <r>
    <x v="4"/>
    <x v="2"/>
    <s v="Muzaffarpur"/>
    <n v="41.565217391300003"/>
    <n v="97.979845688400005"/>
    <n v="25.023631349799999"/>
  </r>
  <r>
    <x v="5"/>
    <x v="2"/>
    <s v="Muzaffarpur"/>
    <n v="41.5454545455"/>
    <n v="103.298214925"/>
    <n v="22.400213817699999"/>
  </r>
  <r>
    <x v="0"/>
    <x v="2"/>
    <s v="Nagaon"/>
    <n v="1.8695652173899999"/>
    <n v="84.497349101500006"/>
    <n v="1.0440633907800001"/>
  </r>
  <r>
    <x v="1"/>
    <x v="2"/>
    <s v="Nagaon"/>
    <n v="13.5454545455"/>
    <n v="26.400940680000001"/>
    <n v="13.1608543374"/>
  </r>
  <r>
    <x v="2"/>
    <x v="2"/>
    <s v="Nagaon"/>
    <n v="23.652173912999999"/>
    <n v="111.530900726"/>
    <n v="16.350826080000001"/>
  </r>
  <r>
    <x v="3"/>
    <x v="2"/>
    <s v="Nagaon"/>
    <n v="24.5"/>
    <n v="68.8356692439"/>
    <n v="19.105921225700001"/>
  </r>
  <r>
    <x v="4"/>
    <x v="2"/>
    <s v="Nagaon"/>
    <n v="24.7"/>
    <n v="66.409445709699995"/>
    <n v="19.8010253508"/>
  </r>
  <r>
    <x v="5"/>
    <x v="2"/>
    <s v="Nagaon"/>
    <n v="23.85"/>
    <n v="102.604589551"/>
    <n v="22.525344366399999"/>
  </r>
  <r>
    <x v="0"/>
    <x v="1"/>
    <s v="Patiala"/>
    <n v="16.777777777800001"/>
    <n v="58.859595758399998"/>
    <n v="2.9867266216599999"/>
  </r>
  <r>
    <x v="1"/>
    <x v="1"/>
    <s v="Patiala"/>
    <n v="29.3529411765"/>
    <n v="25.018763828000001"/>
    <n v="9.7626665048699994"/>
  </r>
  <r>
    <x v="2"/>
    <x v="1"/>
    <s v="Patiala"/>
    <m/>
    <n v="70.555181843900002"/>
    <m/>
  </r>
  <r>
    <x v="3"/>
    <x v="1"/>
    <s v="Patiala"/>
    <n v="37.9"/>
    <n v="102.50639631200001"/>
    <n v="9.3528535261099996"/>
  </r>
  <r>
    <x v="4"/>
    <x v="1"/>
    <s v="Patiala"/>
    <n v="31.88"/>
    <n v="63.394603091500002"/>
    <n v="23.726745474299999"/>
  </r>
  <r>
    <x v="5"/>
    <x v="1"/>
    <s v="Patiala"/>
    <n v="28.772727272699999"/>
    <n v="101.23093249199999"/>
    <n v="45.485900997900004"/>
  </r>
  <r>
    <x v="0"/>
    <x v="2"/>
    <s v="Patna - 1"/>
    <n v="20.48"/>
    <n v="129.54485503999999"/>
    <n v="15.506227845"/>
  </r>
  <r>
    <x v="1"/>
    <x v="2"/>
    <s v="Patna - 1"/>
    <n v="28.875"/>
    <n v="280.74060820800003"/>
    <n v="39.307694835600003"/>
  </r>
  <r>
    <x v="2"/>
    <x v="2"/>
    <s v="Patna - 1"/>
    <n v="37.772727272700003"/>
    <n v="58.547910370700002"/>
    <n v="8.3949160619400001"/>
  </r>
  <r>
    <x v="3"/>
    <x v="2"/>
    <s v="Patna - 1"/>
    <n v="35.958333333299997"/>
    <n v="102.823846933"/>
    <n v="21.624029024399999"/>
  </r>
  <r>
    <x v="4"/>
    <x v="2"/>
    <s v="Patna - 1"/>
    <n v="38.217391304300001"/>
    <n v="49.1616878118"/>
    <n v="17.994531321"/>
  </r>
  <r>
    <x v="5"/>
    <x v="2"/>
    <s v="Patna - 1"/>
    <n v="30.571428571399998"/>
    <n v="88.457020208700001"/>
    <n v="10.777185167700001"/>
  </r>
  <r>
    <x v="0"/>
    <x v="2"/>
    <s v="Patna - 2"/>
    <n v="17.090909090899999"/>
    <n v="233.414720399"/>
    <n v="2.7542734907500002"/>
  </r>
  <r>
    <x v="1"/>
    <x v="2"/>
    <s v="Patna - 2"/>
    <n v="33.299999999999997"/>
    <n v="132.64761482599999"/>
    <n v="11.711734317599999"/>
  </r>
  <r>
    <x v="2"/>
    <x v="2"/>
    <s v="Patna - 2"/>
    <n v="6.6086956521699998"/>
    <m/>
    <m/>
  </r>
  <r>
    <x v="3"/>
    <x v="2"/>
    <s v="Patna - 2"/>
    <n v="25.333333333300001"/>
    <n v="102.980547289"/>
    <n v="8.1224451126100004"/>
  </r>
  <r>
    <x v="4"/>
    <x v="2"/>
    <s v="Patna - 2"/>
    <n v="30.095238095199999"/>
    <n v="88.218663115599995"/>
    <n v="11.2094337493"/>
  </r>
  <r>
    <x v="5"/>
    <x v="2"/>
    <s v="Patna - 2"/>
    <n v="30.666666666699999"/>
    <n v="81.656113463500006"/>
    <n v="13.7426418516"/>
  </r>
  <r>
    <x v="0"/>
    <x v="2"/>
    <s v="Purnea"/>
    <n v="6.6190476190499998"/>
    <n v="96.425279996599997"/>
    <n v="8.1153611722699992"/>
  </r>
  <r>
    <x v="1"/>
    <x v="2"/>
    <s v="Purnea"/>
    <n v="27"/>
    <n v="72.604683082500003"/>
    <n v="29.850601830700001"/>
  </r>
  <r>
    <x v="2"/>
    <x v="2"/>
    <s v="Purnea"/>
    <n v="25.652173912999999"/>
    <n v="86.931667956300004"/>
    <n v="13.459035013499999"/>
  </r>
  <r>
    <x v="3"/>
    <x v="2"/>
    <s v="Purnea"/>
    <n v="22.913043478300001"/>
    <n v="88.054642648500007"/>
    <n v="15.2810907385"/>
  </r>
  <r>
    <x v="4"/>
    <x v="2"/>
    <s v="Purnea"/>
    <n v="29.458333333300001"/>
    <n v="99.286561393200003"/>
    <n v="19.273400808400002"/>
  </r>
  <r>
    <x v="5"/>
    <x v="2"/>
    <s v="Purnea"/>
    <n v="25.1"/>
    <n v="104.11076884000001"/>
    <n v="27.167593866699999"/>
  </r>
  <r>
    <x v="0"/>
    <x v="2"/>
    <s v="Ranchi - 1"/>
    <n v="11.833333333300001"/>
    <n v="43.089669544099998"/>
    <n v="0.144319547849"/>
  </r>
  <r>
    <x v="1"/>
    <x v="2"/>
    <s v="Ranchi - 1"/>
    <n v="31.291666666699999"/>
    <n v="15.0110703048"/>
    <n v="4.3046353614199999"/>
  </r>
  <r>
    <x v="2"/>
    <x v="2"/>
    <s v="Ranchi - 1"/>
    <n v="36.2692307692"/>
    <n v="47.218971762000002"/>
    <n v="7.5618317956599999"/>
  </r>
  <r>
    <x v="3"/>
    <x v="2"/>
    <s v="Ranchi - 1"/>
    <n v="29.652173912999999"/>
    <n v="153.51211430000001"/>
    <n v="17.454028474299999"/>
  </r>
  <r>
    <x v="4"/>
    <x v="2"/>
    <s v="Ranchi - 1"/>
    <n v="28.45"/>
    <n v="125.914508215"/>
    <n v="21.118426151600001"/>
  </r>
  <r>
    <x v="5"/>
    <x v="2"/>
    <s v="Ranchi - 1"/>
    <n v="26.714285714300001"/>
    <n v="85.227727326999997"/>
    <n v="24.0227778878"/>
  </r>
  <r>
    <x v="0"/>
    <x v="2"/>
    <s v="Ranchi - 2"/>
    <n v="1.61538461538"/>
    <n v="15.937628929700001"/>
    <n v="0.12447129535699999"/>
  </r>
  <r>
    <x v="1"/>
    <x v="2"/>
    <s v="Ranchi - 2"/>
    <n v="18.583333333300001"/>
    <n v="10.8943582066"/>
    <n v="4.2147435467000003"/>
  </r>
  <r>
    <x v="2"/>
    <x v="2"/>
    <s v="Ranchi - 2"/>
    <n v="22.125"/>
    <m/>
    <m/>
  </r>
  <r>
    <x v="3"/>
    <x v="2"/>
    <s v="Ranchi - 2"/>
    <n v="24.2"/>
    <n v="62.7232642775"/>
    <n v="2.2530048908000002"/>
  </r>
  <r>
    <x v="4"/>
    <x v="2"/>
    <s v="Ranchi - 2"/>
    <n v="22.086956521699999"/>
    <n v="94.872195903100007"/>
    <n v="3.0612017331499999"/>
  </r>
  <r>
    <x v="5"/>
    <x v="2"/>
    <s v="Ranchi - 2"/>
    <n v="21.9545454545"/>
    <n v="93.934157294200006"/>
    <n v="5.8175476375099997"/>
  </r>
  <r>
    <x v="0"/>
    <x v="1"/>
    <s v="Rohtak"/>
    <n v="27.037037037000001"/>
    <n v="57.672905093899999"/>
    <n v="17.471626329100001"/>
  </r>
  <r>
    <x v="1"/>
    <x v="1"/>
    <s v="Rohtak"/>
    <n v="28.28"/>
    <n v="30.305757613800001"/>
    <n v="12.5308331405"/>
  </r>
  <r>
    <x v="2"/>
    <x v="1"/>
    <s v="Rohtak"/>
    <n v="30.68"/>
    <n v="87.936467665999999"/>
    <n v="35.195982465599997"/>
  </r>
  <r>
    <x v="3"/>
    <x v="1"/>
    <s v="Rohtak"/>
    <n v="35.444444444399998"/>
    <n v="72.146810332499996"/>
    <n v="13.4376648821"/>
  </r>
  <r>
    <x v="4"/>
    <x v="1"/>
    <s v="Rohtak"/>
    <n v="30.15"/>
    <n v="69.967831457399996"/>
    <n v="41.1128533268"/>
  </r>
  <r>
    <x v="5"/>
    <x v="1"/>
    <s v="Rohtak"/>
    <n v="27.565217391299999"/>
    <n v="104.670465162"/>
    <n v="44.624764708800001"/>
  </r>
  <r>
    <x v="0"/>
    <x v="1"/>
    <s v="Sikar"/>
    <m/>
    <m/>
    <m/>
  </r>
  <r>
    <x v="1"/>
    <x v="1"/>
    <s v="Sikar"/>
    <m/>
    <m/>
    <m/>
  </r>
  <r>
    <x v="2"/>
    <x v="1"/>
    <s v="Sikar"/>
    <m/>
    <m/>
    <m/>
  </r>
  <r>
    <x v="3"/>
    <x v="1"/>
    <s v="Sikar"/>
    <m/>
    <m/>
    <m/>
  </r>
  <r>
    <x v="4"/>
    <x v="1"/>
    <s v="Sikar"/>
    <m/>
    <m/>
    <m/>
  </r>
  <r>
    <x v="5"/>
    <x v="1"/>
    <s v="Sikar"/>
    <m/>
    <n v="32.5925671233"/>
    <m/>
  </r>
  <r>
    <x v="0"/>
    <x v="2"/>
    <s v="Silchar"/>
    <n v="0.80952380952400005"/>
    <n v="97.332456487900004"/>
    <m/>
  </r>
  <r>
    <x v="1"/>
    <x v="2"/>
    <s v="Silchar"/>
    <n v="14.7391304348"/>
    <n v="20.854425992199999"/>
    <n v="6.0605355837600001"/>
  </r>
  <r>
    <x v="2"/>
    <x v="2"/>
    <s v="Silchar"/>
    <n v="18.636363636399999"/>
    <n v="39.9719438479"/>
    <n v="8.0222112232300002"/>
  </r>
  <r>
    <x v="3"/>
    <x v="2"/>
    <s v="Silchar"/>
    <n v="9.5555555555599998"/>
    <n v="52.196213824399997"/>
    <n v="4.5913339086700002"/>
  </r>
  <r>
    <x v="4"/>
    <x v="2"/>
    <s v="Silchar"/>
    <n v="20.875"/>
    <n v="56.457507111399998"/>
    <n v="12.1288498768"/>
  </r>
  <r>
    <x v="5"/>
    <x v="2"/>
    <s v="Silchar"/>
    <n v="22.3529411765"/>
    <n v="106.88587992799999"/>
    <n v="17.601299882100001"/>
  </r>
  <r>
    <x v="0"/>
    <x v="2"/>
    <s v="Siliguri / Coochbehar"/>
    <n v="15.36"/>
    <n v="52.095516283499997"/>
    <n v="3.0707061580700001"/>
  </r>
  <r>
    <x v="1"/>
    <x v="2"/>
    <s v="Siliguri / Coochbehar"/>
    <n v="23"/>
    <n v="43.415593867600002"/>
    <n v="0.21124865677099999"/>
  </r>
  <r>
    <x v="0"/>
    <x v="1"/>
    <s v="Sri Ganganagar"/>
    <m/>
    <m/>
    <m/>
  </r>
  <r>
    <x v="1"/>
    <x v="1"/>
    <s v="Sri Ganganagar"/>
    <m/>
    <m/>
    <m/>
  </r>
  <r>
    <x v="2"/>
    <x v="1"/>
    <s v="Sri Ganganagar"/>
    <m/>
    <m/>
    <m/>
  </r>
  <r>
    <x v="3"/>
    <x v="1"/>
    <s v="Sri Ganganagar"/>
    <n v="18.1904761905"/>
    <n v="114.774207995"/>
    <n v="39.0340743856"/>
  </r>
  <r>
    <x v="4"/>
    <x v="1"/>
    <s v="Sri Ganganagar"/>
    <n v="19.916666666699999"/>
    <n v="97.324561410800001"/>
    <n v="28.751575959899998"/>
  </r>
  <r>
    <x v="5"/>
    <x v="1"/>
    <s v="Sri Ganganagar"/>
    <n v="24.391304347799998"/>
    <n v="65.559951780800006"/>
    <n v="33.629359015399999"/>
  </r>
  <r>
    <x v="1"/>
    <x v="1"/>
    <s v="Srinagar"/>
    <n v="18.5"/>
    <n v="27.867392487099998"/>
    <n v="2.06276706912"/>
  </r>
  <r>
    <x v="2"/>
    <x v="1"/>
    <s v="Srinagar"/>
    <n v="26.208333333300001"/>
    <n v="110.369673363"/>
    <n v="23.3882285356"/>
  </r>
  <r>
    <x v="3"/>
    <x v="1"/>
    <s v="Srinagar"/>
    <n v="27.916666666699999"/>
    <n v="123.676735663"/>
    <n v="39.155759304100002"/>
  </r>
  <r>
    <x v="4"/>
    <x v="1"/>
    <s v="Srinagar"/>
    <n v="30.375"/>
    <n v="103.07305286499999"/>
    <n v="32.252065621299998"/>
  </r>
  <r>
    <x v="5"/>
    <x v="1"/>
    <s v="Srinagar"/>
    <n v="29.826086956499999"/>
    <n v="58.576931758699999"/>
    <n v="50.370608733099999"/>
  </r>
  <r>
    <x v="0"/>
    <x v="1"/>
    <s v="Udaipur"/>
    <n v="2.23076923077"/>
    <n v="14.3427229175"/>
    <m/>
  </r>
  <r>
    <x v="2"/>
    <x v="1"/>
    <s v="Udaipur"/>
    <n v="27.791666666699999"/>
    <n v="101.155447751"/>
    <n v="28.721697129399999"/>
  </r>
  <r>
    <x v="3"/>
    <x v="1"/>
    <s v="Udaipur"/>
    <n v="23.681818181800001"/>
    <n v="100.673149932"/>
    <n v="35.663482823999999"/>
  </r>
  <r>
    <x v="4"/>
    <x v="1"/>
    <s v="Udaipur"/>
    <n v="25.76"/>
    <n v="52.307616073399998"/>
    <n v="17.434106604099998"/>
  </r>
  <r>
    <x v="5"/>
    <x v="1"/>
    <s v="Udaipur"/>
    <n v="21.65"/>
    <n v="63.499020471599998"/>
    <n v="20.897059047799999"/>
  </r>
  <r>
    <x v="0"/>
    <x v="0"/>
    <s v="Varanasi-1"/>
    <n v="24.8"/>
    <n v="44.682810105100003"/>
    <n v="5.2697291923599998"/>
  </r>
  <r>
    <x v="1"/>
    <x v="0"/>
    <s v="Varanasi-1"/>
    <n v="32.272727272700003"/>
    <n v="35.0358289216"/>
    <n v="28.4156276398"/>
  </r>
  <r>
    <x v="2"/>
    <x v="0"/>
    <s v="Varanasi-1"/>
    <n v="34.64"/>
    <n v="145.988274023"/>
    <n v="72.267771612700002"/>
  </r>
  <r>
    <x v="3"/>
    <x v="0"/>
    <s v="Varanasi-1"/>
    <n v="47.473684210499997"/>
    <n v="161.936121074"/>
    <n v="75.951850786999998"/>
  </r>
  <r>
    <x v="4"/>
    <x v="0"/>
    <s v="Varanasi-1"/>
    <n v="37.125"/>
    <n v="138.04050513000001"/>
    <n v="92.895736397500002"/>
  </r>
  <r>
    <x v="5"/>
    <x v="0"/>
    <s v="Varanasi-1"/>
    <n v="38.4782608696"/>
    <n v="173.96194834799999"/>
    <n v="71.307244379099998"/>
  </r>
  <r>
    <x v="0"/>
    <x v="0"/>
    <s v="Varanasi-2"/>
    <m/>
    <m/>
    <m/>
  </r>
  <r>
    <x v="1"/>
    <x v="0"/>
    <s v="Varanasi-2"/>
    <n v="18.894736842099999"/>
    <m/>
    <m/>
  </r>
  <r>
    <x v="2"/>
    <x v="0"/>
    <s v="Varanasi-2"/>
    <n v="22.375"/>
    <m/>
    <m/>
  </r>
  <r>
    <x v="3"/>
    <x v="0"/>
    <s v="Varanasi-2"/>
    <n v="28.85"/>
    <n v="106.17184881599999"/>
    <n v="55.678918482699999"/>
  </r>
  <r>
    <x v="4"/>
    <x v="0"/>
    <s v="Varanasi-2"/>
    <n v="34.28"/>
    <n v="101.422858346"/>
    <n v="61.034147857800001"/>
  </r>
  <r>
    <x v="5"/>
    <x v="0"/>
    <s v="Varanasi-2"/>
    <n v="30.238095238100001"/>
    <n v="55.124430809000003"/>
    <n v="43.4732648852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0" firstHeaderRow="0" firstDataRow="1" firstDataCol="1" rowPageCount="1" colPageCount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Average of Call Average" fld="3" subtotal="average" baseField="0" baseItem="0"/>
    <dataField name="Average of Performance" fld="4" subtotal="average" baseField="0" baseItem="0"/>
    <dataField name="Average of Pob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4" sqref="E4:E9"/>
    </sheetView>
  </sheetViews>
  <sheetFormatPr baseColWidth="10" defaultRowHeight="16" x14ac:dyDescent="0.2"/>
  <cols>
    <col min="1" max="1" width="12.83203125" bestFit="1" customWidth="1"/>
    <col min="2" max="2" width="20.33203125" customWidth="1"/>
    <col min="3" max="3" width="20.83203125" customWidth="1"/>
    <col min="4" max="4" width="13.5" customWidth="1"/>
    <col min="5" max="5" width="10.6640625" customWidth="1"/>
  </cols>
  <sheetData>
    <row r="1" spans="1:5" x14ac:dyDescent="0.2">
      <c r="A1" s="1" t="s">
        <v>1</v>
      </c>
      <c r="B1" t="s">
        <v>54</v>
      </c>
    </row>
    <row r="3" spans="1:5" x14ac:dyDescent="0.2">
      <c r="A3" s="1" t="s">
        <v>79</v>
      </c>
      <c r="B3" t="s">
        <v>81</v>
      </c>
      <c r="C3" t="s">
        <v>82</v>
      </c>
      <c r="D3" t="s">
        <v>83</v>
      </c>
    </row>
    <row r="4" spans="1:5" x14ac:dyDescent="0.2">
      <c r="A4" s="2">
        <v>5</v>
      </c>
      <c r="B4" s="3">
        <v>19.399385448691497</v>
      </c>
      <c r="C4" s="3">
        <v>90.532611335124486</v>
      </c>
      <c r="D4" s="3">
        <v>20.455935377427775</v>
      </c>
      <c r="E4" t="str">
        <f>"["&amp;""""&amp;A4&amp;"""" &amp; "," &amp; C4&amp; "," &amp; B4&amp; "," &amp; D4&amp;"],"</f>
        <v>["5",90.5326113351245,19.3993854486915,20.4559353774278],</v>
      </c>
    </row>
    <row r="5" spans="1:5" x14ac:dyDescent="0.2">
      <c r="A5" s="2">
        <v>6</v>
      </c>
      <c r="B5" s="3">
        <v>24.791783334409523</v>
      </c>
      <c r="C5" s="3">
        <v>56.311054358158003</v>
      </c>
      <c r="D5" s="3">
        <v>19.760818864010847</v>
      </c>
      <c r="E5" t="str">
        <f t="shared" ref="E5:E9" si="0">"["&amp;""""&amp;A5&amp;"""" &amp; "," &amp; C5&amp; "," &amp; B5&amp; "," &amp; D5&amp;"],"</f>
        <v>["6",56.311054358158,24.7917833344095,19.7608188640108],</v>
      </c>
    </row>
    <row r="6" spans="1:5" x14ac:dyDescent="0.2">
      <c r="A6" s="2">
        <v>7</v>
      </c>
      <c r="B6" s="3">
        <v>29.422755102033335</v>
      </c>
      <c r="C6" s="3">
        <v>105.1870344232353</v>
      </c>
      <c r="D6" s="3">
        <v>46.351606200543131</v>
      </c>
      <c r="E6" t="str">
        <f t="shared" si="0"/>
        <v>["7",105.187034423235,29.4227551020333,46.3516062005431],</v>
      </c>
    </row>
    <row r="7" spans="1:5" x14ac:dyDescent="0.2">
      <c r="A7" s="2">
        <v>8</v>
      </c>
      <c r="B7" s="3">
        <v>34.134427314240909</v>
      </c>
      <c r="C7" s="3">
        <v>111.98075451060863</v>
      </c>
      <c r="D7" s="3">
        <v>61.667738419118635</v>
      </c>
      <c r="E7" t="str">
        <f t="shared" si="0"/>
        <v>["8",111.980754510609,34.1344273142409,61.6677384191186],</v>
      </c>
    </row>
    <row r="8" spans="1:5" x14ac:dyDescent="0.2">
      <c r="A8" s="2">
        <v>9</v>
      </c>
      <c r="B8" s="3">
        <v>33.992023510086355</v>
      </c>
      <c r="C8" s="3">
        <v>107.94983029293135</v>
      </c>
      <c r="D8" s="3">
        <v>48.404441693354549</v>
      </c>
      <c r="E8" t="str">
        <f t="shared" si="0"/>
        <v>["9",107.949830292931,33.9920235100864,48.4044416933545],</v>
      </c>
    </row>
    <row r="9" spans="1:5" x14ac:dyDescent="0.2">
      <c r="A9" s="2">
        <v>10</v>
      </c>
      <c r="B9" s="3">
        <v>34.897595520418186</v>
      </c>
      <c r="C9" s="3">
        <v>88.714522813079981</v>
      </c>
      <c r="D9" s="3">
        <v>49.601480668945449</v>
      </c>
      <c r="E9" t="str">
        <f t="shared" si="0"/>
        <v>["10",88.71452281308,34.8975955204182,49.6014806689454],</v>
      </c>
    </row>
    <row r="10" spans="1:5" x14ac:dyDescent="0.2">
      <c r="A10" s="2" t="s">
        <v>80</v>
      </c>
      <c r="B10" s="3">
        <v>29.63298465409007</v>
      </c>
      <c r="C10" s="3">
        <v>93.619880216473902</v>
      </c>
      <c r="D10" s="3">
        <v>41.853066584085624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1"/>
  <sheetViews>
    <sheetView workbookViewId="0">
      <selection activeCell="G2" sqref="G2"/>
    </sheetView>
  </sheetViews>
  <sheetFormatPr baseColWidth="10" defaultRowHeight="16" x14ac:dyDescent="0.2"/>
  <cols>
    <col min="1" max="1" width="6.6640625" bestFit="1" customWidth="1"/>
    <col min="2" max="2" width="8.33203125" bestFit="1" customWidth="1"/>
    <col min="3" max="3" width="18" bestFit="1" customWidth="1"/>
    <col min="4" max="6" width="12.1640625" bestFit="1" customWidth="1"/>
    <col min="7" max="7" width="34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5</v>
      </c>
      <c r="B2" t="s">
        <v>54</v>
      </c>
      <c r="C2" t="s">
        <v>55</v>
      </c>
      <c r="D2">
        <v>21.84</v>
      </c>
      <c r="E2">
        <v>110.19170665199999</v>
      </c>
      <c r="F2">
        <v>7.3360808280600001</v>
      </c>
      <c r="G2" t="str">
        <f>"["&amp;""""&amp;A2&amp;"""" &amp; "," &amp; E2&amp; "," &amp; D2&amp; "," &amp; F2&amp;"]"</f>
        <v>["5",110.191706652,21.84,7.33608082806]</v>
      </c>
    </row>
    <row r="3" spans="1:7" x14ac:dyDescent="0.2">
      <c r="A3">
        <v>6</v>
      </c>
      <c r="B3" t="s">
        <v>54</v>
      </c>
      <c r="C3" t="s">
        <v>55</v>
      </c>
      <c r="D3">
        <v>26.333333333300001</v>
      </c>
      <c r="E3">
        <v>172.404718981</v>
      </c>
      <c r="F3">
        <v>45.531461579800002</v>
      </c>
      <c r="G3" t="str">
        <f t="shared" ref="G3:G19" si="0">"["&amp;""""&amp;A3&amp;"""" &amp; "," &amp; E3&amp; "," &amp; D3&amp; "," &amp; F3&amp;"]"</f>
        <v>["6",172.404718981,26.3333333333,45.5314615798]</v>
      </c>
    </row>
    <row r="4" spans="1:7" x14ac:dyDescent="0.2">
      <c r="A4">
        <v>7</v>
      </c>
      <c r="B4" t="s">
        <v>54</v>
      </c>
      <c r="C4" t="s">
        <v>55</v>
      </c>
      <c r="D4">
        <v>30.32</v>
      </c>
      <c r="E4">
        <v>236.22671523400001</v>
      </c>
      <c r="F4">
        <v>87.886520212600004</v>
      </c>
      <c r="G4" t="str">
        <f t="shared" si="0"/>
        <v>["7",236.226715234,30.32,87.8865202126]</v>
      </c>
    </row>
    <row r="5" spans="1:7" x14ac:dyDescent="0.2">
      <c r="A5">
        <v>8</v>
      </c>
      <c r="B5" t="s">
        <v>54</v>
      </c>
      <c r="C5" t="s">
        <v>55</v>
      </c>
      <c r="D5">
        <v>37.380952381</v>
      </c>
      <c r="E5">
        <v>120.64352166800001</v>
      </c>
      <c r="F5">
        <v>50.717930304100001</v>
      </c>
      <c r="G5" t="str">
        <f t="shared" si="0"/>
        <v>["8",120.643521668,37.380952381,50.7179303041]</v>
      </c>
    </row>
    <row r="6" spans="1:7" x14ac:dyDescent="0.2">
      <c r="A6">
        <v>9</v>
      </c>
      <c r="B6" t="s">
        <v>54</v>
      </c>
      <c r="C6" t="s">
        <v>55</v>
      </c>
      <c r="D6">
        <v>41.083333333299997</v>
      </c>
      <c r="E6">
        <v>101.64292368300001</v>
      </c>
      <c r="F6">
        <v>42.9922001479</v>
      </c>
      <c r="G6" t="str">
        <f t="shared" si="0"/>
        <v>["9",101.642923683,41.0833333333,42.9922001479]</v>
      </c>
    </row>
    <row r="7" spans="1:7" x14ac:dyDescent="0.2">
      <c r="A7">
        <v>10</v>
      </c>
      <c r="B7" t="s">
        <v>54</v>
      </c>
      <c r="C7" t="s">
        <v>55</v>
      </c>
      <c r="D7">
        <v>46.304347826099999</v>
      </c>
      <c r="E7">
        <v>35.431552005500002</v>
      </c>
      <c r="F7">
        <v>40.4068957653</v>
      </c>
      <c r="G7" t="str">
        <f t="shared" si="0"/>
        <v>["10",35.4315520055,46.3043478261,40.4068957653]</v>
      </c>
    </row>
    <row r="8" spans="1:7" x14ac:dyDescent="0.2">
      <c r="A8">
        <v>5</v>
      </c>
      <c r="B8" t="s">
        <v>54</v>
      </c>
      <c r="C8" t="s">
        <v>56</v>
      </c>
      <c r="D8">
        <v>27.333333333300001</v>
      </c>
      <c r="E8">
        <v>10.363563168200001</v>
      </c>
      <c r="F8">
        <v>6.49849520242</v>
      </c>
      <c r="G8" t="str">
        <f t="shared" si="0"/>
        <v>["5",10.3635631682,27.3333333333,6.49849520242]</v>
      </c>
    </row>
    <row r="9" spans="1:7" x14ac:dyDescent="0.2">
      <c r="A9">
        <v>6</v>
      </c>
      <c r="B9" t="s">
        <v>54</v>
      </c>
      <c r="C9" t="s">
        <v>56</v>
      </c>
      <c r="D9">
        <v>30.5217391304</v>
      </c>
      <c r="E9">
        <v>4.5422449226000001</v>
      </c>
      <c r="F9">
        <v>12.6662156904</v>
      </c>
      <c r="G9" t="str">
        <f t="shared" si="0"/>
        <v>["6",4.5422449226,30.5217391304,12.6662156904]</v>
      </c>
    </row>
    <row r="10" spans="1:7" x14ac:dyDescent="0.2">
      <c r="A10">
        <v>7</v>
      </c>
      <c r="B10" t="s">
        <v>54</v>
      </c>
      <c r="C10" t="s">
        <v>56</v>
      </c>
      <c r="D10">
        <v>29.833333333300001</v>
      </c>
      <c r="E10">
        <v>11.1109291174</v>
      </c>
      <c r="F10">
        <v>9.6513685434000004E-2</v>
      </c>
      <c r="G10" t="str">
        <f t="shared" si="0"/>
        <v>["7",11.1109291174,29.8333333333,0.096513685434]</v>
      </c>
    </row>
    <row r="11" spans="1:7" x14ac:dyDescent="0.2">
      <c r="A11">
        <v>8</v>
      </c>
      <c r="B11" t="s">
        <v>54</v>
      </c>
      <c r="C11" t="s">
        <v>56</v>
      </c>
      <c r="D11">
        <v>38.136363636399999</v>
      </c>
      <c r="E11">
        <v>68.746170926999994</v>
      </c>
      <c r="F11">
        <v>139.36524366099999</v>
      </c>
      <c r="G11" t="str">
        <f t="shared" si="0"/>
        <v>["8",68.746170927,38.1363636364,139.365243661]</v>
      </c>
    </row>
    <row r="12" spans="1:7" x14ac:dyDescent="0.2">
      <c r="A12">
        <v>9</v>
      </c>
      <c r="B12" t="s">
        <v>54</v>
      </c>
      <c r="C12" t="s">
        <v>56</v>
      </c>
      <c r="D12">
        <v>33.347826087000001</v>
      </c>
      <c r="E12">
        <v>42.220711964899998</v>
      </c>
      <c r="F12">
        <v>29.303658221199999</v>
      </c>
      <c r="G12" t="str">
        <f t="shared" si="0"/>
        <v>["9",42.2207119649,33.347826087,29.3036582212]</v>
      </c>
    </row>
    <row r="13" spans="1:7" x14ac:dyDescent="0.2">
      <c r="A13">
        <v>10</v>
      </c>
      <c r="B13" t="s">
        <v>54</v>
      </c>
      <c r="C13" t="s">
        <v>56</v>
      </c>
      <c r="D13">
        <v>39.869565217400002</v>
      </c>
      <c r="E13">
        <v>29.209135217099998</v>
      </c>
      <c r="F13">
        <v>28.622886579300001</v>
      </c>
      <c r="G13" t="str">
        <f t="shared" si="0"/>
        <v>["10",29.2091352171,39.8695652174,28.6228865793]</v>
      </c>
    </row>
    <row r="14" spans="1:7" x14ac:dyDescent="0.2">
      <c r="A14">
        <v>5</v>
      </c>
      <c r="B14" t="s">
        <v>54</v>
      </c>
      <c r="C14" t="s">
        <v>57</v>
      </c>
      <c r="D14">
        <v>4.8333333333299997</v>
      </c>
      <c r="E14">
        <v>112.334437064</v>
      </c>
      <c r="F14">
        <v>45.932278436499999</v>
      </c>
      <c r="G14" t="str">
        <f t="shared" si="0"/>
        <v>["5",112.334437064,4.83333333333,45.9322784365]</v>
      </c>
    </row>
    <row r="15" spans="1:7" x14ac:dyDescent="0.2">
      <c r="A15">
        <v>6</v>
      </c>
      <c r="B15" t="s">
        <v>54</v>
      </c>
      <c r="C15" t="s">
        <v>57</v>
      </c>
      <c r="D15">
        <v>26.64</v>
      </c>
      <c r="E15">
        <v>57.4771214923</v>
      </c>
      <c r="F15">
        <v>38.481021632199997</v>
      </c>
      <c r="G15" t="str">
        <f t="shared" si="0"/>
        <v>["6",57.4771214923,26.64,38.4810216322]</v>
      </c>
    </row>
    <row r="16" spans="1:7" x14ac:dyDescent="0.2">
      <c r="A16">
        <v>7</v>
      </c>
      <c r="B16" t="s">
        <v>54</v>
      </c>
      <c r="C16" t="s">
        <v>57</v>
      </c>
      <c r="D16">
        <v>28.2692307692</v>
      </c>
      <c r="E16">
        <v>109.787357812</v>
      </c>
      <c r="F16">
        <v>58.171710976200004</v>
      </c>
      <c r="G16" t="str">
        <f t="shared" si="0"/>
        <v>["7",109.787357812,28.2692307692,58.1717109762]</v>
      </c>
    </row>
    <row r="17" spans="1:7" x14ac:dyDescent="0.2">
      <c r="A17">
        <v>8</v>
      </c>
      <c r="B17" t="s">
        <v>54</v>
      </c>
      <c r="C17" t="s">
        <v>57</v>
      </c>
      <c r="D17">
        <v>31.9545454545</v>
      </c>
      <c r="E17">
        <v>117.720400076</v>
      </c>
      <c r="F17">
        <v>91.170594491299994</v>
      </c>
      <c r="G17" t="str">
        <f t="shared" si="0"/>
        <v>["8",117.720400076,31.9545454545,91.1705944913]</v>
      </c>
    </row>
    <row r="18" spans="1:7" x14ac:dyDescent="0.2">
      <c r="A18">
        <v>9</v>
      </c>
      <c r="B18" t="s">
        <v>54</v>
      </c>
      <c r="C18" t="s">
        <v>57</v>
      </c>
      <c r="D18">
        <v>31.6</v>
      </c>
      <c r="E18">
        <v>116.98018413299999</v>
      </c>
      <c r="F18">
        <v>104.75963533300001</v>
      </c>
      <c r="G18" t="str">
        <f t="shared" si="0"/>
        <v>["9",116.980184133,31.6,104.759635333]</v>
      </c>
    </row>
    <row r="19" spans="1:7" x14ac:dyDescent="0.2">
      <c r="A19">
        <v>10</v>
      </c>
      <c r="B19" t="s">
        <v>54</v>
      </c>
      <c r="C19" t="s">
        <v>57</v>
      </c>
      <c r="D19">
        <v>28.173913043500001</v>
      </c>
      <c r="E19">
        <v>115.97181935099999</v>
      </c>
      <c r="F19">
        <v>60.451613121999998</v>
      </c>
      <c r="G19" t="str">
        <f t="shared" si="0"/>
        <v>["10",115.971819351,28.1739130435,60.451613122]</v>
      </c>
    </row>
    <row r="20" spans="1:7" x14ac:dyDescent="0.2">
      <c r="A20">
        <v>5</v>
      </c>
      <c r="B20" t="s">
        <v>6</v>
      </c>
      <c r="C20" t="s">
        <v>7</v>
      </c>
      <c r="D20">
        <v>21.2962962963</v>
      </c>
      <c r="E20">
        <v>61.671556630399998</v>
      </c>
      <c r="F20">
        <v>4.7344677276900002</v>
      </c>
    </row>
    <row r="21" spans="1:7" x14ac:dyDescent="0.2">
      <c r="A21">
        <v>6</v>
      </c>
      <c r="B21" t="s">
        <v>6</v>
      </c>
      <c r="C21" t="s">
        <v>7</v>
      </c>
      <c r="D21">
        <v>23.72</v>
      </c>
      <c r="E21">
        <v>27.0966237389</v>
      </c>
      <c r="F21">
        <v>12.999480760999999</v>
      </c>
    </row>
    <row r="22" spans="1:7" x14ac:dyDescent="0.2">
      <c r="A22">
        <v>7</v>
      </c>
      <c r="B22" t="s">
        <v>6</v>
      </c>
      <c r="C22" t="s">
        <v>7</v>
      </c>
      <c r="D22">
        <v>28.916666666699999</v>
      </c>
      <c r="E22">
        <v>102.516426709</v>
      </c>
      <c r="F22">
        <v>14.959008647799999</v>
      </c>
    </row>
    <row r="23" spans="1:7" x14ac:dyDescent="0.2">
      <c r="A23">
        <v>8</v>
      </c>
      <c r="B23" t="s">
        <v>6</v>
      </c>
      <c r="C23" t="s">
        <v>7</v>
      </c>
      <c r="D23">
        <v>28.958333333300001</v>
      </c>
      <c r="E23">
        <v>104.25819465399999</v>
      </c>
      <c r="F23">
        <v>24.544944348200001</v>
      </c>
    </row>
    <row r="24" spans="1:7" x14ac:dyDescent="0.2">
      <c r="A24">
        <v>9</v>
      </c>
      <c r="B24" t="s">
        <v>6</v>
      </c>
      <c r="C24" t="s">
        <v>7</v>
      </c>
      <c r="D24">
        <v>31.52</v>
      </c>
      <c r="E24">
        <v>101.73149723900001</v>
      </c>
      <c r="F24">
        <v>28.896235164699998</v>
      </c>
    </row>
    <row r="25" spans="1:7" x14ac:dyDescent="0.2">
      <c r="A25">
        <v>10</v>
      </c>
      <c r="B25" t="s">
        <v>6</v>
      </c>
      <c r="C25" t="s">
        <v>7</v>
      </c>
      <c r="D25">
        <v>29.217391304300001</v>
      </c>
      <c r="E25">
        <v>100.34429341000001</v>
      </c>
      <c r="F25">
        <v>22.875257192799999</v>
      </c>
    </row>
    <row r="26" spans="1:7" x14ac:dyDescent="0.2">
      <c r="A26">
        <v>5</v>
      </c>
      <c r="B26" t="s">
        <v>6</v>
      </c>
      <c r="C26" t="s">
        <v>8</v>
      </c>
      <c r="D26">
        <v>17.7692307692</v>
      </c>
      <c r="E26">
        <v>55.042096387400001</v>
      </c>
      <c r="F26">
        <v>9.8428459211099995</v>
      </c>
    </row>
    <row r="27" spans="1:7" x14ac:dyDescent="0.2">
      <c r="A27">
        <v>6</v>
      </c>
      <c r="B27" t="s">
        <v>6</v>
      </c>
      <c r="C27" t="s">
        <v>8</v>
      </c>
      <c r="D27">
        <v>27.681818181800001</v>
      </c>
      <c r="E27">
        <v>90.975568612499998</v>
      </c>
      <c r="F27">
        <v>24.276002908799999</v>
      </c>
    </row>
    <row r="28" spans="1:7" x14ac:dyDescent="0.2">
      <c r="A28">
        <v>7</v>
      </c>
      <c r="B28" t="s">
        <v>6</v>
      </c>
      <c r="C28" t="s">
        <v>8</v>
      </c>
      <c r="D28">
        <v>28.84</v>
      </c>
      <c r="E28">
        <v>100.519863086</v>
      </c>
      <c r="F28">
        <v>35.408136331599998</v>
      </c>
    </row>
    <row r="29" spans="1:7" x14ac:dyDescent="0.2">
      <c r="A29">
        <v>8</v>
      </c>
      <c r="B29" t="s">
        <v>6</v>
      </c>
      <c r="C29" t="s">
        <v>8</v>
      </c>
      <c r="D29">
        <v>33.5</v>
      </c>
      <c r="E29">
        <v>116.351120329</v>
      </c>
      <c r="F29">
        <v>66.671978784900006</v>
      </c>
    </row>
    <row r="30" spans="1:7" x14ac:dyDescent="0.2">
      <c r="A30">
        <v>9</v>
      </c>
      <c r="B30" t="s">
        <v>6</v>
      </c>
      <c r="C30" t="s">
        <v>8</v>
      </c>
      <c r="D30">
        <v>32.04</v>
      </c>
      <c r="E30">
        <v>120.805853368</v>
      </c>
      <c r="F30">
        <v>64.2279499136</v>
      </c>
    </row>
    <row r="31" spans="1:7" x14ac:dyDescent="0.2">
      <c r="A31">
        <v>10</v>
      </c>
      <c r="B31" t="s">
        <v>6</v>
      </c>
      <c r="C31" t="s">
        <v>8</v>
      </c>
      <c r="D31">
        <v>30.304347826099999</v>
      </c>
      <c r="E31">
        <v>71.575273011999997</v>
      </c>
      <c r="F31">
        <v>36.099767456599999</v>
      </c>
    </row>
    <row r="32" spans="1:7" x14ac:dyDescent="0.2">
      <c r="A32">
        <v>5</v>
      </c>
      <c r="B32" t="s">
        <v>54</v>
      </c>
      <c r="C32" t="s">
        <v>58</v>
      </c>
      <c r="D32">
        <v>17.7037037037</v>
      </c>
      <c r="E32">
        <v>45.047871921599999</v>
      </c>
      <c r="F32">
        <v>29.669524517700001</v>
      </c>
    </row>
    <row r="33" spans="1:6" x14ac:dyDescent="0.2">
      <c r="A33">
        <v>6</v>
      </c>
      <c r="B33" t="s">
        <v>54</v>
      </c>
      <c r="C33" t="s">
        <v>58</v>
      </c>
      <c r="D33">
        <v>24.166666666699999</v>
      </c>
      <c r="E33">
        <v>27.261625573300002</v>
      </c>
      <c r="F33">
        <v>16.8980530308</v>
      </c>
    </row>
    <row r="34" spans="1:6" x14ac:dyDescent="0.2">
      <c r="A34">
        <v>7</v>
      </c>
      <c r="B34" t="s">
        <v>54</v>
      </c>
      <c r="C34" t="s">
        <v>58</v>
      </c>
      <c r="D34">
        <v>26.307692307700002</v>
      </c>
      <c r="E34">
        <v>59.012832532300003</v>
      </c>
      <c r="F34">
        <v>14.3408820401</v>
      </c>
    </row>
    <row r="35" spans="1:6" x14ac:dyDescent="0.2">
      <c r="A35">
        <v>8</v>
      </c>
      <c r="B35" t="s">
        <v>54</v>
      </c>
      <c r="C35" t="s">
        <v>58</v>
      </c>
      <c r="D35">
        <v>28.8095238095</v>
      </c>
      <c r="E35">
        <v>119.086315218</v>
      </c>
      <c r="F35">
        <v>57.710222026499999</v>
      </c>
    </row>
    <row r="36" spans="1:6" x14ac:dyDescent="0.2">
      <c r="A36">
        <v>9</v>
      </c>
      <c r="B36" t="s">
        <v>54</v>
      </c>
      <c r="C36" t="s">
        <v>58</v>
      </c>
      <c r="D36">
        <v>31.608695652200002</v>
      </c>
      <c r="E36">
        <v>139.30342393000001</v>
      </c>
      <c r="F36">
        <v>51.851820703900003</v>
      </c>
    </row>
    <row r="37" spans="1:6" x14ac:dyDescent="0.2">
      <c r="A37">
        <v>10</v>
      </c>
      <c r="B37" t="s">
        <v>54</v>
      </c>
      <c r="C37" t="s">
        <v>58</v>
      </c>
      <c r="D37">
        <v>30.8095238095</v>
      </c>
      <c r="E37">
        <v>106.108851239</v>
      </c>
      <c r="F37">
        <v>57.686520869100001</v>
      </c>
    </row>
    <row r="38" spans="1:6" x14ac:dyDescent="0.2">
      <c r="A38">
        <v>5</v>
      </c>
      <c r="B38" t="s">
        <v>27</v>
      </c>
      <c r="C38" t="s">
        <v>29</v>
      </c>
      <c r="D38">
        <v>14.375</v>
      </c>
    </row>
    <row r="39" spans="1:6" x14ac:dyDescent="0.2">
      <c r="A39">
        <v>6</v>
      </c>
      <c r="B39" t="s">
        <v>27</v>
      </c>
      <c r="C39" t="s">
        <v>29</v>
      </c>
      <c r="D39">
        <v>0.38888888888899997</v>
      </c>
    </row>
    <row r="40" spans="1:6" x14ac:dyDescent="0.2">
      <c r="A40">
        <v>7</v>
      </c>
      <c r="B40" t="s">
        <v>27</v>
      </c>
      <c r="C40" t="s">
        <v>29</v>
      </c>
      <c r="D40">
        <v>17.692307692300002</v>
      </c>
      <c r="E40">
        <v>29.359069570900001</v>
      </c>
      <c r="F40">
        <v>34.916289026400001</v>
      </c>
    </row>
    <row r="41" spans="1:6" x14ac:dyDescent="0.2">
      <c r="A41">
        <v>8</v>
      </c>
      <c r="B41" t="s">
        <v>27</v>
      </c>
      <c r="C41" t="s">
        <v>29</v>
      </c>
      <c r="D41">
        <v>25.818181818199999</v>
      </c>
      <c r="E41">
        <v>130.32654793699999</v>
      </c>
      <c r="F41">
        <v>49.1637636906</v>
      </c>
    </row>
    <row r="42" spans="1:6" x14ac:dyDescent="0.2">
      <c r="A42">
        <v>9</v>
      </c>
      <c r="B42" t="s">
        <v>27</v>
      </c>
      <c r="C42" t="s">
        <v>29</v>
      </c>
      <c r="D42">
        <v>24.913043478300001</v>
      </c>
      <c r="E42">
        <v>67.809194186400006</v>
      </c>
      <c r="F42">
        <v>37.328788418800002</v>
      </c>
    </row>
    <row r="43" spans="1:6" x14ac:dyDescent="0.2">
      <c r="A43">
        <v>10</v>
      </c>
      <c r="B43" t="s">
        <v>27</v>
      </c>
      <c r="C43" t="s">
        <v>29</v>
      </c>
      <c r="D43">
        <v>25.909090909100001</v>
      </c>
      <c r="E43">
        <v>117.35444233299999</v>
      </c>
      <c r="F43">
        <v>81.230693583600001</v>
      </c>
    </row>
    <row r="44" spans="1:6" x14ac:dyDescent="0.2">
      <c r="A44">
        <v>5</v>
      </c>
      <c r="B44" t="s">
        <v>54</v>
      </c>
      <c r="C44" t="s">
        <v>59</v>
      </c>
      <c r="D44">
        <v>21.041666666699999</v>
      </c>
      <c r="E44">
        <v>35.737063844600002</v>
      </c>
      <c r="F44">
        <v>17.685138606399999</v>
      </c>
    </row>
    <row r="45" spans="1:6" x14ac:dyDescent="0.2">
      <c r="A45">
        <v>7</v>
      </c>
      <c r="B45" t="s">
        <v>54</v>
      </c>
      <c r="C45" t="s">
        <v>59</v>
      </c>
      <c r="D45">
        <v>27.08</v>
      </c>
      <c r="E45">
        <v>42.680262216999999</v>
      </c>
      <c r="F45">
        <v>11.2474737122</v>
      </c>
    </row>
    <row r="46" spans="1:6" x14ac:dyDescent="0.2">
      <c r="A46">
        <v>8</v>
      </c>
      <c r="B46" t="s">
        <v>54</v>
      </c>
      <c r="C46" t="s">
        <v>59</v>
      </c>
      <c r="D46">
        <v>27.761904761899999</v>
      </c>
      <c r="E46">
        <v>88.837366324200005</v>
      </c>
      <c r="F46">
        <v>22.219948245000001</v>
      </c>
    </row>
    <row r="47" spans="1:6" x14ac:dyDescent="0.2">
      <c r="A47">
        <v>9</v>
      </c>
      <c r="B47" t="s">
        <v>54</v>
      </c>
      <c r="C47" t="s">
        <v>59</v>
      </c>
      <c r="D47">
        <v>31.043478260899999</v>
      </c>
      <c r="E47">
        <v>101.936782612</v>
      </c>
      <c r="F47">
        <v>27.314524651900001</v>
      </c>
    </row>
    <row r="48" spans="1:6" x14ac:dyDescent="0.2">
      <c r="A48">
        <v>10</v>
      </c>
      <c r="B48" t="s">
        <v>54</v>
      </c>
      <c r="C48" t="s">
        <v>59</v>
      </c>
      <c r="D48">
        <v>32.217391304300001</v>
      </c>
      <c r="E48">
        <v>97.844414083499998</v>
      </c>
      <c r="F48">
        <v>29.776313481399999</v>
      </c>
    </row>
    <row r="49" spans="1:6" x14ac:dyDescent="0.2">
      <c r="A49">
        <v>5</v>
      </c>
      <c r="B49" t="s">
        <v>27</v>
      </c>
      <c r="C49" t="s">
        <v>30</v>
      </c>
      <c r="D49">
        <v>10.083333333300001</v>
      </c>
      <c r="E49">
        <v>53.184433229500002</v>
      </c>
      <c r="F49">
        <v>0.39140078484899998</v>
      </c>
    </row>
    <row r="50" spans="1:6" x14ac:dyDescent="0.2">
      <c r="A50">
        <v>6</v>
      </c>
      <c r="B50" t="s">
        <v>27</v>
      </c>
      <c r="C50" t="s">
        <v>30</v>
      </c>
      <c r="D50">
        <v>30.2692307692</v>
      </c>
      <c r="E50">
        <v>46.325202275199999</v>
      </c>
      <c r="F50">
        <v>11.254515999700001</v>
      </c>
    </row>
    <row r="51" spans="1:6" x14ac:dyDescent="0.2">
      <c r="A51">
        <v>7</v>
      </c>
      <c r="B51" t="s">
        <v>27</v>
      </c>
      <c r="C51" t="s">
        <v>30</v>
      </c>
      <c r="D51">
        <v>36.76</v>
      </c>
      <c r="E51">
        <v>64.446175247499994</v>
      </c>
      <c r="F51">
        <v>13.411738804200001</v>
      </c>
    </row>
    <row r="52" spans="1:6" x14ac:dyDescent="0.2">
      <c r="A52">
        <v>8</v>
      </c>
      <c r="B52" t="s">
        <v>27</v>
      </c>
      <c r="C52" t="s">
        <v>30</v>
      </c>
      <c r="D52">
        <v>29.565217391299999</v>
      </c>
      <c r="E52">
        <v>80.354312889900001</v>
      </c>
      <c r="F52">
        <v>12.6907914578</v>
      </c>
    </row>
    <row r="53" spans="1:6" x14ac:dyDescent="0.2">
      <c r="A53">
        <v>9</v>
      </c>
      <c r="B53" t="s">
        <v>27</v>
      </c>
      <c r="C53" t="s">
        <v>30</v>
      </c>
      <c r="D53">
        <v>32.434782608699997</v>
      </c>
      <c r="E53">
        <v>59.985223549899999</v>
      </c>
      <c r="F53">
        <v>10.8990915782</v>
      </c>
    </row>
    <row r="54" spans="1:6" x14ac:dyDescent="0.2">
      <c r="A54">
        <v>10</v>
      </c>
      <c r="B54" t="s">
        <v>27</v>
      </c>
      <c r="C54" t="s">
        <v>30</v>
      </c>
      <c r="D54">
        <v>32.333333333299997</v>
      </c>
      <c r="E54">
        <v>111.419756725</v>
      </c>
      <c r="F54">
        <v>14.389601150900001</v>
      </c>
    </row>
    <row r="55" spans="1:6" x14ac:dyDescent="0.2">
      <c r="A55">
        <v>5</v>
      </c>
      <c r="B55" t="s">
        <v>6</v>
      </c>
      <c r="C55" t="s">
        <v>9</v>
      </c>
      <c r="D55">
        <v>17.16</v>
      </c>
    </row>
    <row r="56" spans="1:6" x14ac:dyDescent="0.2">
      <c r="A56">
        <v>6</v>
      </c>
      <c r="B56" t="s">
        <v>6</v>
      </c>
      <c r="C56" t="s">
        <v>9</v>
      </c>
      <c r="D56">
        <v>20.125</v>
      </c>
    </row>
    <row r="57" spans="1:6" x14ac:dyDescent="0.2">
      <c r="A57">
        <v>7</v>
      </c>
      <c r="B57" t="s">
        <v>6</v>
      </c>
      <c r="C57" t="s">
        <v>9</v>
      </c>
      <c r="D57">
        <v>23.291666666699999</v>
      </c>
    </row>
    <row r="58" spans="1:6" x14ac:dyDescent="0.2">
      <c r="A58">
        <v>8</v>
      </c>
      <c r="B58" t="s">
        <v>6</v>
      </c>
      <c r="C58" t="s">
        <v>9</v>
      </c>
      <c r="D58">
        <v>24.863636363600001</v>
      </c>
    </row>
    <row r="59" spans="1:6" x14ac:dyDescent="0.2">
      <c r="A59">
        <v>9</v>
      </c>
      <c r="B59" t="s">
        <v>6</v>
      </c>
      <c r="C59" t="s">
        <v>9</v>
      </c>
      <c r="D59">
        <v>22.24</v>
      </c>
    </row>
    <row r="60" spans="1:6" x14ac:dyDescent="0.2">
      <c r="A60">
        <v>10</v>
      </c>
      <c r="B60" t="s">
        <v>6</v>
      </c>
      <c r="C60" t="s">
        <v>9</v>
      </c>
      <c r="D60">
        <v>25.086956521699999</v>
      </c>
      <c r="E60">
        <v>63.939670676699997</v>
      </c>
      <c r="F60">
        <v>38.453800000000001</v>
      </c>
    </row>
    <row r="61" spans="1:6" x14ac:dyDescent="0.2">
      <c r="A61">
        <v>5</v>
      </c>
      <c r="B61" t="s">
        <v>6</v>
      </c>
      <c r="C61" t="s">
        <v>10</v>
      </c>
      <c r="D61">
        <v>21.076923076900002</v>
      </c>
      <c r="E61">
        <v>58.226688857900001</v>
      </c>
      <c r="F61">
        <v>10.127554825000001</v>
      </c>
    </row>
    <row r="62" spans="1:6" x14ac:dyDescent="0.2">
      <c r="A62">
        <v>6</v>
      </c>
      <c r="B62" t="s">
        <v>6</v>
      </c>
      <c r="C62" t="s">
        <v>10</v>
      </c>
      <c r="D62">
        <v>26.5</v>
      </c>
      <c r="E62">
        <v>33.302699335</v>
      </c>
      <c r="F62">
        <v>12.9752915363</v>
      </c>
    </row>
    <row r="63" spans="1:6" x14ac:dyDescent="0.2">
      <c r="A63">
        <v>7</v>
      </c>
      <c r="B63" t="s">
        <v>6</v>
      </c>
      <c r="C63" t="s">
        <v>10</v>
      </c>
      <c r="D63">
        <v>28.125</v>
      </c>
      <c r="E63">
        <v>76.678133049600007</v>
      </c>
      <c r="F63">
        <v>23.551258980299998</v>
      </c>
    </row>
    <row r="64" spans="1:6" x14ac:dyDescent="0.2">
      <c r="A64">
        <v>8</v>
      </c>
      <c r="B64" t="s">
        <v>6</v>
      </c>
      <c r="C64" t="s">
        <v>10</v>
      </c>
      <c r="D64">
        <v>28.666666666699999</v>
      </c>
      <c r="E64">
        <v>102.21625001699999</v>
      </c>
      <c r="F64">
        <v>32.325734752199999</v>
      </c>
    </row>
    <row r="65" spans="1:6" x14ac:dyDescent="0.2">
      <c r="A65">
        <v>9</v>
      </c>
      <c r="B65" t="s">
        <v>6</v>
      </c>
      <c r="C65" t="s">
        <v>10</v>
      </c>
      <c r="D65">
        <v>28.84</v>
      </c>
      <c r="E65">
        <v>102.837720788</v>
      </c>
      <c r="F65">
        <v>43.2993272756</v>
      </c>
    </row>
    <row r="66" spans="1:6" x14ac:dyDescent="0.2">
      <c r="A66">
        <v>10</v>
      </c>
      <c r="B66" t="s">
        <v>6</v>
      </c>
      <c r="C66" t="s">
        <v>10</v>
      </c>
      <c r="D66">
        <v>26.826086956499999</v>
      </c>
      <c r="E66">
        <v>101.137466559</v>
      </c>
      <c r="F66">
        <v>54.955908311199998</v>
      </c>
    </row>
    <row r="67" spans="1:6" x14ac:dyDescent="0.2">
      <c r="A67">
        <v>5</v>
      </c>
      <c r="B67" t="s">
        <v>27</v>
      </c>
      <c r="C67" t="s">
        <v>28</v>
      </c>
    </row>
    <row r="68" spans="1:6" x14ac:dyDescent="0.2">
      <c r="A68">
        <v>6</v>
      </c>
      <c r="B68" t="s">
        <v>27</v>
      </c>
      <c r="C68" t="s">
        <v>28</v>
      </c>
      <c r="D68">
        <v>6.19230769231</v>
      </c>
    </row>
    <row r="69" spans="1:6" x14ac:dyDescent="0.2">
      <c r="A69">
        <v>7</v>
      </c>
      <c r="B69" t="s">
        <v>27</v>
      </c>
      <c r="C69" t="s">
        <v>28</v>
      </c>
      <c r="D69">
        <v>13.818181818199999</v>
      </c>
      <c r="E69">
        <v>27.9412773558</v>
      </c>
      <c r="F69">
        <v>33.638174470400003</v>
      </c>
    </row>
    <row r="70" spans="1:6" x14ac:dyDescent="0.2">
      <c r="A70">
        <v>8</v>
      </c>
      <c r="B70" t="s">
        <v>27</v>
      </c>
      <c r="C70" t="s">
        <v>28</v>
      </c>
      <c r="E70">
        <v>111.335353383</v>
      </c>
    </row>
    <row r="71" spans="1:6" x14ac:dyDescent="0.2">
      <c r="A71">
        <v>10</v>
      </c>
      <c r="B71" t="s">
        <v>27</v>
      </c>
      <c r="C71" t="s">
        <v>28</v>
      </c>
      <c r="E71">
        <v>93.633668965400005</v>
      </c>
      <c r="F71">
        <v>0.28006476109599998</v>
      </c>
    </row>
    <row r="72" spans="1:6" x14ac:dyDescent="0.2">
      <c r="A72">
        <v>5</v>
      </c>
      <c r="B72" t="s">
        <v>27</v>
      </c>
      <c r="C72" t="s">
        <v>31</v>
      </c>
      <c r="D72">
        <v>1.44</v>
      </c>
      <c r="E72">
        <v>56.655275258899998</v>
      </c>
      <c r="F72">
        <v>2.0080622287200001</v>
      </c>
    </row>
    <row r="73" spans="1:6" x14ac:dyDescent="0.2">
      <c r="A73">
        <v>6</v>
      </c>
      <c r="B73" t="s">
        <v>27</v>
      </c>
      <c r="C73" t="s">
        <v>31</v>
      </c>
      <c r="D73">
        <v>20.1153846154</v>
      </c>
      <c r="E73">
        <v>36.329773207400002</v>
      </c>
      <c r="F73">
        <v>15.104811229299999</v>
      </c>
    </row>
    <row r="74" spans="1:6" x14ac:dyDescent="0.2">
      <c r="A74">
        <v>7</v>
      </c>
      <c r="B74" t="s">
        <v>27</v>
      </c>
      <c r="C74" t="s">
        <v>31</v>
      </c>
      <c r="D74">
        <v>18.555555555600002</v>
      </c>
      <c r="E74" t="s">
        <v>78</v>
      </c>
      <c r="F74" t="s">
        <v>78</v>
      </c>
    </row>
    <row r="75" spans="1:6" x14ac:dyDescent="0.2">
      <c r="A75">
        <v>8</v>
      </c>
      <c r="B75" t="s">
        <v>27</v>
      </c>
      <c r="C75" t="s">
        <v>31</v>
      </c>
    </row>
    <row r="76" spans="1:6" x14ac:dyDescent="0.2">
      <c r="A76">
        <v>9</v>
      </c>
      <c r="B76" t="s">
        <v>27</v>
      </c>
      <c r="C76" t="s">
        <v>31</v>
      </c>
      <c r="E76">
        <v>0</v>
      </c>
    </row>
    <row r="77" spans="1:6" x14ac:dyDescent="0.2">
      <c r="A77">
        <v>5</v>
      </c>
      <c r="B77" t="s">
        <v>27</v>
      </c>
      <c r="C77" t="s">
        <v>32</v>
      </c>
    </row>
    <row r="78" spans="1:6" x14ac:dyDescent="0.2">
      <c r="A78">
        <v>5</v>
      </c>
      <c r="B78" t="s">
        <v>54</v>
      </c>
      <c r="C78" t="s">
        <v>32</v>
      </c>
    </row>
    <row r="79" spans="1:6" x14ac:dyDescent="0.2">
      <c r="A79">
        <v>6</v>
      </c>
      <c r="B79" t="s">
        <v>27</v>
      </c>
      <c r="C79" t="s">
        <v>32</v>
      </c>
      <c r="D79">
        <v>6.46153846154</v>
      </c>
    </row>
    <row r="80" spans="1:6" x14ac:dyDescent="0.2">
      <c r="A80">
        <v>7</v>
      </c>
      <c r="B80" t="s">
        <v>27</v>
      </c>
      <c r="C80" t="s">
        <v>32</v>
      </c>
      <c r="D80">
        <v>14.1923076923</v>
      </c>
      <c r="E80">
        <v>19.894123590900001</v>
      </c>
      <c r="F80">
        <v>26.394786606099998</v>
      </c>
    </row>
    <row r="81" spans="1:6" x14ac:dyDescent="0.2">
      <c r="A81">
        <v>8</v>
      </c>
      <c r="B81" t="s">
        <v>27</v>
      </c>
      <c r="C81" t="s">
        <v>32</v>
      </c>
      <c r="D81">
        <v>22.333333333300001</v>
      </c>
      <c r="E81">
        <v>98.549939376699996</v>
      </c>
      <c r="F81">
        <v>57.171707766700003</v>
      </c>
    </row>
    <row r="82" spans="1:6" x14ac:dyDescent="0.2">
      <c r="A82">
        <v>9</v>
      </c>
      <c r="B82" t="s">
        <v>27</v>
      </c>
      <c r="C82" t="s">
        <v>32</v>
      </c>
      <c r="D82">
        <v>23.086956521699999</v>
      </c>
      <c r="E82">
        <v>65.344376525499996</v>
      </c>
      <c r="F82">
        <v>44.959593673299999</v>
      </c>
    </row>
    <row r="83" spans="1:6" x14ac:dyDescent="0.2">
      <c r="A83">
        <v>10</v>
      </c>
      <c r="B83" t="s">
        <v>27</v>
      </c>
      <c r="C83" t="s">
        <v>32</v>
      </c>
      <c r="D83">
        <v>27.238095238100001</v>
      </c>
      <c r="E83">
        <v>104.077819299</v>
      </c>
      <c r="F83">
        <v>66.400547663899999</v>
      </c>
    </row>
    <row r="84" spans="1:6" x14ac:dyDescent="0.2">
      <c r="A84">
        <v>5</v>
      </c>
      <c r="B84" t="s">
        <v>54</v>
      </c>
      <c r="C84" t="s">
        <v>60</v>
      </c>
      <c r="D84">
        <v>18.625</v>
      </c>
      <c r="E84">
        <v>64.671087415900004</v>
      </c>
      <c r="F84">
        <v>18.277575787699998</v>
      </c>
    </row>
    <row r="85" spans="1:6" x14ac:dyDescent="0.2">
      <c r="A85">
        <v>6</v>
      </c>
      <c r="B85" t="s">
        <v>54</v>
      </c>
      <c r="C85" t="s">
        <v>60</v>
      </c>
      <c r="D85">
        <v>22.347826087000001</v>
      </c>
      <c r="E85">
        <v>28.694947734100001</v>
      </c>
      <c r="F85">
        <v>21.0136082249</v>
      </c>
    </row>
    <row r="86" spans="1:6" x14ac:dyDescent="0.2">
      <c r="A86">
        <v>7</v>
      </c>
      <c r="B86" t="s">
        <v>54</v>
      </c>
      <c r="C86" t="s">
        <v>60</v>
      </c>
      <c r="D86">
        <v>27.208333333300001</v>
      </c>
      <c r="E86">
        <v>77.486347447100002</v>
      </c>
      <c r="F86">
        <v>31.762656962800001</v>
      </c>
    </row>
    <row r="87" spans="1:6" x14ac:dyDescent="0.2">
      <c r="A87">
        <v>8</v>
      </c>
      <c r="B87" t="s">
        <v>54</v>
      </c>
      <c r="C87" t="s">
        <v>60</v>
      </c>
      <c r="D87">
        <v>34.200000000000003</v>
      </c>
      <c r="E87">
        <v>112.479588705</v>
      </c>
      <c r="F87">
        <v>70.056929957999998</v>
      </c>
    </row>
    <row r="88" spans="1:6" x14ac:dyDescent="0.2">
      <c r="A88">
        <v>9</v>
      </c>
      <c r="B88" t="s">
        <v>54</v>
      </c>
      <c r="C88" t="s">
        <v>60</v>
      </c>
      <c r="D88">
        <v>36.583333333299997</v>
      </c>
      <c r="E88">
        <v>111.31976500499999</v>
      </c>
      <c r="F88">
        <v>59.980854070699998</v>
      </c>
    </row>
    <row r="89" spans="1:6" x14ac:dyDescent="0.2">
      <c r="A89">
        <v>10</v>
      </c>
      <c r="B89" t="s">
        <v>54</v>
      </c>
      <c r="C89" t="s">
        <v>60</v>
      </c>
      <c r="D89">
        <v>34.652173912999999</v>
      </c>
      <c r="E89">
        <v>106.066350379</v>
      </c>
      <c r="F89">
        <v>58.384123128100001</v>
      </c>
    </row>
    <row r="90" spans="1:6" x14ac:dyDescent="0.2">
      <c r="A90">
        <v>5</v>
      </c>
      <c r="B90" t="s">
        <v>6</v>
      </c>
      <c r="C90" t="s">
        <v>6</v>
      </c>
      <c r="D90">
        <v>2.1666666666699999</v>
      </c>
      <c r="E90">
        <v>94.566350455800006</v>
      </c>
      <c r="F90">
        <v>3.16742742929</v>
      </c>
    </row>
    <row r="91" spans="1:6" x14ac:dyDescent="0.2">
      <c r="A91">
        <v>6</v>
      </c>
      <c r="B91" t="s">
        <v>6</v>
      </c>
      <c r="C91" t="s">
        <v>6</v>
      </c>
      <c r="D91">
        <v>28.24</v>
      </c>
      <c r="E91">
        <v>74.789862515099998</v>
      </c>
      <c r="F91">
        <v>7.2551724866200002</v>
      </c>
    </row>
    <row r="92" spans="1:6" x14ac:dyDescent="0.2">
      <c r="A92">
        <v>7</v>
      </c>
      <c r="B92" t="s">
        <v>6</v>
      </c>
      <c r="C92" t="s">
        <v>6</v>
      </c>
      <c r="D92">
        <v>36.523809523799997</v>
      </c>
      <c r="E92">
        <v>55.508011327399998</v>
      </c>
      <c r="F92">
        <v>5.5991453084699998</v>
      </c>
    </row>
    <row r="93" spans="1:6" x14ac:dyDescent="0.2">
      <c r="A93">
        <v>8</v>
      </c>
      <c r="B93" t="s">
        <v>6</v>
      </c>
      <c r="C93" t="s">
        <v>6</v>
      </c>
      <c r="D93">
        <v>39.791666666700003</v>
      </c>
      <c r="E93">
        <v>105.76427603</v>
      </c>
      <c r="F93">
        <v>14.238971833900001</v>
      </c>
    </row>
    <row r="94" spans="1:6" x14ac:dyDescent="0.2">
      <c r="A94">
        <v>9</v>
      </c>
      <c r="B94" t="s">
        <v>6</v>
      </c>
      <c r="C94" t="s">
        <v>6</v>
      </c>
      <c r="D94">
        <v>36.36</v>
      </c>
      <c r="E94">
        <v>95.568899447500002</v>
      </c>
      <c r="F94">
        <v>10.396060073099999</v>
      </c>
    </row>
    <row r="95" spans="1:6" x14ac:dyDescent="0.2">
      <c r="A95">
        <v>10</v>
      </c>
      <c r="B95" t="s">
        <v>6</v>
      </c>
      <c r="C95" t="s">
        <v>6</v>
      </c>
      <c r="D95">
        <v>29.434782608700001</v>
      </c>
      <c r="E95">
        <v>92.424861684700005</v>
      </c>
      <c r="F95">
        <v>10.8982878152</v>
      </c>
    </row>
    <row r="96" spans="1:6" x14ac:dyDescent="0.2">
      <c r="A96">
        <v>5</v>
      </c>
      <c r="B96" t="s">
        <v>27</v>
      </c>
      <c r="C96" t="s">
        <v>33</v>
      </c>
      <c r="D96">
        <v>17.899999999999999</v>
      </c>
      <c r="E96">
        <v>40.165732415900003</v>
      </c>
      <c r="F96">
        <v>3.3625858481600002</v>
      </c>
    </row>
    <row r="97" spans="1:6" x14ac:dyDescent="0.2">
      <c r="A97">
        <v>7</v>
      </c>
      <c r="B97" t="s">
        <v>27</v>
      </c>
      <c r="C97" t="s">
        <v>33</v>
      </c>
      <c r="D97">
        <v>21.125</v>
      </c>
      <c r="E97">
        <v>56.108689063299998</v>
      </c>
      <c r="F97">
        <v>3.6039496850899999</v>
      </c>
    </row>
    <row r="98" spans="1:6" x14ac:dyDescent="0.2">
      <c r="A98">
        <v>8</v>
      </c>
      <c r="B98" t="s">
        <v>27</v>
      </c>
      <c r="C98" t="s">
        <v>33</v>
      </c>
      <c r="D98">
        <v>32.363636363600001</v>
      </c>
      <c r="E98">
        <v>98.071353647999999</v>
      </c>
      <c r="F98">
        <v>7.7861892679600002</v>
      </c>
    </row>
    <row r="99" spans="1:6" x14ac:dyDescent="0.2">
      <c r="A99">
        <v>9</v>
      </c>
      <c r="B99" t="s">
        <v>27</v>
      </c>
      <c r="C99" t="s">
        <v>33</v>
      </c>
      <c r="D99">
        <v>28</v>
      </c>
      <c r="E99">
        <v>65.877783608599998</v>
      </c>
      <c r="F99">
        <v>7.6256074791100001</v>
      </c>
    </row>
    <row r="100" spans="1:6" x14ac:dyDescent="0.2">
      <c r="A100">
        <v>10</v>
      </c>
      <c r="B100" t="s">
        <v>27</v>
      </c>
      <c r="C100" t="s">
        <v>33</v>
      </c>
      <c r="D100">
        <v>27.090909090899999</v>
      </c>
      <c r="E100">
        <v>139.27804868800001</v>
      </c>
      <c r="F100">
        <v>14.686308634</v>
      </c>
    </row>
    <row r="101" spans="1:6" x14ac:dyDescent="0.2">
      <c r="A101">
        <v>5</v>
      </c>
      <c r="B101" t="s">
        <v>27</v>
      </c>
      <c r="C101" t="s">
        <v>34</v>
      </c>
      <c r="D101">
        <v>16.5</v>
      </c>
      <c r="E101">
        <v>38.691794554200001</v>
      </c>
      <c r="F101">
        <v>18.097418795599999</v>
      </c>
    </row>
    <row r="102" spans="1:6" x14ac:dyDescent="0.2">
      <c r="A102">
        <v>6</v>
      </c>
      <c r="B102" t="s">
        <v>27</v>
      </c>
      <c r="C102" t="s">
        <v>34</v>
      </c>
      <c r="D102">
        <v>19.090909090899999</v>
      </c>
      <c r="E102">
        <v>68.638376430899996</v>
      </c>
      <c r="F102">
        <v>11.112451290199999</v>
      </c>
    </row>
    <row r="103" spans="1:6" x14ac:dyDescent="0.2">
      <c r="A103">
        <v>7</v>
      </c>
      <c r="B103" t="s">
        <v>27</v>
      </c>
      <c r="C103" t="s">
        <v>34</v>
      </c>
      <c r="D103">
        <v>20</v>
      </c>
      <c r="E103">
        <v>58.614736834699997</v>
      </c>
      <c r="F103">
        <v>11.672340964</v>
      </c>
    </row>
    <row r="104" spans="1:6" x14ac:dyDescent="0.2">
      <c r="A104">
        <v>8</v>
      </c>
      <c r="B104" t="s">
        <v>27</v>
      </c>
      <c r="C104" t="s">
        <v>34</v>
      </c>
      <c r="D104">
        <v>26.863636363600001</v>
      </c>
      <c r="E104">
        <v>93.277857393399998</v>
      </c>
      <c r="F104">
        <v>16.182208144099999</v>
      </c>
    </row>
    <row r="105" spans="1:6" x14ac:dyDescent="0.2">
      <c r="A105">
        <v>9</v>
      </c>
      <c r="B105" t="s">
        <v>27</v>
      </c>
      <c r="C105" t="s">
        <v>34</v>
      </c>
      <c r="D105">
        <v>32.217391304300001</v>
      </c>
      <c r="E105">
        <v>91.261169139399996</v>
      </c>
      <c r="F105">
        <v>15.0835863802</v>
      </c>
    </row>
    <row r="106" spans="1:6" x14ac:dyDescent="0.2">
      <c r="A106">
        <v>10</v>
      </c>
      <c r="B106" t="s">
        <v>27</v>
      </c>
      <c r="C106" t="s">
        <v>34</v>
      </c>
      <c r="D106">
        <v>28.047619047600001</v>
      </c>
      <c r="E106">
        <v>111.84570699</v>
      </c>
      <c r="F106">
        <v>18.343263477800001</v>
      </c>
    </row>
    <row r="107" spans="1:6" x14ac:dyDescent="0.2">
      <c r="A107">
        <v>5</v>
      </c>
      <c r="B107" t="s">
        <v>27</v>
      </c>
      <c r="C107" t="s">
        <v>35</v>
      </c>
      <c r="D107">
        <v>4.0454545454500002</v>
      </c>
      <c r="E107">
        <v>37.836448371300001</v>
      </c>
    </row>
    <row r="108" spans="1:6" x14ac:dyDescent="0.2">
      <c r="A108">
        <v>6</v>
      </c>
      <c r="B108" t="s">
        <v>27</v>
      </c>
      <c r="C108" t="s">
        <v>35</v>
      </c>
      <c r="D108">
        <v>19.636363636399999</v>
      </c>
      <c r="E108">
        <v>14.6314260687</v>
      </c>
      <c r="F108">
        <v>5.4015603149600002</v>
      </c>
    </row>
    <row r="109" spans="1:6" x14ac:dyDescent="0.2">
      <c r="A109">
        <v>7</v>
      </c>
      <c r="B109" t="s">
        <v>27</v>
      </c>
      <c r="C109" t="s">
        <v>35</v>
      </c>
      <c r="D109">
        <v>19.428571428600002</v>
      </c>
      <c r="E109">
        <v>94.584584738000004</v>
      </c>
      <c r="F109">
        <v>6.3199071768200001</v>
      </c>
    </row>
    <row r="110" spans="1:6" x14ac:dyDescent="0.2">
      <c r="A110">
        <v>8</v>
      </c>
      <c r="B110" t="s">
        <v>27</v>
      </c>
      <c r="C110" t="s">
        <v>35</v>
      </c>
      <c r="D110">
        <v>27.105263157900001</v>
      </c>
      <c r="E110">
        <v>59.011391569200001</v>
      </c>
      <c r="F110">
        <v>11.1957114328</v>
      </c>
    </row>
    <row r="111" spans="1:6" x14ac:dyDescent="0.2">
      <c r="A111">
        <v>9</v>
      </c>
      <c r="B111" t="s">
        <v>27</v>
      </c>
      <c r="C111" t="s">
        <v>35</v>
      </c>
      <c r="D111">
        <v>28.421052631599999</v>
      </c>
      <c r="E111">
        <v>38.019123247000003</v>
      </c>
      <c r="F111">
        <v>8.8223833324799994</v>
      </c>
    </row>
    <row r="112" spans="1:6" x14ac:dyDescent="0.2">
      <c r="A112">
        <v>10</v>
      </c>
      <c r="B112" t="s">
        <v>27</v>
      </c>
      <c r="C112" t="s">
        <v>35</v>
      </c>
      <c r="D112">
        <v>19.238095238100001</v>
      </c>
      <c r="E112">
        <v>103.480552444</v>
      </c>
      <c r="F112">
        <v>6.6204865652200002</v>
      </c>
    </row>
    <row r="113" spans="1:6" x14ac:dyDescent="0.2">
      <c r="A113">
        <v>5</v>
      </c>
      <c r="B113" t="s">
        <v>54</v>
      </c>
      <c r="C113" t="s">
        <v>61</v>
      </c>
      <c r="D113">
        <v>13.5454545455</v>
      </c>
      <c r="E113">
        <v>58.090108012400002</v>
      </c>
      <c r="F113">
        <v>24.1990030497</v>
      </c>
    </row>
    <row r="114" spans="1:6" x14ac:dyDescent="0.2">
      <c r="A114">
        <v>6</v>
      </c>
      <c r="B114" t="s">
        <v>54</v>
      </c>
      <c r="C114" t="s">
        <v>61</v>
      </c>
      <c r="D114">
        <v>24.476190476199999</v>
      </c>
      <c r="E114">
        <v>68.264239087600004</v>
      </c>
      <c r="F114">
        <v>33.289149941399998</v>
      </c>
    </row>
    <row r="115" spans="1:6" x14ac:dyDescent="0.2">
      <c r="A115">
        <v>7</v>
      </c>
      <c r="B115" t="s">
        <v>54</v>
      </c>
      <c r="C115" t="s">
        <v>61</v>
      </c>
      <c r="D115">
        <v>23.8095238095</v>
      </c>
      <c r="E115">
        <v>150.24647329800001</v>
      </c>
      <c r="F115">
        <v>74.744438088600006</v>
      </c>
    </row>
    <row r="116" spans="1:6" x14ac:dyDescent="0.2">
      <c r="A116">
        <v>8</v>
      </c>
      <c r="B116" t="s">
        <v>54</v>
      </c>
      <c r="C116" t="s">
        <v>61</v>
      </c>
      <c r="D116">
        <v>27.7</v>
      </c>
      <c r="E116">
        <v>133.78710065600001</v>
      </c>
      <c r="F116">
        <v>89.401237077900007</v>
      </c>
    </row>
    <row r="117" spans="1:6" x14ac:dyDescent="0.2">
      <c r="A117">
        <v>9</v>
      </c>
      <c r="B117" t="s">
        <v>54</v>
      </c>
      <c r="C117" t="s">
        <v>61</v>
      </c>
      <c r="D117">
        <v>27.8095238095</v>
      </c>
      <c r="E117">
        <v>141.55155648600001</v>
      </c>
      <c r="F117">
        <v>51.406508626600001</v>
      </c>
    </row>
    <row r="118" spans="1:6" x14ac:dyDescent="0.2">
      <c r="A118">
        <v>10</v>
      </c>
      <c r="B118" t="s">
        <v>54</v>
      </c>
      <c r="C118" t="s">
        <v>61</v>
      </c>
      <c r="D118">
        <v>26.166666666699999</v>
      </c>
      <c r="E118">
        <v>41.975232960600003</v>
      </c>
      <c r="F118">
        <v>53.344392324700003</v>
      </c>
    </row>
    <row r="119" spans="1:6" x14ac:dyDescent="0.2">
      <c r="A119">
        <v>5</v>
      </c>
      <c r="B119" t="s">
        <v>27</v>
      </c>
      <c r="C119" t="s">
        <v>36</v>
      </c>
      <c r="D119">
        <v>12.789473684200001</v>
      </c>
      <c r="E119">
        <v>66.098907119499998</v>
      </c>
      <c r="F119">
        <v>0.19647279553499999</v>
      </c>
    </row>
    <row r="120" spans="1:6" x14ac:dyDescent="0.2">
      <c r="A120">
        <v>6</v>
      </c>
      <c r="B120" t="s">
        <v>27</v>
      </c>
      <c r="C120" t="s">
        <v>36</v>
      </c>
      <c r="D120">
        <v>16.708333333300001</v>
      </c>
      <c r="E120">
        <v>36.399075914599997</v>
      </c>
      <c r="F120">
        <v>6.4787034138399999</v>
      </c>
    </row>
    <row r="121" spans="1:6" x14ac:dyDescent="0.2">
      <c r="A121">
        <v>7</v>
      </c>
      <c r="B121" t="s">
        <v>27</v>
      </c>
      <c r="C121" t="s">
        <v>36</v>
      </c>
      <c r="D121">
        <v>28.76</v>
      </c>
      <c r="E121">
        <v>96.620945348000006</v>
      </c>
      <c r="F121">
        <v>9.33880259731</v>
      </c>
    </row>
    <row r="122" spans="1:6" x14ac:dyDescent="0.2">
      <c r="A122">
        <v>8</v>
      </c>
      <c r="B122" t="s">
        <v>27</v>
      </c>
      <c r="C122" t="s">
        <v>36</v>
      </c>
      <c r="D122">
        <v>24.333333333300001</v>
      </c>
      <c r="E122">
        <v>92.683362048700005</v>
      </c>
      <c r="F122">
        <v>7.5949062946300003</v>
      </c>
    </row>
    <row r="123" spans="1:6" x14ac:dyDescent="0.2">
      <c r="A123">
        <v>9</v>
      </c>
      <c r="B123" t="s">
        <v>27</v>
      </c>
      <c r="C123" t="s">
        <v>36</v>
      </c>
      <c r="D123">
        <v>27.272727272699999</v>
      </c>
      <c r="E123">
        <v>36.205214056199999</v>
      </c>
      <c r="F123">
        <v>8.6085594718399996</v>
      </c>
    </row>
    <row r="124" spans="1:6" x14ac:dyDescent="0.2">
      <c r="A124">
        <v>10</v>
      </c>
      <c r="B124" t="s">
        <v>27</v>
      </c>
      <c r="C124" t="s">
        <v>36</v>
      </c>
      <c r="D124">
        <v>24.428571428600002</v>
      </c>
      <c r="E124">
        <v>110.272413571</v>
      </c>
      <c r="F124">
        <v>10.8492588018</v>
      </c>
    </row>
    <row r="125" spans="1:6" x14ac:dyDescent="0.2">
      <c r="A125">
        <v>5</v>
      </c>
      <c r="B125" t="s">
        <v>27</v>
      </c>
      <c r="C125" t="s">
        <v>37</v>
      </c>
      <c r="D125">
        <v>0.53846153846199996</v>
      </c>
      <c r="E125">
        <v>23.145143463699998</v>
      </c>
      <c r="F125">
        <v>1.6243243845999999</v>
      </c>
    </row>
    <row r="126" spans="1:6" x14ac:dyDescent="0.2">
      <c r="A126">
        <v>6</v>
      </c>
      <c r="B126" t="s">
        <v>27</v>
      </c>
      <c r="C126" t="s">
        <v>37</v>
      </c>
      <c r="D126">
        <v>19.423076923099998</v>
      </c>
      <c r="E126">
        <v>25.669968210099999</v>
      </c>
      <c r="F126">
        <v>9.1489638855600006</v>
      </c>
    </row>
    <row r="127" spans="1:6" x14ac:dyDescent="0.2">
      <c r="A127">
        <v>7</v>
      </c>
      <c r="B127" t="s">
        <v>27</v>
      </c>
      <c r="C127" t="s">
        <v>37</v>
      </c>
      <c r="D127">
        <v>29.307692307700002</v>
      </c>
      <c r="E127">
        <v>45.228732223599998</v>
      </c>
      <c r="F127">
        <v>7.2005902852399997</v>
      </c>
    </row>
    <row r="128" spans="1:6" x14ac:dyDescent="0.2">
      <c r="A128">
        <v>8</v>
      </c>
      <c r="B128" t="s">
        <v>27</v>
      </c>
      <c r="C128" t="s">
        <v>37</v>
      </c>
      <c r="D128">
        <v>29.434782608700001</v>
      </c>
      <c r="E128">
        <v>122.45051106</v>
      </c>
      <c r="F128">
        <v>10.274976541799999</v>
      </c>
    </row>
    <row r="129" spans="1:6" x14ac:dyDescent="0.2">
      <c r="A129">
        <v>9</v>
      </c>
      <c r="B129" t="s">
        <v>27</v>
      </c>
      <c r="C129" t="s">
        <v>37</v>
      </c>
      <c r="D129">
        <v>27.434782608700001</v>
      </c>
      <c r="E129">
        <v>87.433062427999999</v>
      </c>
      <c r="F129">
        <v>15.5929314731</v>
      </c>
    </row>
    <row r="130" spans="1:6" x14ac:dyDescent="0.2">
      <c r="A130">
        <v>10</v>
      </c>
      <c r="B130" t="s">
        <v>27</v>
      </c>
      <c r="C130" t="s">
        <v>37</v>
      </c>
      <c r="D130">
        <v>29.684210526299999</v>
      </c>
      <c r="E130">
        <v>126.92549322399999</v>
      </c>
      <c r="F130">
        <v>24.541656343900002</v>
      </c>
    </row>
    <row r="131" spans="1:6" x14ac:dyDescent="0.2">
      <c r="A131">
        <v>5</v>
      </c>
      <c r="B131" t="s">
        <v>54</v>
      </c>
      <c r="C131" t="s">
        <v>62</v>
      </c>
      <c r="D131">
        <v>14.6923076923</v>
      </c>
      <c r="E131">
        <v>270.58569565699997</v>
      </c>
      <c r="F131">
        <v>2.3023044210200001</v>
      </c>
    </row>
    <row r="132" spans="1:6" x14ac:dyDescent="0.2">
      <c r="A132">
        <v>6</v>
      </c>
      <c r="B132" t="s">
        <v>54</v>
      </c>
      <c r="C132" t="s">
        <v>62</v>
      </c>
      <c r="D132">
        <v>24.75</v>
      </c>
      <c r="E132">
        <v>17.8579295551</v>
      </c>
      <c r="F132">
        <v>7.1326795735599999</v>
      </c>
    </row>
    <row r="133" spans="1:6" x14ac:dyDescent="0.2">
      <c r="A133">
        <v>7</v>
      </c>
      <c r="B133" t="s">
        <v>54</v>
      </c>
      <c r="C133" t="s">
        <v>62</v>
      </c>
      <c r="D133">
        <v>34.708333333299997</v>
      </c>
      <c r="E133">
        <v>109.160749133</v>
      </c>
      <c r="F133">
        <v>83.2574024038</v>
      </c>
    </row>
    <row r="134" spans="1:6" x14ac:dyDescent="0.2">
      <c r="A134">
        <v>8</v>
      </c>
      <c r="B134" t="s">
        <v>54</v>
      </c>
      <c r="C134" t="s">
        <v>62</v>
      </c>
      <c r="D134">
        <v>42.739130434800003</v>
      </c>
      <c r="E134">
        <v>108.182114531</v>
      </c>
      <c r="F134">
        <v>99.480204642199993</v>
      </c>
    </row>
    <row r="135" spans="1:6" x14ac:dyDescent="0.2">
      <c r="A135">
        <v>9</v>
      </c>
      <c r="B135" t="s">
        <v>54</v>
      </c>
      <c r="C135" t="s">
        <v>62</v>
      </c>
      <c r="D135">
        <v>41.125</v>
      </c>
      <c r="E135">
        <v>116.337636657</v>
      </c>
      <c r="F135">
        <v>97.0248167755</v>
      </c>
    </row>
    <row r="136" spans="1:6" x14ac:dyDescent="0.2">
      <c r="A136">
        <v>10</v>
      </c>
      <c r="B136" t="s">
        <v>54</v>
      </c>
      <c r="C136" t="s">
        <v>62</v>
      </c>
      <c r="D136">
        <v>48.347826087000001</v>
      </c>
      <c r="E136">
        <v>120.28310535999999</v>
      </c>
      <c r="F136">
        <v>59.530917283000001</v>
      </c>
    </row>
    <row r="137" spans="1:6" x14ac:dyDescent="0.2">
      <c r="A137">
        <v>5</v>
      </c>
      <c r="B137" t="s">
        <v>54</v>
      </c>
      <c r="C137" t="s">
        <v>63</v>
      </c>
      <c r="D137">
        <v>13.1304347826</v>
      </c>
      <c r="E137">
        <v>112.654652579</v>
      </c>
      <c r="F137">
        <v>30.333574162400001</v>
      </c>
    </row>
    <row r="138" spans="1:6" x14ac:dyDescent="0.2">
      <c r="A138">
        <v>6</v>
      </c>
      <c r="B138" t="s">
        <v>54</v>
      </c>
      <c r="C138" t="s">
        <v>63</v>
      </c>
      <c r="D138">
        <v>26.3846153846</v>
      </c>
      <c r="E138">
        <v>48.654975094100003</v>
      </c>
      <c r="F138">
        <v>37.971109139500001</v>
      </c>
    </row>
    <row r="139" spans="1:6" x14ac:dyDescent="0.2">
      <c r="A139">
        <v>7</v>
      </c>
      <c r="B139" t="s">
        <v>54</v>
      </c>
      <c r="C139" t="s">
        <v>63</v>
      </c>
      <c r="D139">
        <v>28.6538461538</v>
      </c>
      <c r="E139">
        <v>104.503672229</v>
      </c>
      <c r="F139">
        <v>40.2925294988</v>
      </c>
    </row>
    <row r="140" spans="1:6" x14ac:dyDescent="0.2">
      <c r="A140">
        <v>8</v>
      </c>
      <c r="B140" t="s">
        <v>54</v>
      </c>
      <c r="C140" t="s">
        <v>63</v>
      </c>
      <c r="D140">
        <v>32</v>
      </c>
      <c r="E140">
        <v>117.97879896800001</v>
      </c>
      <c r="F140">
        <v>49.9932551355</v>
      </c>
    </row>
    <row r="141" spans="1:6" x14ac:dyDescent="0.2">
      <c r="A141">
        <v>9</v>
      </c>
      <c r="B141" t="s">
        <v>54</v>
      </c>
      <c r="C141" t="s">
        <v>63</v>
      </c>
      <c r="D141">
        <v>33.208333333299997</v>
      </c>
      <c r="E141">
        <v>147.06617599500001</v>
      </c>
      <c r="F141">
        <v>57.969185381800003</v>
      </c>
    </row>
    <row r="142" spans="1:6" x14ac:dyDescent="0.2">
      <c r="A142">
        <v>10</v>
      </c>
      <c r="B142" t="s">
        <v>54</v>
      </c>
      <c r="C142" t="s">
        <v>63</v>
      </c>
      <c r="D142">
        <v>31.391304347799998</v>
      </c>
      <c r="E142">
        <v>128.06049187900001</v>
      </c>
      <c r="F142">
        <v>60.2445885363</v>
      </c>
    </row>
    <row r="143" spans="1:6" x14ac:dyDescent="0.2">
      <c r="A143">
        <v>5</v>
      </c>
      <c r="B143" t="s">
        <v>54</v>
      </c>
      <c r="C143" t="s">
        <v>64</v>
      </c>
      <c r="D143">
        <v>24</v>
      </c>
      <c r="E143">
        <v>113.278478967</v>
      </c>
      <c r="F143">
        <v>32.992529959800002</v>
      </c>
    </row>
    <row r="144" spans="1:6" x14ac:dyDescent="0.2">
      <c r="A144">
        <v>6</v>
      </c>
      <c r="B144" t="s">
        <v>54</v>
      </c>
      <c r="C144" t="s">
        <v>64</v>
      </c>
      <c r="D144">
        <v>26.727272727300001</v>
      </c>
      <c r="E144">
        <v>85.573720636700003</v>
      </c>
      <c r="F144">
        <v>26.5209819094</v>
      </c>
    </row>
    <row r="145" spans="1:6" x14ac:dyDescent="0.2">
      <c r="A145">
        <v>7</v>
      </c>
      <c r="B145" t="s">
        <v>54</v>
      </c>
      <c r="C145" t="s">
        <v>64</v>
      </c>
      <c r="D145">
        <v>30.923076923099998</v>
      </c>
      <c r="E145">
        <v>31.655107431699999</v>
      </c>
      <c r="F145">
        <v>78.794053706</v>
      </c>
    </row>
    <row r="146" spans="1:6" x14ac:dyDescent="0.2">
      <c r="A146">
        <v>8</v>
      </c>
      <c r="B146" t="s">
        <v>54</v>
      </c>
      <c r="C146" t="s">
        <v>64</v>
      </c>
      <c r="D146">
        <v>32.894736842100002</v>
      </c>
      <c r="E146">
        <v>111.731586671</v>
      </c>
      <c r="F146">
        <v>145.482528761</v>
      </c>
    </row>
    <row r="147" spans="1:6" x14ac:dyDescent="0.2">
      <c r="A147">
        <v>9</v>
      </c>
      <c r="B147" t="s">
        <v>54</v>
      </c>
      <c r="C147" t="s">
        <v>64</v>
      </c>
      <c r="D147">
        <v>31</v>
      </c>
      <c r="E147">
        <v>66.6144464769</v>
      </c>
      <c r="F147">
        <v>48.211617602899999</v>
      </c>
    </row>
    <row r="148" spans="1:6" x14ac:dyDescent="0.2">
      <c r="A148">
        <v>10</v>
      </c>
      <c r="B148" t="s">
        <v>54</v>
      </c>
      <c r="C148" t="s">
        <v>64</v>
      </c>
      <c r="D148">
        <v>31.619047619</v>
      </c>
      <c r="E148">
        <v>83.815083589899999</v>
      </c>
      <c r="F148">
        <v>70.486329883899998</v>
      </c>
    </row>
    <row r="149" spans="1:6" x14ac:dyDescent="0.2">
      <c r="A149">
        <v>5</v>
      </c>
      <c r="B149" t="s">
        <v>54</v>
      </c>
      <c r="C149" t="s">
        <v>65</v>
      </c>
      <c r="D149">
        <v>14</v>
      </c>
      <c r="E149">
        <v>228.196274856</v>
      </c>
      <c r="F149">
        <v>6.7859074819399998</v>
      </c>
    </row>
    <row r="150" spans="1:6" x14ac:dyDescent="0.2">
      <c r="A150">
        <v>6</v>
      </c>
      <c r="B150" t="s">
        <v>54</v>
      </c>
      <c r="C150" t="s">
        <v>65</v>
      </c>
      <c r="D150">
        <v>18.363636363600001</v>
      </c>
      <c r="E150">
        <v>73.366071530900001</v>
      </c>
      <c r="F150">
        <v>4.4206989719300003</v>
      </c>
    </row>
    <row r="151" spans="1:6" x14ac:dyDescent="0.2">
      <c r="A151">
        <v>7</v>
      </c>
      <c r="B151" t="s">
        <v>54</v>
      </c>
      <c r="C151" t="s">
        <v>65</v>
      </c>
      <c r="D151">
        <v>29.25</v>
      </c>
    </row>
    <row r="152" spans="1:6" x14ac:dyDescent="0.2">
      <c r="A152">
        <v>8</v>
      </c>
      <c r="B152" t="s">
        <v>54</v>
      </c>
      <c r="C152" t="s">
        <v>65</v>
      </c>
      <c r="D152">
        <v>31.5</v>
      </c>
      <c r="E152">
        <v>139.74191384900001</v>
      </c>
      <c r="F152">
        <v>36.6478695391</v>
      </c>
    </row>
    <row r="153" spans="1:6" x14ac:dyDescent="0.2">
      <c r="A153">
        <v>9</v>
      </c>
      <c r="B153" t="s">
        <v>54</v>
      </c>
      <c r="C153" t="s">
        <v>65</v>
      </c>
      <c r="D153">
        <v>31.52</v>
      </c>
      <c r="E153">
        <v>209.22595240300001</v>
      </c>
      <c r="F153">
        <v>31.778353982700001</v>
      </c>
    </row>
    <row r="154" spans="1:6" x14ac:dyDescent="0.2">
      <c r="A154">
        <v>10</v>
      </c>
      <c r="B154" t="s">
        <v>54</v>
      </c>
      <c r="C154" t="s">
        <v>65</v>
      </c>
      <c r="D154">
        <v>32.695652173900001</v>
      </c>
      <c r="E154">
        <v>123.09323103600001</v>
      </c>
      <c r="F154">
        <v>27.732071097999999</v>
      </c>
    </row>
    <row r="155" spans="1:6" x14ac:dyDescent="0.2">
      <c r="A155">
        <v>5</v>
      </c>
      <c r="B155" t="s">
        <v>6</v>
      </c>
      <c r="C155" t="s">
        <v>11</v>
      </c>
      <c r="E155">
        <v>13.1597428234</v>
      </c>
    </row>
    <row r="156" spans="1:6" x14ac:dyDescent="0.2">
      <c r="A156">
        <v>6</v>
      </c>
      <c r="B156" t="s">
        <v>6</v>
      </c>
      <c r="C156" t="s">
        <v>11</v>
      </c>
      <c r="E156">
        <v>4.6059735849300001</v>
      </c>
    </row>
    <row r="157" spans="1:6" x14ac:dyDescent="0.2">
      <c r="A157">
        <v>7</v>
      </c>
      <c r="B157" t="s">
        <v>6</v>
      </c>
      <c r="C157" t="s">
        <v>11</v>
      </c>
      <c r="E157">
        <v>95.541627015000003</v>
      </c>
      <c r="F157">
        <v>0.30398030324300002</v>
      </c>
    </row>
    <row r="158" spans="1:6" x14ac:dyDescent="0.2">
      <c r="A158">
        <v>8</v>
      </c>
      <c r="B158" t="s">
        <v>6</v>
      </c>
      <c r="C158" t="s">
        <v>11</v>
      </c>
      <c r="D158">
        <v>42</v>
      </c>
      <c r="E158">
        <v>95.199549532700004</v>
      </c>
    </row>
    <row r="159" spans="1:6" x14ac:dyDescent="0.2">
      <c r="A159">
        <v>9</v>
      </c>
      <c r="B159" t="s">
        <v>6</v>
      </c>
      <c r="C159" t="s">
        <v>11</v>
      </c>
      <c r="D159">
        <v>35.5</v>
      </c>
      <c r="E159">
        <v>100.095777105</v>
      </c>
      <c r="F159">
        <v>17.1912667283</v>
      </c>
    </row>
    <row r="160" spans="1:6" x14ac:dyDescent="0.2">
      <c r="A160">
        <v>10</v>
      </c>
      <c r="B160" t="s">
        <v>6</v>
      </c>
      <c r="C160" t="s">
        <v>11</v>
      </c>
      <c r="D160">
        <v>32.043478260900002</v>
      </c>
      <c r="E160">
        <v>75.317736485200001</v>
      </c>
      <c r="F160">
        <v>29.185566445799999</v>
      </c>
    </row>
    <row r="161" spans="1:6" x14ac:dyDescent="0.2">
      <c r="A161">
        <v>5</v>
      </c>
      <c r="B161" t="s">
        <v>54</v>
      </c>
      <c r="C161" t="s">
        <v>66</v>
      </c>
      <c r="D161">
        <v>15.96</v>
      </c>
      <c r="E161">
        <v>24.999479561899999</v>
      </c>
      <c r="F161">
        <v>4.2471328907999997</v>
      </c>
    </row>
    <row r="162" spans="1:6" x14ac:dyDescent="0.2">
      <c r="A162">
        <v>6</v>
      </c>
      <c r="B162" t="s">
        <v>54</v>
      </c>
      <c r="C162" t="s">
        <v>66</v>
      </c>
      <c r="D162">
        <v>5.0999999999999996</v>
      </c>
      <c r="E162">
        <v>27.789074443699999</v>
      </c>
      <c r="F162">
        <v>2.0936966776500001</v>
      </c>
    </row>
    <row r="163" spans="1:6" x14ac:dyDescent="0.2">
      <c r="A163">
        <v>8</v>
      </c>
      <c r="B163" t="s">
        <v>54</v>
      </c>
      <c r="C163" t="s">
        <v>66</v>
      </c>
      <c r="D163">
        <v>28.5</v>
      </c>
      <c r="E163">
        <v>62.765204515500002</v>
      </c>
      <c r="F163">
        <v>5.2255736742399996</v>
      </c>
    </row>
    <row r="164" spans="1:6" x14ac:dyDescent="0.2">
      <c r="A164">
        <v>9</v>
      </c>
      <c r="B164" t="s">
        <v>54</v>
      </c>
      <c r="C164" t="s">
        <v>66</v>
      </c>
      <c r="D164">
        <v>29.272727272699999</v>
      </c>
      <c r="E164">
        <v>56.3948459028</v>
      </c>
      <c r="F164">
        <v>16.794835664499999</v>
      </c>
    </row>
    <row r="165" spans="1:6" x14ac:dyDescent="0.2">
      <c r="A165">
        <v>10</v>
      </c>
      <c r="B165" t="s">
        <v>54</v>
      </c>
      <c r="C165" t="s">
        <v>66</v>
      </c>
      <c r="D165">
        <v>26.722222222199999</v>
      </c>
      <c r="E165">
        <v>45.876916652399998</v>
      </c>
      <c r="F165">
        <v>24.336480004999999</v>
      </c>
    </row>
    <row r="166" spans="1:6" x14ac:dyDescent="0.2">
      <c r="A166">
        <v>5</v>
      </c>
      <c r="B166" t="s">
        <v>6</v>
      </c>
      <c r="C166" t="s">
        <v>12</v>
      </c>
      <c r="D166">
        <v>17.6296296296</v>
      </c>
      <c r="E166">
        <v>54.455402499199998</v>
      </c>
      <c r="F166">
        <v>28.4289026386</v>
      </c>
    </row>
    <row r="167" spans="1:6" x14ac:dyDescent="0.2">
      <c r="A167">
        <v>6</v>
      </c>
      <c r="B167" t="s">
        <v>6</v>
      </c>
      <c r="C167" t="s">
        <v>12</v>
      </c>
      <c r="D167">
        <v>26.136363636399999</v>
      </c>
      <c r="E167">
        <v>37.993008117999999</v>
      </c>
      <c r="F167">
        <v>18.8712144313</v>
      </c>
    </row>
    <row r="168" spans="1:6" x14ac:dyDescent="0.2">
      <c r="A168">
        <v>7</v>
      </c>
      <c r="B168" t="s">
        <v>6</v>
      </c>
      <c r="C168" t="s">
        <v>12</v>
      </c>
      <c r="D168">
        <v>29.24</v>
      </c>
      <c r="E168">
        <v>102.787888208</v>
      </c>
      <c r="F168">
        <v>60.684772800099999</v>
      </c>
    </row>
    <row r="169" spans="1:6" x14ac:dyDescent="0.2">
      <c r="A169">
        <v>8</v>
      </c>
      <c r="B169" t="s">
        <v>6</v>
      </c>
      <c r="C169" t="s">
        <v>12</v>
      </c>
      <c r="D169">
        <v>28.375</v>
      </c>
      <c r="E169">
        <v>101.506017919</v>
      </c>
      <c r="F169">
        <v>74.957463765300005</v>
      </c>
    </row>
    <row r="170" spans="1:6" x14ac:dyDescent="0.2">
      <c r="A170">
        <v>9</v>
      </c>
      <c r="B170" t="s">
        <v>6</v>
      </c>
      <c r="C170" t="s">
        <v>12</v>
      </c>
      <c r="D170">
        <v>29.64</v>
      </c>
      <c r="E170">
        <v>118.99369607600001</v>
      </c>
      <c r="F170">
        <v>73.726549650199999</v>
      </c>
    </row>
    <row r="171" spans="1:6" x14ac:dyDescent="0.2">
      <c r="A171">
        <v>10</v>
      </c>
      <c r="B171" t="s">
        <v>6</v>
      </c>
      <c r="C171" t="s">
        <v>12</v>
      </c>
      <c r="D171">
        <v>29.391304347799998</v>
      </c>
      <c r="E171">
        <v>58.4519041876</v>
      </c>
      <c r="F171">
        <v>46.9902110341</v>
      </c>
    </row>
    <row r="172" spans="1:6" x14ac:dyDescent="0.2">
      <c r="A172">
        <v>5</v>
      </c>
      <c r="B172" t="s">
        <v>6</v>
      </c>
      <c r="C172" t="s">
        <v>13</v>
      </c>
      <c r="D172">
        <v>22.92</v>
      </c>
      <c r="E172">
        <v>28.4920429268</v>
      </c>
      <c r="F172">
        <v>12.776965693299999</v>
      </c>
    </row>
    <row r="173" spans="1:6" x14ac:dyDescent="0.2">
      <c r="A173">
        <v>6</v>
      </c>
      <c r="B173" t="s">
        <v>6</v>
      </c>
      <c r="C173" t="s">
        <v>13</v>
      </c>
      <c r="D173">
        <v>28.423076923099998</v>
      </c>
      <c r="E173">
        <v>22.746183456800001</v>
      </c>
      <c r="F173">
        <v>8.9746117435600006</v>
      </c>
    </row>
    <row r="174" spans="1:6" x14ac:dyDescent="0.2">
      <c r="A174">
        <v>7</v>
      </c>
      <c r="B174" t="s">
        <v>6</v>
      </c>
      <c r="C174" t="s">
        <v>13</v>
      </c>
      <c r="D174">
        <v>36.75</v>
      </c>
      <c r="E174">
        <v>68.536082599300002</v>
      </c>
      <c r="F174">
        <v>24.223157004099999</v>
      </c>
    </row>
    <row r="175" spans="1:6" x14ac:dyDescent="0.2">
      <c r="A175">
        <v>8</v>
      </c>
      <c r="B175" t="s">
        <v>6</v>
      </c>
      <c r="C175" t="s">
        <v>13</v>
      </c>
      <c r="D175">
        <v>34.272727272700003</v>
      </c>
      <c r="E175">
        <v>69.445936625100003</v>
      </c>
      <c r="F175">
        <v>18.177471200100001</v>
      </c>
    </row>
    <row r="176" spans="1:6" x14ac:dyDescent="0.2">
      <c r="A176">
        <v>9</v>
      </c>
      <c r="B176" t="s">
        <v>6</v>
      </c>
      <c r="C176" t="s">
        <v>13</v>
      </c>
      <c r="D176">
        <v>30</v>
      </c>
      <c r="E176">
        <v>69.025956818599994</v>
      </c>
      <c r="F176">
        <v>31.276671497300001</v>
      </c>
    </row>
    <row r="177" spans="1:6" x14ac:dyDescent="0.2">
      <c r="A177">
        <v>10</v>
      </c>
      <c r="B177" t="s">
        <v>6</v>
      </c>
      <c r="C177" t="s">
        <v>13</v>
      </c>
      <c r="D177">
        <v>40.869565217400002</v>
      </c>
      <c r="E177">
        <v>83.863774685799996</v>
      </c>
      <c r="F177">
        <v>36.425872887499999</v>
      </c>
    </row>
    <row r="178" spans="1:6" x14ac:dyDescent="0.2">
      <c r="A178">
        <v>5</v>
      </c>
      <c r="B178" t="s">
        <v>6</v>
      </c>
      <c r="C178" t="s">
        <v>14</v>
      </c>
      <c r="D178">
        <v>19.8965517241</v>
      </c>
      <c r="E178">
        <v>103.278337564</v>
      </c>
      <c r="F178">
        <v>2.6327984554500001</v>
      </c>
    </row>
    <row r="179" spans="1:6" x14ac:dyDescent="0.2">
      <c r="A179">
        <v>6</v>
      </c>
      <c r="B179" t="s">
        <v>6</v>
      </c>
      <c r="C179" t="s">
        <v>14</v>
      </c>
      <c r="D179">
        <v>31.16</v>
      </c>
      <c r="E179">
        <v>34.157649493299999</v>
      </c>
      <c r="F179">
        <v>11.6148155558</v>
      </c>
    </row>
    <row r="180" spans="1:6" x14ac:dyDescent="0.2">
      <c r="A180">
        <v>7</v>
      </c>
      <c r="B180" t="s">
        <v>6</v>
      </c>
      <c r="C180" t="s">
        <v>14</v>
      </c>
      <c r="D180">
        <v>30.8846153846</v>
      </c>
      <c r="E180">
        <v>100.544636469</v>
      </c>
      <c r="F180">
        <v>47.817548759799998</v>
      </c>
    </row>
    <row r="181" spans="1:6" x14ac:dyDescent="0.2">
      <c r="A181">
        <v>8</v>
      </c>
      <c r="B181" t="s">
        <v>6</v>
      </c>
      <c r="C181" t="s">
        <v>14</v>
      </c>
      <c r="D181">
        <v>38.826086956499999</v>
      </c>
      <c r="E181">
        <v>103.771596378</v>
      </c>
      <c r="F181">
        <v>67.978577674999997</v>
      </c>
    </row>
    <row r="182" spans="1:6" x14ac:dyDescent="0.2">
      <c r="A182">
        <v>9</v>
      </c>
      <c r="B182" t="s">
        <v>6</v>
      </c>
      <c r="C182" t="s">
        <v>14</v>
      </c>
      <c r="D182">
        <v>37.56</v>
      </c>
      <c r="E182">
        <v>103.65125355000001</v>
      </c>
      <c r="F182">
        <v>61.3137835211</v>
      </c>
    </row>
    <row r="183" spans="1:6" x14ac:dyDescent="0.2">
      <c r="A183">
        <v>10</v>
      </c>
      <c r="B183" t="s">
        <v>6</v>
      </c>
      <c r="C183" t="s">
        <v>14</v>
      </c>
      <c r="D183">
        <v>32.130434782599998</v>
      </c>
      <c r="E183">
        <v>47.393243284100002</v>
      </c>
      <c r="F183">
        <v>46.879798840600003</v>
      </c>
    </row>
    <row r="184" spans="1:6" x14ac:dyDescent="0.2">
      <c r="A184">
        <v>5</v>
      </c>
      <c r="B184" t="s">
        <v>6</v>
      </c>
      <c r="C184" t="s">
        <v>15</v>
      </c>
      <c r="D184">
        <v>19.2962962963</v>
      </c>
      <c r="E184">
        <v>19.886046589199999</v>
      </c>
      <c r="F184">
        <v>6.5436852680399999</v>
      </c>
    </row>
    <row r="185" spans="1:6" x14ac:dyDescent="0.2">
      <c r="A185">
        <v>6</v>
      </c>
      <c r="B185" t="s">
        <v>6</v>
      </c>
      <c r="C185" t="s">
        <v>15</v>
      </c>
      <c r="D185">
        <v>25.7307692308</v>
      </c>
      <c r="E185">
        <v>30.956172070499999</v>
      </c>
      <c r="F185">
        <v>16.362297000000002</v>
      </c>
    </row>
    <row r="186" spans="1:6" x14ac:dyDescent="0.2">
      <c r="A186">
        <v>7</v>
      </c>
      <c r="B186" t="s">
        <v>6</v>
      </c>
      <c r="C186" t="s">
        <v>15</v>
      </c>
      <c r="D186">
        <v>29.28</v>
      </c>
      <c r="E186">
        <v>68.171359640999995</v>
      </c>
      <c r="F186">
        <v>35.6490505943</v>
      </c>
    </row>
    <row r="187" spans="1:6" x14ac:dyDescent="0.2">
      <c r="A187">
        <v>8</v>
      </c>
      <c r="B187" t="s">
        <v>6</v>
      </c>
      <c r="C187" t="s">
        <v>15</v>
      </c>
      <c r="D187">
        <v>27.916666666699999</v>
      </c>
      <c r="E187">
        <v>101.985224637</v>
      </c>
      <c r="F187">
        <v>41.163524117199998</v>
      </c>
    </row>
    <row r="188" spans="1:6" x14ac:dyDescent="0.2">
      <c r="A188">
        <v>9</v>
      </c>
      <c r="B188" t="s">
        <v>6</v>
      </c>
      <c r="C188" t="s">
        <v>15</v>
      </c>
      <c r="D188">
        <v>31.36</v>
      </c>
      <c r="E188">
        <v>56.082297515800001</v>
      </c>
      <c r="F188">
        <v>36.779686744999999</v>
      </c>
    </row>
    <row r="189" spans="1:6" x14ac:dyDescent="0.2">
      <c r="A189">
        <v>10</v>
      </c>
      <c r="B189" t="s">
        <v>6</v>
      </c>
      <c r="C189" t="s">
        <v>15</v>
      </c>
      <c r="D189">
        <v>26.565217391299999</v>
      </c>
      <c r="E189">
        <v>49.871623504200002</v>
      </c>
      <c r="F189">
        <v>30.160499895600001</v>
      </c>
    </row>
    <row r="190" spans="1:6" x14ac:dyDescent="0.2">
      <c r="A190">
        <v>5</v>
      </c>
      <c r="B190" t="s">
        <v>27</v>
      </c>
      <c r="C190" t="s">
        <v>38</v>
      </c>
      <c r="D190">
        <v>9.7916666666700003</v>
      </c>
      <c r="E190">
        <v>15.931903846100001</v>
      </c>
      <c r="F190">
        <v>7.7153507296099999</v>
      </c>
    </row>
    <row r="191" spans="1:6" x14ac:dyDescent="0.2">
      <c r="A191">
        <v>6</v>
      </c>
      <c r="B191" t="s">
        <v>27</v>
      </c>
      <c r="C191" t="s">
        <v>38</v>
      </c>
      <c r="D191">
        <v>17.48</v>
      </c>
      <c r="E191">
        <v>10.774848818000001</v>
      </c>
      <c r="F191">
        <v>6.6979162824099996</v>
      </c>
    </row>
    <row r="192" spans="1:6" x14ac:dyDescent="0.2">
      <c r="A192">
        <v>7</v>
      </c>
      <c r="B192" t="s">
        <v>27</v>
      </c>
      <c r="C192" t="s">
        <v>38</v>
      </c>
      <c r="D192">
        <v>28</v>
      </c>
      <c r="E192">
        <v>34.8788666437</v>
      </c>
      <c r="F192">
        <v>25.925182542400002</v>
      </c>
    </row>
    <row r="193" spans="1:6" x14ac:dyDescent="0.2">
      <c r="A193">
        <v>8</v>
      </c>
      <c r="B193" t="s">
        <v>27</v>
      </c>
      <c r="C193" t="s">
        <v>38</v>
      </c>
      <c r="D193">
        <v>30.043478260899999</v>
      </c>
      <c r="E193">
        <v>47.846703108600003</v>
      </c>
      <c r="F193">
        <v>46.520599785800002</v>
      </c>
    </row>
    <row r="194" spans="1:6" x14ac:dyDescent="0.2">
      <c r="A194">
        <v>9</v>
      </c>
      <c r="B194" t="s">
        <v>27</v>
      </c>
      <c r="C194" t="s">
        <v>38</v>
      </c>
      <c r="D194">
        <v>26.625</v>
      </c>
      <c r="E194">
        <v>101.19338612999999</v>
      </c>
      <c r="F194">
        <v>38.084895211000003</v>
      </c>
    </row>
    <row r="195" spans="1:6" x14ac:dyDescent="0.2">
      <c r="A195">
        <v>10</v>
      </c>
      <c r="B195" t="s">
        <v>27</v>
      </c>
      <c r="C195" t="s">
        <v>38</v>
      </c>
      <c r="D195">
        <v>34.058823529400001</v>
      </c>
      <c r="E195">
        <v>93.770418638199999</v>
      </c>
      <c r="F195">
        <v>86.347460737299997</v>
      </c>
    </row>
    <row r="196" spans="1:6" x14ac:dyDescent="0.2">
      <c r="A196">
        <v>5</v>
      </c>
      <c r="B196" t="s">
        <v>54</v>
      </c>
      <c r="C196" t="s">
        <v>67</v>
      </c>
      <c r="D196">
        <v>21.434782608700001</v>
      </c>
      <c r="E196">
        <v>58.0546608828</v>
      </c>
      <c r="F196">
        <v>11.5519460572</v>
      </c>
    </row>
    <row r="197" spans="1:6" x14ac:dyDescent="0.2">
      <c r="A197">
        <v>6</v>
      </c>
      <c r="B197" t="s">
        <v>54</v>
      </c>
      <c r="C197" t="s">
        <v>67</v>
      </c>
      <c r="D197">
        <v>28.285714285699999</v>
      </c>
      <c r="E197">
        <v>71.140799305100003</v>
      </c>
      <c r="F197">
        <v>19.619087179099999</v>
      </c>
    </row>
    <row r="198" spans="1:6" x14ac:dyDescent="0.2">
      <c r="A198">
        <v>7</v>
      </c>
      <c r="B198" t="s">
        <v>54</v>
      </c>
      <c r="C198" t="s">
        <v>67</v>
      </c>
      <c r="D198">
        <v>29.5</v>
      </c>
      <c r="E198">
        <v>84.217606864800004</v>
      </c>
      <c r="F198">
        <v>36.980078690500001</v>
      </c>
    </row>
    <row r="199" spans="1:6" x14ac:dyDescent="0.2">
      <c r="A199">
        <v>8</v>
      </c>
      <c r="B199" t="s">
        <v>54</v>
      </c>
      <c r="C199" t="s">
        <v>67</v>
      </c>
      <c r="D199">
        <v>32.857142857100001</v>
      </c>
      <c r="E199">
        <v>97.465717721299995</v>
      </c>
      <c r="F199">
        <v>51.536466763100002</v>
      </c>
    </row>
    <row r="200" spans="1:6" x14ac:dyDescent="0.2">
      <c r="A200">
        <v>9</v>
      </c>
      <c r="B200" t="s">
        <v>54</v>
      </c>
      <c r="C200" t="s">
        <v>67</v>
      </c>
      <c r="D200">
        <v>34.043478260900002</v>
      </c>
      <c r="E200">
        <v>101.19122102999999</v>
      </c>
      <c r="F200">
        <v>51.910588940700002</v>
      </c>
    </row>
    <row r="201" spans="1:6" x14ac:dyDescent="0.2">
      <c r="A201">
        <v>10</v>
      </c>
      <c r="B201" t="s">
        <v>54</v>
      </c>
      <c r="C201" t="s">
        <v>67</v>
      </c>
      <c r="D201">
        <v>33.958333333299997</v>
      </c>
      <c r="E201">
        <v>34.452035307800003</v>
      </c>
      <c r="F201">
        <v>31.141172538599999</v>
      </c>
    </row>
    <row r="202" spans="1:6" x14ac:dyDescent="0.2">
      <c r="A202">
        <v>5</v>
      </c>
      <c r="B202" t="s">
        <v>6</v>
      </c>
      <c r="C202" t="s">
        <v>16</v>
      </c>
    </row>
    <row r="203" spans="1:6" x14ac:dyDescent="0.2">
      <c r="A203">
        <v>6</v>
      </c>
      <c r="B203" t="s">
        <v>6</v>
      </c>
      <c r="C203" t="s">
        <v>16</v>
      </c>
    </row>
    <row r="204" spans="1:6" x14ac:dyDescent="0.2">
      <c r="A204">
        <v>7</v>
      </c>
      <c r="B204" t="s">
        <v>6</v>
      </c>
      <c r="C204" t="s">
        <v>16</v>
      </c>
    </row>
    <row r="205" spans="1:6" x14ac:dyDescent="0.2">
      <c r="A205">
        <v>5</v>
      </c>
      <c r="B205" t="s">
        <v>6</v>
      </c>
      <c r="C205" t="s">
        <v>17</v>
      </c>
      <c r="E205">
        <v>48.395750903100001</v>
      </c>
    </row>
    <row r="206" spans="1:6" x14ac:dyDescent="0.2">
      <c r="A206">
        <v>6</v>
      </c>
      <c r="B206" t="s">
        <v>6</v>
      </c>
      <c r="C206" t="s">
        <v>17</v>
      </c>
      <c r="D206">
        <v>16.333333333300001</v>
      </c>
      <c r="E206">
        <v>5.1759910547199999</v>
      </c>
      <c r="F206">
        <v>0.91753838920899999</v>
      </c>
    </row>
    <row r="207" spans="1:6" x14ac:dyDescent="0.2">
      <c r="A207">
        <v>7</v>
      </c>
      <c r="B207" t="s">
        <v>6</v>
      </c>
      <c r="C207" t="s">
        <v>17</v>
      </c>
      <c r="D207">
        <v>21</v>
      </c>
      <c r="E207">
        <v>50.929274325400002</v>
      </c>
      <c r="F207">
        <v>4.5349950965900003</v>
      </c>
    </row>
    <row r="208" spans="1:6" x14ac:dyDescent="0.2">
      <c r="A208">
        <v>8</v>
      </c>
      <c r="B208" t="s">
        <v>6</v>
      </c>
      <c r="C208" t="s">
        <v>17</v>
      </c>
      <c r="D208">
        <v>26.272727272699999</v>
      </c>
      <c r="E208">
        <v>103.04590834</v>
      </c>
      <c r="F208">
        <v>20.195892074500001</v>
      </c>
    </row>
    <row r="209" spans="1:6" x14ac:dyDescent="0.2">
      <c r="A209">
        <v>9</v>
      </c>
      <c r="B209" t="s">
        <v>6</v>
      </c>
      <c r="C209" t="s">
        <v>17</v>
      </c>
      <c r="D209">
        <v>27.96</v>
      </c>
      <c r="E209">
        <v>112.536978781</v>
      </c>
      <c r="F209">
        <v>44.141571069500003</v>
      </c>
    </row>
    <row r="210" spans="1:6" x14ac:dyDescent="0.2">
      <c r="A210">
        <v>10</v>
      </c>
      <c r="B210" t="s">
        <v>6</v>
      </c>
      <c r="C210" t="s">
        <v>17</v>
      </c>
      <c r="D210">
        <v>28.944444444399998</v>
      </c>
      <c r="E210">
        <v>38.775842042699999</v>
      </c>
      <c r="F210">
        <v>32.546687300199999</v>
      </c>
    </row>
    <row r="211" spans="1:6" x14ac:dyDescent="0.2">
      <c r="A211">
        <v>6</v>
      </c>
      <c r="B211" t="s">
        <v>54</v>
      </c>
      <c r="C211" t="s">
        <v>77</v>
      </c>
      <c r="D211">
        <v>22.333333333300001</v>
      </c>
      <c r="E211">
        <v>7.6076542505000004</v>
      </c>
      <c r="F211">
        <v>0.24822042900499999</v>
      </c>
    </row>
    <row r="212" spans="1:6" x14ac:dyDescent="0.2">
      <c r="A212">
        <v>7</v>
      </c>
      <c r="B212" t="s">
        <v>54</v>
      </c>
      <c r="C212" t="s">
        <v>77</v>
      </c>
      <c r="D212">
        <v>24.666666666699999</v>
      </c>
      <c r="E212">
        <v>15.0368215338</v>
      </c>
      <c r="F212">
        <v>0.493312562999</v>
      </c>
    </row>
    <row r="213" spans="1:6" x14ac:dyDescent="0.2">
      <c r="A213">
        <v>8</v>
      </c>
      <c r="B213" t="s">
        <v>54</v>
      </c>
      <c r="C213" t="s">
        <v>77</v>
      </c>
      <c r="D213">
        <v>23.4</v>
      </c>
      <c r="E213">
        <v>82.718722718199999</v>
      </c>
      <c r="F213">
        <v>8.6580052229700009</v>
      </c>
    </row>
    <row r="214" spans="1:6" x14ac:dyDescent="0.2">
      <c r="A214">
        <v>9</v>
      </c>
      <c r="B214" t="s">
        <v>54</v>
      </c>
      <c r="C214" t="s">
        <v>77</v>
      </c>
      <c r="D214">
        <v>29.0454545455</v>
      </c>
      <c r="E214">
        <v>71.6696697255</v>
      </c>
      <c r="F214">
        <v>10.1218456402</v>
      </c>
    </row>
    <row r="215" spans="1:6" x14ac:dyDescent="0.2">
      <c r="A215">
        <v>10</v>
      </c>
      <c r="B215" t="s">
        <v>54</v>
      </c>
      <c r="C215" t="s">
        <v>77</v>
      </c>
      <c r="D215">
        <v>34.866666666699999</v>
      </c>
      <c r="E215">
        <v>73.078236375900005</v>
      </c>
      <c r="F215">
        <v>30.121100441999999</v>
      </c>
    </row>
    <row r="216" spans="1:6" x14ac:dyDescent="0.2">
      <c r="A216">
        <v>5</v>
      </c>
      <c r="B216" t="s">
        <v>54</v>
      </c>
      <c r="C216" t="s">
        <v>68</v>
      </c>
      <c r="D216">
        <v>8.0399999999999991</v>
      </c>
      <c r="E216">
        <v>8.1336178094899996</v>
      </c>
      <c r="F216">
        <v>10.0556781405</v>
      </c>
    </row>
    <row r="217" spans="1:6" x14ac:dyDescent="0.2">
      <c r="A217">
        <v>6</v>
      </c>
      <c r="B217" t="s">
        <v>54</v>
      </c>
      <c r="C217" t="s">
        <v>68</v>
      </c>
      <c r="D217">
        <v>20.666666666699999</v>
      </c>
      <c r="E217">
        <v>48.456589505899998</v>
      </c>
      <c r="F217">
        <v>6.0316609306600002</v>
      </c>
    </row>
    <row r="218" spans="1:6" x14ac:dyDescent="0.2">
      <c r="A218">
        <v>7</v>
      </c>
      <c r="B218" t="s">
        <v>54</v>
      </c>
      <c r="C218" t="s">
        <v>68</v>
      </c>
      <c r="D218">
        <v>28.7692307692</v>
      </c>
    </row>
    <row r="219" spans="1:6" x14ac:dyDescent="0.2">
      <c r="A219">
        <v>8</v>
      </c>
      <c r="B219" t="s">
        <v>54</v>
      </c>
      <c r="C219" t="s">
        <v>68</v>
      </c>
      <c r="D219">
        <v>32.590909090899999</v>
      </c>
      <c r="E219">
        <v>133.87863783399999</v>
      </c>
      <c r="F219">
        <v>80.677162120199995</v>
      </c>
    </row>
    <row r="220" spans="1:6" x14ac:dyDescent="0.2">
      <c r="A220">
        <v>9</v>
      </c>
      <c r="B220" t="s">
        <v>54</v>
      </c>
      <c r="C220" t="s">
        <v>68</v>
      </c>
      <c r="D220">
        <v>32.208333333299997</v>
      </c>
      <c r="E220">
        <v>97.256277621400002</v>
      </c>
      <c r="F220">
        <v>32.719139108900002</v>
      </c>
    </row>
    <row r="221" spans="1:6" x14ac:dyDescent="0.2">
      <c r="A221">
        <v>10</v>
      </c>
      <c r="B221" t="s">
        <v>54</v>
      </c>
      <c r="C221" t="s">
        <v>68</v>
      </c>
      <c r="D221">
        <v>35.272727272700003</v>
      </c>
      <c r="E221">
        <v>37.507357576899999</v>
      </c>
      <c r="F221">
        <v>50.876590490200002</v>
      </c>
    </row>
    <row r="222" spans="1:6" x14ac:dyDescent="0.2">
      <c r="A222">
        <v>5</v>
      </c>
      <c r="B222" t="s">
        <v>6</v>
      </c>
      <c r="C222" t="s">
        <v>18</v>
      </c>
      <c r="D222">
        <v>21.555555555600002</v>
      </c>
      <c r="E222">
        <v>85.2580321736</v>
      </c>
      <c r="F222">
        <v>23.955984137800002</v>
      </c>
    </row>
    <row r="223" spans="1:6" x14ac:dyDescent="0.2">
      <c r="A223">
        <v>6</v>
      </c>
      <c r="B223" t="s">
        <v>6</v>
      </c>
      <c r="C223" t="s">
        <v>18</v>
      </c>
      <c r="D223">
        <v>26.923076923099998</v>
      </c>
      <c r="E223">
        <v>20.518537273700002</v>
      </c>
      <c r="F223">
        <v>13.971069378499999</v>
      </c>
    </row>
    <row r="224" spans="1:6" x14ac:dyDescent="0.2">
      <c r="A224">
        <v>7</v>
      </c>
      <c r="B224" t="s">
        <v>6</v>
      </c>
      <c r="C224" t="s">
        <v>18</v>
      </c>
      <c r="D224">
        <v>28.84</v>
      </c>
      <c r="E224">
        <v>101.67569167800001</v>
      </c>
      <c r="F224">
        <v>39.472656398700003</v>
      </c>
    </row>
    <row r="225" spans="1:6" x14ac:dyDescent="0.2">
      <c r="A225">
        <v>8</v>
      </c>
      <c r="B225" t="s">
        <v>6</v>
      </c>
      <c r="C225" t="s">
        <v>18</v>
      </c>
      <c r="D225">
        <v>28.583333333300001</v>
      </c>
      <c r="E225">
        <v>100.186660764</v>
      </c>
      <c r="F225">
        <v>49.957241035599999</v>
      </c>
    </row>
    <row r="226" spans="1:6" x14ac:dyDescent="0.2">
      <c r="A226">
        <v>9</v>
      </c>
      <c r="B226" t="s">
        <v>6</v>
      </c>
      <c r="C226" t="s">
        <v>18</v>
      </c>
      <c r="D226">
        <v>32.72</v>
      </c>
      <c r="E226">
        <v>100.585142749</v>
      </c>
      <c r="F226">
        <v>58.758561843199999</v>
      </c>
    </row>
    <row r="227" spans="1:6" x14ac:dyDescent="0.2">
      <c r="A227">
        <v>10</v>
      </c>
      <c r="B227" t="s">
        <v>6</v>
      </c>
      <c r="C227" t="s">
        <v>18</v>
      </c>
      <c r="D227">
        <v>28.130434782599998</v>
      </c>
      <c r="E227">
        <v>100.953268651</v>
      </c>
      <c r="F227">
        <v>58.032352226100002</v>
      </c>
    </row>
    <row r="228" spans="1:6" x14ac:dyDescent="0.2">
      <c r="A228">
        <v>5</v>
      </c>
      <c r="B228" t="s">
        <v>27</v>
      </c>
      <c r="C228" t="s">
        <v>39</v>
      </c>
      <c r="D228">
        <v>9</v>
      </c>
      <c r="E228">
        <v>29.157329825400002</v>
      </c>
      <c r="F228">
        <v>0.91915921261199995</v>
      </c>
    </row>
    <row r="229" spans="1:6" x14ac:dyDescent="0.2">
      <c r="A229">
        <v>6</v>
      </c>
      <c r="B229" t="s">
        <v>27</v>
      </c>
      <c r="C229" t="s">
        <v>39</v>
      </c>
      <c r="D229">
        <v>16.941176470599999</v>
      </c>
      <c r="E229">
        <v>16.974802583199999</v>
      </c>
      <c r="F229">
        <v>6.1025368533000002</v>
      </c>
    </row>
    <row r="230" spans="1:6" x14ac:dyDescent="0.2">
      <c r="A230">
        <v>7</v>
      </c>
      <c r="B230" t="s">
        <v>27</v>
      </c>
      <c r="C230" t="s">
        <v>39</v>
      </c>
      <c r="E230" t="s">
        <v>78</v>
      </c>
    </row>
    <row r="231" spans="1:6" x14ac:dyDescent="0.2">
      <c r="A231">
        <v>5</v>
      </c>
      <c r="B231" t="s">
        <v>27</v>
      </c>
      <c r="C231" t="s">
        <v>40</v>
      </c>
      <c r="D231">
        <v>18.72</v>
      </c>
      <c r="E231">
        <v>174.15745018300001</v>
      </c>
      <c r="F231">
        <v>8.9998067768599999</v>
      </c>
    </row>
    <row r="232" spans="1:6" x14ac:dyDescent="0.2">
      <c r="A232">
        <v>6</v>
      </c>
      <c r="B232" t="s">
        <v>27</v>
      </c>
      <c r="C232" t="s">
        <v>40</v>
      </c>
      <c r="D232">
        <v>29.5</v>
      </c>
      <c r="E232">
        <v>69.820257113300002</v>
      </c>
      <c r="F232">
        <v>24.8191093967</v>
      </c>
    </row>
    <row r="233" spans="1:6" x14ac:dyDescent="0.2">
      <c r="A233">
        <v>7</v>
      </c>
      <c r="B233" t="s">
        <v>27</v>
      </c>
      <c r="C233" t="s">
        <v>40</v>
      </c>
      <c r="D233">
        <v>24.142857142899999</v>
      </c>
    </row>
    <row r="234" spans="1:6" x14ac:dyDescent="0.2">
      <c r="A234">
        <v>5</v>
      </c>
      <c r="B234" t="s">
        <v>6</v>
      </c>
      <c r="C234" t="s">
        <v>19</v>
      </c>
      <c r="E234">
        <v>12.5111930104</v>
      </c>
      <c r="F234">
        <v>2.6588891867600002</v>
      </c>
    </row>
    <row r="235" spans="1:6" x14ac:dyDescent="0.2">
      <c r="A235">
        <v>6</v>
      </c>
      <c r="B235" t="s">
        <v>6</v>
      </c>
      <c r="C235" t="s">
        <v>19</v>
      </c>
      <c r="E235">
        <v>3.6014663258100001</v>
      </c>
      <c r="F235">
        <v>1.3982722941500001</v>
      </c>
    </row>
    <row r="236" spans="1:6" x14ac:dyDescent="0.2">
      <c r="A236">
        <v>7</v>
      </c>
      <c r="B236" t="s">
        <v>6</v>
      </c>
      <c r="C236" t="s">
        <v>19</v>
      </c>
      <c r="E236">
        <v>27.367206014099999</v>
      </c>
      <c r="F236">
        <v>13.2744108626</v>
      </c>
    </row>
    <row r="237" spans="1:6" x14ac:dyDescent="0.2">
      <c r="A237">
        <v>8</v>
      </c>
      <c r="B237" t="s">
        <v>6</v>
      </c>
      <c r="C237" t="s">
        <v>19</v>
      </c>
      <c r="E237">
        <v>20.4872969372</v>
      </c>
      <c r="F237">
        <v>8.9224462767200006</v>
      </c>
    </row>
    <row r="238" spans="1:6" x14ac:dyDescent="0.2">
      <c r="A238">
        <v>9</v>
      </c>
      <c r="B238" t="s">
        <v>6</v>
      </c>
      <c r="C238" t="s">
        <v>19</v>
      </c>
      <c r="E238">
        <v>37.700157846099998</v>
      </c>
      <c r="F238">
        <v>10.0153085946</v>
      </c>
    </row>
    <row r="239" spans="1:6" x14ac:dyDescent="0.2">
      <c r="A239">
        <v>10</v>
      </c>
      <c r="B239" t="s">
        <v>6</v>
      </c>
      <c r="C239" t="s">
        <v>19</v>
      </c>
      <c r="D239">
        <v>22.6153846154</v>
      </c>
      <c r="E239">
        <v>31.347059635099999</v>
      </c>
      <c r="F239">
        <v>22.963526310100001</v>
      </c>
    </row>
    <row r="240" spans="1:6" x14ac:dyDescent="0.2">
      <c r="A240">
        <v>5</v>
      </c>
      <c r="B240" t="s">
        <v>27</v>
      </c>
      <c r="C240" t="s">
        <v>41</v>
      </c>
      <c r="D240">
        <v>7.56</v>
      </c>
      <c r="E240">
        <v>91.836947008799996</v>
      </c>
      <c r="F240">
        <v>0.361142520982</v>
      </c>
    </row>
    <row r="241" spans="1:6" x14ac:dyDescent="0.2">
      <c r="A241">
        <v>6</v>
      </c>
      <c r="B241" t="s">
        <v>27</v>
      </c>
      <c r="C241" t="s">
        <v>41</v>
      </c>
      <c r="D241">
        <v>13.8695652174</v>
      </c>
      <c r="E241">
        <v>33.082936546699997</v>
      </c>
      <c r="F241">
        <v>13.768602424799999</v>
      </c>
    </row>
    <row r="242" spans="1:6" x14ac:dyDescent="0.2">
      <c r="A242">
        <v>7</v>
      </c>
      <c r="B242" t="s">
        <v>27</v>
      </c>
      <c r="C242" t="s">
        <v>41</v>
      </c>
      <c r="D242">
        <v>27.777777777800001</v>
      </c>
      <c r="E242" t="s">
        <v>78</v>
      </c>
      <c r="F242" t="s">
        <v>78</v>
      </c>
    </row>
    <row r="243" spans="1:6" x14ac:dyDescent="0.2">
      <c r="A243">
        <v>5</v>
      </c>
      <c r="B243" t="s">
        <v>54</v>
      </c>
      <c r="C243" t="s">
        <v>69</v>
      </c>
      <c r="D243">
        <v>53</v>
      </c>
      <c r="E243">
        <v>266.427758224</v>
      </c>
    </row>
    <row r="244" spans="1:6" x14ac:dyDescent="0.2">
      <c r="A244">
        <v>6</v>
      </c>
      <c r="B244" t="s">
        <v>54</v>
      </c>
      <c r="C244" t="s">
        <v>69</v>
      </c>
      <c r="D244">
        <v>19.888888888899999</v>
      </c>
      <c r="E244">
        <v>97.530108229199996</v>
      </c>
      <c r="F244">
        <v>1.63774674188E-3</v>
      </c>
    </row>
    <row r="245" spans="1:6" x14ac:dyDescent="0.2">
      <c r="A245">
        <v>7</v>
      </c>
      <c r="B245" t="s">
        <v>54</v>
      </c>
      <c r="C245" t="s">
        <v>69</v>
      </c>
      <c r="D245">
        <v>26.32</v>
      </c>
      <c r="E245">
        <v>246.41075011800001</v>
      </c>
      <c r="F245">
        <v>37.2372570952</v>
      </c>
    </row>
    <row r="246" spans="1:6" x14ac:dyDescent="0.2">
      <c r="A246">
        <v>8</v>
      </c>
      <c r="B246" t="s">
        <v>54</v>
      </c>
      <c r="C246" t="s">
        <v>69</v>
      </c>
      <c r="D246">
        <v>32.6</v>
      </c>
      <c r="E246">
        <v>236.49944141099999</v>
      </c>
      <c r="F246">
        <v>25.858731603399999</v>
      </c>
    </row>
    <row r="247" spans="1:6" x14ac:dyDescent="0.2">
      <c r="A247">
        <v>9</v>
      </c>
      <c r="B247" t="s">
        <v>54</v>
      </c>
      <c r="C247" t="s">
        <v>69</v>
      </c>
      <c r="D247">
        <v>32</v>
      </c>
      <c r="E247">
        <v>222.78537337</v>
      </c>
      <c r="F247">
        <v>27.732773519199998</v>
      </c>
    </row>
    <row r="248" spans="1:6" x14ac:dyDescent="0.2">
      <c r="A248">
        <v>10</v>
      </c>
      <c r="B248" t="s">
        <v>54</v>
      </c>
      <c r="C248" t="s">
        <v>69</v>
      </c>
      <c r="D248">
        <v>31.227272727300001</v>
      </c>
      <c r="E248">
        <v>281.01488723599999</v>
      </c>
      <c r="F248">
        <v>46.442235483099999</v>
      </c>
    </row>
    <row r="249" spans="1:6" x14ac:dyDescent="0.2">
      <c r="A249">
        <v>5</v>
      </c>
      <c r="B249" t="s">
        <v>54</v>
      </c>
      <c r="C249" t="s">
        <v>70</v>
      </c>
      <c r="D249">
        <v>2.2000000000000002</v>
      </c>
      <c r="E249">
        <v>5.9895880176</v>
      </c>
    </row>
    <row r="250" spans="1:6" x14ac:dyDescent="0.2">
      <c r="A250">
        <v>6</v>
      </c>
      <c r="B250" t="s">
        <v>54</v>
      </c>
      <c r="C250" t="s">
        <v>70</v>
      </c>
      <c r="D250">
        <v>17.083333333300001</v>
      </c>
      <c r="E250">
        <v>0.97097789716000005</v>
      </c>
      <c r="F250">
        <v>1.24062814387</v>
      </c>
    </row>
    <row r="251" spans="1:6" x14ac:dyDescent="0.2">
      <c r="A251">
        <v>7</v>
      </c>
      <c r="B251" t="s">
        <v>54</v>
      </c>
      <c r="C251" t="s">
        <v>70</v>
      </c>
      <c r="D251">
        <v>29.166666666699999</v>
      </c>
    </row>
    <row r="252" spans="1:6" x14ac:dyDescent="0.2">
      <c r="A252">
        <v>8</v>
      </c>
      <c r="B252" t="s">
        <v>54</v>
      </c>
      <c r="C252" t="s">
        <v>70</v>
      </c>
      <c r="D252">
        <v>36.5</v>
      </c>
      <c r="E252">
        <v>1.6626501061900001</v>
      </c>
      <c r="F252">
        <v>33.0380104754</v>
      </c>
    </row>
    <row r="253" spans="1:6" x14ac:dyDescent="0.2">
      <c r="A253">
        <v>9</v>
      </c>
      <c r="B253" t="s">
        <v>54</v>
      </c>
      <c r="C253" t="s">
        <v>70</v>
      </c>
      <c r="D253">
        <v>33.520000000000003</v>
      </c>
      <c r="E253">
        <v>4.2378899703900004</v>
      </c>
      <c r="F253">
        <v>24.435264492600002</v>
      </c>
    </row>
    <row r="254" spans="1:6" x14ac:dyDescent="0.2">
      <c r="A254">
        <v>10</v>
      </c>
      <c r="B254" t="s">
        <v>54</v>
      </c>
      <c r="C254" t="s">
        <v>70</v>
      </c>
      <c r="D254">
        <v>33.333333333299997</v>
      </c>
      <c r="E254">
        <v>2.6894978379599999</v>
      </c>
      <c r="F254">
        <v>54.242280543600003</v>
      </c>
    </row>
    <row r="255" spans="1:6" x14ac:dyDescent="0.2">
      <c r="A255">
        <v>5</v>
      </c>
      <c r="B255" t="s">
        <v>6</v>
      </c>
      <c r="C255" t="s">
        <v>20</v>
      </c>
      <c r="D255">
        <v>12.818181818199999</v>
      </c>
      <c r="E255">
        <v>51.311542527599997</v>
      </c>
      <c r="F255">
        <v>3.2296961534599999</v>
      </c>
    </row>
    <row r="256" spans="1:6" x14ac:dyDescent="0.2">
      <c r="A256">
        <v>6</v>
      </c>
      <c r="B256" t="s">
        <v>6</v>
      </c>
      <c r="C256" t="s">
        <v>20</v>
      </c>
      <c r="D256">
        <v>37.263157894700001</v>
      </c>
      <c r="E256">
        <v>29.8313672098</v>
      </c>
      <c r="F256">
        <v>9.3254324034499998</v>
      </c>
    </row>
    <row r="257" spans="1:6" x14ac:dyDescent="0.2">
      <c r="A257">
        <v>7</v>
      </c>
      <c r="B257" t="s">
        <v>6</v>
      </c>
      <c r="C257" t="s">
        <v>20</v>
      </c>
      <c r="D257">
        <v>39.25</v>
      </c>
      <c r="E257">
        <v>162.82676146399999</v>
      </c>
      <c r="F257">
        <v>44.138225755699999</v>
      </c>
    </row>
    <row r="258" spans="1:6" x14ac:dyDescent="0.2">
      <c r="A258">
        <v>8</v>
      </c>
      <c r="B258" t="s">
        <v>6</v>
      </c>
      <c r="C258" t="s">
        <v>20</v>
      </c>
      <c r="D258">
        <v>40.125</v>
      </c>
      <c r="E258">
        <v>217.93524872399999</v>
      </c>
      <c r="F258">
        <v>66.387783222300001</v>
      </c>
    </row>
    <row r="259" spans="1:6" x14ac:dyDescent="0.2">
      <c r="A259">
        <v>9</v>
      </c>
      <c r="B259" t="s">
        <v>6</v>
      </c>
      <c r="C259" t="s">
        <v>20</v>
      </c>
      <c r="D259">
        <v>36.32</v>
      </c>
      <c r="E259">
        <v>179.24685928700001</v>
      </c>
      <c r="F259">
        <v>57.462922012100002</v>
      </c>
    </row>
    <row r="260" spans="1:6" x14ac:dyDescent="0.2">
      <c r="A260">
        <v>10</v>
      </c>
      <c r="B260" t="s">
        <v>6</v>
      </c>
      <c r="C260" t="s">
        <v>20</v>
      </c>
      <c r="D260">
        <v>37.695652173900001</v>
      </c>
      <c r="E260">
        <v>104.359132797</v>
      </c>
      <c r="F260">
        <v>39.8119571139</v>
      </c>
    </row>
    <row r="261" spans="1:6" x14ac:dyDescent="0.2">
      <c r="A261">
        <v>5</v>
      </c>
      <c r="B261" t="s">
        <v>27</v>
      </c>
      <c r="C261" t="s">
        <v>42</v>
      </c>
      <c r="D261">
        <v>26.08</v>
      </c>
      <c r="E261">
        <v>51.3727703367</v>
      </c>
      <c r="F261">
        <v>4.2789585081599997</v>
      </c>
    </row>
    <row r="262" spans="1:6" x14ac:dyDescent="0.2">
      <c r="A262">
        <v>6</v>
      </c>
      <c r="B262" t="s">
        <v>27</v>
      </c>
      <c r="C262" t="s">
        <v>42</v>
      </c>
      <c r="D262">
        <v>23</v>
      </c>
      <c r="E262">
        <v>14.864941571899999</v>
      </c>
      <c r="F262">
        <v>0.237439430044</v>
      </c>
    </row>
    <row r="263" spans="1:6" x14ac:dyDescent="0.2">
      <c r="A263">
        <v>5</v>
      </c>
      <c r="B263" t="s">
        <v>6</v>
      </c>
      <c r="C263" t="s">
        <v>21</v>
      </c>
      <c r="D263">
        <v>10.875</v>
      </c>
      <c r="E263">
        <v>49.098022917500003</v>
      </c>
      <c r="F263">
        <v>2.2761864357200001</v>
      </c>
    </row>
    <row r="264" spans="1:6" x14ac:dyDescent="0.2">
      <c r="A264">
        <v>6</v>
      </c>
      <c r="B264" t="s">
        <v>6</v>
      </c>
      <c r="C264" t="s">
        <v>21</v>
      </c>
      <c r="D264">
        <v>38.5</v>
      </c>
      <c r="E264">
        <v>17.707251126999999</v>
      </c>
      <c r="F264">
        <v>0.53259111595899999</v>
      </c>
    </row>
    <row r="265" spans="1:6" x14ac:dyDescent="0.2">
      <c r="A265">
        <v>7</v>
      </c>
      <c r="B265" t="s">
        <v>6</v>
      </c>
      <c r="C265" t="s">
        <v>21</v>
      </c>
      <c r="D265">
        <v>31.5</v>
      </c>
      <c r="E265">
        <v>29.049116663300001</v>
      </c>
    </row>
    <row r="266" spans="1:6" x14ac:dyDescent="0.2">
      <c r="A266">
        <v>8</v>
      </c>
      <c r="B266" t="s">
        <v>6</v>
      </c>
      <c r="C266" t="s">
        <v>21</v>
      </c>
      <c r="D266">
        <v>28.166666666699999</v>
      </c>
      <c r="F266">
        <v>9.9831970611899994</v>
      </c>
    </row>
    <row r="267" spans="1:6" x14ac:dyDescent="0.2">
      <c r="A267">
        <v>9</v>
      </c>
      <c r="B267" t="s">
        <v>6</v>
      </c>
      <c r="C267" t="s">
        <v>21</v>
      </c>
      <c r="D267">
        <v>27.96</v>
      </c>
      <c r="E267">
        <v>30.9920615783</v>
      </c>
      <c r="F267">
        <v>17.998919552899999</v>
      </c>
    </row>
    <row r="268" spans="1:6" x14ac:dyDescent="0.2">
      <c r="A268">
        <v>10</v>
      </c>
      <c r="B268" t="s">
        <v>6</v>
      </c>
      <c r="C268" t="s">
        <v>21</v>
      </c>
      <c r="D268">
        <v>26.782608695699999</v>
      </c>
      <c r="E268">
        <v>41.620832507800003</v>
      </c>
      <c r="F268">
        <v>22.562765135199999</v>
      </c>
    </row>
    <row r="269" spans="1:6" x14ac:dyDescent="0.2">
      <c r="A269">
        <v>5</v>
      </c>
      <c r="B269" t="s">
        <v>54</v>
      </c>
      <c r="C269" t="s">
        <v>71</v>
      </c>
      <c r="D269">
        <v>25.1153846154</v>
      </c>
      <c r="E269">
        <v>25.345809602799999</v>
      </c>
      <c r="F269">
        <v>30.445991700099999</v>
      </c>
    </row>
    <row r="270" spans="1:6" x14ac:dyDescent="0.2">
      <c r="A270">
        <v>6</v>
      </c>
      <c r="B270" t="s">
        <v>54</v>
      </c>
      <c r="C270" t="s">
        <v>71</v>
      </c>
      <c r="D270">
        <v>32.846153846199996</v>
      </c>
      <c r="E270">
        <v>29.846579722400001</v>
      </c>
      <c r="F270">
        <v>10.9959150022</v>
      </c>
    </row>
    <row r="271" spans="1:6" x14ac:dyDescent="0.2">
      <c r="A271">
        <v>7</v>
      </c>
      <c r="B271" t="s">
        <v>54</v>
      </c>
      <c r="C271" t="s">
        <v>71</v>
      </c>
      <c r="D271">
        <v>28.576923076900002</v>
      </c>
      <c r="E271">
        <v>36.572792966900003</v>
      </c>
      <c r="F271">
        <v>18.919301883700001</v>
      </c>
    </row>
    <row r="272" spans="1:6" x14ac:dyDescent="0.2">
      <c r="A272">
        <v>8</v>
      </c>
      <c r="B272" t="s">
        <v>54</v>
      </c>
      <c r="C272" t="s">
        <v>71</v>
      </c>
      <c r="D272">
        <v>36.590909090899999</v>
      </c>
      <c r="E272">
        <v>110.2771339</v>
      </c>
      <c r="F272">
        <v>80.320430635500003</v>
      </c>
    </row>
    <row r="273" spans="1:6" x14ac:dyDescent="0.2">
      <c r="A273">
        <v>9</v>
      </c>
      <c r="B273" t="s">
        <v>54</v>
      </c>
      <c r="C273" t="s">
        <v>71</v>
      </c>
      <c r="D273">
        <v>35.76</v>
      </c>
      <c r="E273">
        <v>60.466390978600003</v>
      </c>
      <c r="F273">
        <v>58.193515124100003</v>
      </c>
    </row>
    <row r="274" spans="1:6" x14ac:dyDescent="0.2">
      <c r="A274">
        <v>10</v>
      </c>
      <c r="B274" t="s">
        <v>54</v>
      </c>
      <c r="C274" t="s">
        <v>71</v>
      </c>
      <c r="D274">
        <v>37.277777777799997</v>
      </c>
      <c r="E274">
        <v>51.821180587500002</v>
      </c>
      <c r="F274">
        <v>28.0867657949</v>
      </c>
    </row>
    <row r="275" spans="1:6" x14ac:dyDescent="0.2">
      <c r="A275">
        <v>5</v>
      </c>
      <c r="B275" t="s">
        <v>27</v>
      </c>
      <c r="C275" t="s">
        <v>43</v>
      </c>
      <c r="D275">
        <v>11.3461538462</v>
      </c>
      <c r="E275">
        <v>85.7790513968</v>
      </c>
    </row>
    <row r="276" spans="1:6" x14ac:dyDescent="0.2">
      <c r="A276">
        <v>6</v>
      </c>
      <c r="B276" t="s">
        <v>27</v>
      </c>
      <c r="C276" t="s">
        <v>43</v>
      </c>
      <c r="D276">
        <v>19.12</v>
      </c>
      <c r="E276">
        <v>26.262828797499999</v>
      </c>
      <c r="F276">
        <v>17.6840605911</v>
      </c>
    </row>
    <row r="277" spans="1:6" x14ac:dyDescent="0.2">
      <c r="A277">
        <v>7</v>
      </c>
      <c r="B277" t="s">
        <v>27</v>
      </c>
      <c r="C277" t="s">
        <v>43</v>
      </c>
      <c r="D277">
        <v>23.222222222199999</v>
      </c>
      <c r="E277" t="s">
        <v>78</v>
      </c>
      <c r="F277" t="s">
        <v>78</v>
      </c>
    </row>
    <row r="278" spans="1:6" x14ac:dyDescent="0.2">
      <c r="A278">
        <v>5</v>
      </c>
      <c r="B278" t="s">
        <v>54</v>
      </c>
      <c r="C278" t="s">
        <v>72</v>
      </c>
      <c r="D278">
        <v>16</v>
      </c>
      <c r="E278">
        <v>53.161433714099999</v>
      </c>
      <c r="F278">
        <v>24.385215489299998</v>
      </c>
    </row>
    <row r="279" spans="1:6" x14ac:dyDescent="0.2">
      <c r="A279">
        <v>6</v>
      </c>
      <c r="B279" t="s">
        <v>54</v>
      </c>
      <c r="C279" t="s">
        <v>72</v>
      </c>
      <c r="D279">
        <v>27.3846153846</v>
      </c>
      <c r="E279">
        <v>34.376776247899997</v>
      </c>
      <c r="F279">
        <v>21.447285796300001</v>
      </c>
    </row>
    <row r="280" spans="1:6" x14ac:dyDescent="0.2">
      <c r="A280">
        <v>7</v>
      </c>
      <c r="B280" t="s">
        <v>54</v>
      </c>
      <c r="C280" t="s">
        <v>72</v>
      </c>
      <c r="D280">
        <v>31.3846153846</v>
      </c>
      <c r="E280">
        <v>105.28656914</v>
      </c>
      <c r="F280">
        <v>68.129903121200002</v>
      </c>
    </row>
    <row r="281" spans="1:6" x14ac:dyDescent="0.2">
      <c r="A281">
        <v>8</v>
      </c>
      <c r="B281" t="s">
        <v>54</v>
      </c>
      <c r="C281" t="s">
        <v>72</v>
      </c>
      <c r="D281">
        <v>35.565217391300003</v>
      </c>
      <c r="E281">
        <v>102.538583475</v>
      </c>
      <c r="F281">
        <v>39.542749215000001</v>
      </c>
    </row>
    <row r="282" spans="1:6" x14ac:dyDescent="0.2">
      <c r="A282">
        <v>9</v>
      </c>
      <c r="B282" t="s">
        <v>54</v>
      </c>
      <c r="C282" t="s">
        <v>72</v>
      </c>
      <c r="D282">
        <v>37.119999999999997</v>
      </c>
      <c r="E282">
        <v>100.477504185</v>
      </c>
      <c r="F282">
        <v>30.958383292000001</v>
      </c>
    </row>
    <row r="283" spans="1:6" x14ac:dyDescent="0.2">
      <c r="A283">
        <v>10</v>
      </c>
      <c r="B283" t="s">
        <v>54</v>
      </c>
      <c r="C283" t="s">
        <v>72</v>
      </c>
      <c r="D283">
        <v>39.208333333299997</v>
      </c>
      <c r="E283">
        <v>96.203305277699997</v>
      </c>
      <c r="F283">
        <v>89.543662906799995</v>
      </c>
    </row>
    <row r="284" spans="1:6" x14ac:dyDescent="0.2">
      <c r="A284">
        <v>5</v>
      </c>
      <c r="B284" t="s">
        <v>27</v>
      </c>
      <c r="C284" t="s">
        <v>44</v>
      </c>
      <c r="D284">
        <v>7.1578947368400003</v>
      </c>
      <c r="E284">
        <v>60.860302895700002</v>
      </c>
      <c r="F284">
        <v>7.2125939986300001</v>
      </c>
    </row>
    <row r="285" spans="1:6" x14ac:dyDescent="0.2">
      <c r="A285">
        <v>6</v>
      </c>
      <c r="B285" t="s">
        <v>27</v>
      </c>
      <c r="C285" t="s">
        <v>44</v>
      </c>
      <c r="D285">
        <v>24.807692307700002</v>
      </c>
      <c r="E285">
        <v>97.602928356899994</v>
      </c>
      <c r="F285">
        <v>23.176758878299999</v>
      </c>
    </row>
    <row r="286" spans="1:6" x14ac:dyDescent="0.2">
      <c r="A286">
        <v>7</v>
      </c>
      <c r="B286" t="s">
        <v>27</v>
      </c>
      <c r="C286" t="s">
        <v>44</v>
      </c>
      <c r="D286">
        <v>32.391304347800002</v>
      </c>
      <c r="E286">
        <v>67.482120337300003</v>
      </c>
      <c r="F286">
        <v>11.5580269079</v>
      </c>
    </row>
    <row r="287" spans="1:6" x14ac:dyDescent="0.2">
      <c r="A287">
        <v>8</v>
      </c>
      <c r="B287" t="s">
        <v>27</v>
      </c>
      <c r="C287" t="s">
        <v>44</v>
      </c>
      <c r="D287">
        <v>31.227272727300001</v>
      </c>
      <c r="E287">
        <v>72.212739512300004</v>
      </c>
      <c r="F287">
        <v>18.630992610100002</v>
      </c>
    </row>
    <row r="288" spans="1:6" x14ac:dyDescent="0.2">
      <c r="A288">
        <v>9</v>
      </c>
      <c r="B288" t="s">
        <v>27</v>
      </c>
      <c r="C288" t="s">
        <v>44</v>
      </c>
      <c r="D288">
        <v>31.421052631599999</v>
      </c>
      <c r="E288">
        <v>94.517309386400001</v>
      </c>
      <c r="F288">
        <v>21.034924651299999</v>
      </c>
    </row>
    <row r="289" spans="1:6" x14ac:dyDescent="0.2">
      <c r="A289">
        <v>10</v>
      </c>
      <c r="B289" t="s">
        <v>27</v>
      </c>
      <c r="C289" t="s">
        <v>44</v>
      </c>
      <c r="D289">
        <v>31.181818181800001</v>
      </c>
      <c r="E289">
        <v>82.407621558900004</v>
      </c>
      <c r="F289">
        <v>17.174708072200001</v>
      </c>
    </row>
    <row r="290" spans="1:6" x14ac:dyDescent="0.2">
      <c r="A290">
        <v>5</v>
      </c>
      <c r="B290" t="s">
        <v>54</v>
      </c>
      <c r="C290" t="s">
        <v>73</v>
      </c>
      <c r="D290">
        <v>30.692307692300002</v>
      </c>
      <c r="E290">
        <v>162.70612864700001</v>
      </c>
      <c r="F290">
        <v>60.238730869800001</v>
      </c>
    </row>
    <row r="291" spans="1:6" x14ac:dyDescent="0.2">
      <c r="A291">
        <v>6</v>
      </c>
      <c r="B291" t="s">
        <v>54</v>
      </c>
      <c r="C291" t="s">
        <v>73</v>
      </c>
      <c r="D291">
        <v>45.16</v>
      </c>
      <c r="E291">
        <v>189.369104032</v>
      </c>
      <c r="F291">
        <v>61.197638040999998</v>
      </c>
    </row>
    <row r="292" spans="1:6" x14ac:dyDescent="0.2">
      <c r="A292">
        <v>7</v>
      </c>
      <c r="B292" t="s">
        <v>54</v>
      </c>
      <c r="C292" t="s">
        <v>73</v>
      </c>
      <c r="D292">
        <v>46.115384615400004</v>
      </c>
      <c r="E292">
        <v>222.796324097</v>
      </c>
      <c r="F292">
        <v>73.355499156400001</v>
      </c>
    </row>
    <row r="293" spans="1:6" x14ac:dyDescent="0.2">
      <c r="A293">
        <v>8</v>
      </c>
      <c r="B293" t="s">
        <v>54</v>
      </c>
      <c r="C293" t="s">
        <v>73</v>
      </c>
      <c r="D293">
        <v>50.952380952399999</v>
      </c>
      <c r="E293">
        <v>128.727660069</v>
      </c>
      <c r="F293">
        <v>47.956382399500001</v>
      </c>
    </row>
    <row r="294" spans="1:6" x14ac:dyDescent="0.2">
      <c r="A294">
        <v>9</v>
      </c>
      <c r="B294" t="s">
        <v>54</v>
      </c>
      <c r="C294" t="s">
        <v>73</v>
      </c>
      <c r="D294">
        <v>43.52</v>
      </c>
      <c r="E294">
        <v>126.754170839</v>
      </c>
      <c r="F294">
        <v>55.508311718199998</v>
      </c>
    </row>
    <row r="295" spans="1:6" x14ac:dyDescent="0.2">
      <c r="A295">
        <v>10</v>
      </c>
      <c r="B295" t="s">
        <v>54</v>
      </c>
      <c r="C295" t="s">
        <v>73</v>
      </c>
      <c r="D295">
        <v>44.916666666700003</v>
      </c>
      <c r="E295">
        <v>112.130438778</v>
      </c>
      <c r="F295">
        <v>74.995125177099993</v>
      </c>
    </row>
    <row r="296" spans="1:6" x14ac:dyDescent="0.2">
      <c r="A296">
        <v>5</v>
      </c>
      <c r="B296" t="s">
        <v>27</v>
      </c>
      <c r="C296" t="s">
        <v>45</v>
      </c>
      <c r="D296">
        <v>19.760000000000002</v>
      </c>
      <c r="E296">
        <v>76.630277870699999</v>
      </c>
      <c r="F296">
        <v>5.5565345004299997</v>
      </c>
    </row>
    <row r="297" spans="1:6" x14ac:dyDescent="0.2">
      <c r="A297">
        <v>6</v>
      </c>
      <c r="B297" t="s">
        <v>27</v>
      </c>
      <c r="C297" t="s">
        <v>45</v>
      </c>
      <c r="D297">
        <v>21.7307692308</v>
      </c>
      <c r="E297">
        <v>87.578723512600007</v>
      </c>
      <c r="F297">
        <v>11.7114303178</v>
      </c>
    </row>
    <row r="298" spans="1:6" x14ac:dyDescent="0.2">
      <c r="A298">
        <v>7</v>
      </c>
      <c r="B298" t="s">
        <v>27</v>
      </c>
      <c r="C298" t="s">
        <v>45</v>
      </c>
      <c r="D298">
        <v>29.6</v>
      </c>
      <c r="E298">
        <v>64.320567262899999</v>
      </c>
      <c r="F298">
        <v>6.0348543939699999</v>
      </c>
    </row>
    <row r="299" spans="1:6" x14ac:dyDescent="0.2">
      <c r="A299">
        <v>8</v>
      </c>
      <c r="B299" t="s">
        <v>27</v>
      </c>
      <c r="C299" t="s">
        <v>45</v>
      </c>
      <c r="D299">
        <v>25.4736842105</v>
      </c>
      <c r="E299">
        <v>93.547753007400004</v>
      </c>
      <c r="F299">
        <v>5.5953499868099996</v>
      </c>
    </row>
    <row r="300" spans="1:6" x14ac:dyDescent="0.2">
      <c r="A300">
        <v>9</v>
      </c>
      <c r="B300" t="s">
        <v>27</v>
      </c>
      <c r="C300" t="s">
        <v>45</v>
      </c>
      <c r="D300">
        <v>41.565217391300003</v>
      </c>
      <c r="E300">
        <v>97.979845688400005</v>
      </c>
      <c r="F300">
        <v>25.023631349799999</v>
      </c>
    </row>
    <row r="301" spans="1:6" x14ac:dyDescent="0.2">
      <c r="A301">
        <v>10</v>
      </c>
      <c r="B301" t="s">
        <v>27</v>
      </c>
      <c r="C301" t="s">
        <v>45</v>
      </c>
      <c r="D301">
        <v>41.5454545455</v>
      </c>
      <c r="E301">
        <v>103.298214925</v>
      </c>
      <c r="F301">
        <v>22.400213817699999</v>
      </c>
    </row>
    <row r="302" spans="1:6" x14ac:dyDescent="0.2">
      <c r="A302">
        <v>5</v>
      </c>
      <c r="B302" t="s">
        <v>27</v>
      </c>
      <c r="C302" t="s">
        <v>46</v>
      </c>
      <c r="D302">
        <v>1.8695652173899999</v>
      </c>
      <c r="E302">
        <v>84.497349101500006</v>
      </c>
      <c r="F302">
        <v>1.0440633907800001</v>
      </c>
    </row>
    <row r="303" spans="1:6" x14ac:dyDescent="0.2">
      <c r="A303">
        <v>6</v>
      </c>
      <c r="B303" t="s">
        <v>27</v>
      </c>
      <c r="C303" t="s">
        <v>46</v>
      </c>
      <c r="D303">
        <v>13.5454545455</v>
      </c>
      <c r="E303">
        <v>26.400940680000001</v>
      </c>
      <c r="F303">
        <v>13.1608543374</v>
      </c>
    </row>
    <row r="304" spans="1:6" x14ac:dyDescent="0.2">
      <c r="A304">
        <v>7</v>
      </c>
      <c r="B304" t="s">
        <v>27</v>
      </c>
      <c r="C304" t="s">
        <v>46</v>
      </c>
      <c r="D304">
        <v>23.652173912999999</v>
      </c>
      <c r="E304">
        <v>111.530900726</v>
      </c>
      <c r="F304">
        <v>16.350826080000001</v>
      </c>
    </row>
    <row r="305" spans="1:6" x14ac:dyDescent="0.2">
      <c r="A305">
        <v>8</v>
      </c>
      <c r="B305" t="s">
        <v>27</v>
      </c>
      <c r="C305" t="s">
        <v>46</v>
      </c>
      <c r="D305">
        <v>24.5</v>
      </c>
      <c r="E305">
        <v>68.8356692439</v>
      </c>
      <c r="F305">
        <v>19.105921225700001</v>
      </c>
    </row>
    <row r="306" spans="1:6" x14ac:dyDescent="0.2">
      <c r="A306">
        <v>9</v>
      </c>
      <c r="B306" t="s">
        <v>27</v>
      </c>
      <c r="C306" t="s">
        <v>46</v>
      </c>
      <c r="D306">
        <v>24.7</v>
      </c>
      <c r="E306">
        <v>66.409445709699995</v>
      </c>
      <c r="F306">
        <v>19.8010253508</v>
      </c>
    </row>
    <row r="307" spans="1:6" x14ac:dyDescent="0.2">
      <c r="A307">
        <v>10</v>
      </c>
      <c r="B307" t="s">
        <v>27</v>
      </c>
      <c r="C307" t="s">
        <v>46</v>
      </c>
      <c r="D307">
        <v>23.85</v>
      </c>
      <c r="E307">
        <v>102.604589551</v>
      </c>
      <c r="F307">
        <v>22.525344366399999</v>
      </c>
    </row>
    <row r="308" spans="1:6" x14ac:dyDescent="0.2">
      <c r="A308">
        <v>5</v>
      </c>
      <c r="B308" t="s">
        <v>6</v>
      </c>
      <c r="C308" t="s">
        <v>22</v>
      </c>
      <c r="D308">
        <v>16.777777777800001</v>
      </c>
      <c r="E308">
        <v>58.859595758399998</v>
      </c>
      <c r="F308">
        <v>2.9867266216599999</v>
      </c>
    </row>
    <row r="309" spans="1:6" x14ac:dyDescent="0.2">
      <c r="A309">
        <v>6</v>
      </c>
      <c r="B309" t="s">
        <v>6</v>
      </c>
      <c r="C309" t="s">
        <v>22</v>
      </c>
      <c r="D309">
        <v>29.3529411765</v>
      </c>
      <c r="E309">
        <v>25.018763828000001</v>
      </c>
      <c r="F309">
        <v>9.7626665048699994</v>
      </c>
    </row>
    <row r="310" spans="1:6" x14ac:dyDescent="0.2">
      <c r="A310">
        <v>7</v>
      </c>
      <c r="B310" t="s">
        <v>6</v>
      </c>
      <c r="C310" t="s">
        <v>22</v>
      </c>
      <c r="E310">
        <v>70.555181843900002</v>
      </c>
    </row>
    <row r="311" spans="1:6" x14ac:dyDescent="0.2">
      <c r="A311">
        <v>8</v>
      </c>
      <c r="B311" t="s">
        <v>6</v>
      </c>
      <c r="C311" t="s">
        <v>22</v>
      </c>
      <c r="D311">
        <v>37.9</v>
      </c>
      <c r="E311">
        <v>102.50639631200001</v>
      </c>
      <c r="F311">
        <v>9.3528535261099996</v>
      </c>
    </row>
    <row r="312" spans="1:6" x14ac:dyDescent="0.2">
      <c r="A312">
        <v>9</v>
      </c>
      <c r="B312" t="s">
        <v>6</v>
      </c>
      <c r="C312" t="s">
        <v>22</v>
      </c>
      <c r="D312">
        <v>31.88</v>
      </c>
      <c r="E312">
        <v>63.394603091500002</v>
      </c>
      <c r="F312">
        <v>23.726745474299999</v>
      </c>
    </row>
    <row r="313" spans="1:6" x14ac:dyDescent="0.2">
      <c r="A313">
        <v>10</v>
      </c>
      <c r="B313" t="s">
        <v>6</v>
      </c>
      <c r="C313" t="s">
        <v>22</v>
      </c>
      <c r="D313">
        <v>28.772727272699999</v>
      </c>
      <c r="E313">
        <v>101.23093249199999</v>
      </c>
      <c r="F313">
        <v>45.485900997900004</v>
      </c>
    </row>
    <row r="314" spans="1:6" x14ac:dyDescent="0.2">
      <c r="A314">
        <v>5</v>
      </c>
      <c r="B314" t="s">
        <v>27</v>
      </c>
      <c r="C314" t="s">
        <v>47</v>
      </c>
      <c r="D314">
        <v>20.48</v>
      </c>
      <c r="E314">
        <v>129.54485503999999</v>
      </c>
      <c r="F314">
        <v>15.506227845</v>
      </c>
    </row>
    <row r="315" spans="1:6" x14ac:dyDescent="0.2">
      <c r="A315">
        <v>6</v>
      </c>
      <c r="B315" t="s">
        <v>27</v>
      </c>
      <c r="C315" t="s">
        <v>47</v>
      </c>
      <c r="D315">
        <v>28.875</v>
      </c>
      <c r="E315">
        <v>280.74060820800003</v>
      </c>
      <c r="F315">
        <v>39.307694835600003</v>
      </c>
    </row>
    <row r="316" spans="1:6" x14ac:dyDescent="0.2">
      <c r="A316">
        <v>7</v>
      </c>
      <c r="B316" t="s">
        <v>27</v>
      </c>
      <c r="C316" t="s">
        <v>47</v>
      </c>
      <c r="D316">
        <v>37.772727272700003</v>
      </c>
      <c r="E316">
        <v>58.547910370700002</v>
      </c>
      <c r="F316">
        <v>8.3949160619400001</v>
      </c>
    </row>
    <row r="317" spans="1:6" x14ac:dyDescent="0.2">
      <c r="A317">
        <v>8</v>
      </c>
      <c r="B317" t="s">
        <v>27</v>
      </c>
      <c r="C317" t="s">
        <v>47</v>
      </c>
      <c r="D317">
        <v>35.958333333299997</v>
      </c>
      <c r="E317">
        <v>102.823846933</v>
      </c>
      <c r="F317">
        <v>21.624029024399999</v>
      </c>
    </row>
    <row r="318" spans="1:6" x14ac:dyDescent="0.2">
      <c r="A318">
        <v>9</v>
      </c>
      <c r="B318" t="s">
        <v>27</v>
      </c>
      <c r="C318" t="s">
        <v>47</v>
      </c>
      <c r="D318">
        <v>38.217391304300001</v>
      </c>
      <c r="E318">
        <v>49.1616878118</v>
      </c>
      <c r="F318">
        <v>17.994531321</v>
      </c>
    </row>
    <row r="319" spans="1:6" x14ac:dyDescent="0.2">
      <c r="A319">
        <v>10</v>
      </c>
      <c r="B319" t="s">
        <v>27</v>
      </c>
      <c r="C319" t="s">
        <v>47</v>
      </c>
      <c r="D319">
        <v>30.571428571399998</v>
      </c>
      <c r="E319">
        <v>88.457020208700001</v>
      </c>
      <c r="F319">
        <v>10.777185167700001</v>
      </c>
    </row>
    <row r="320" spans="1:6" x14ac:dyDescent="0.2">
      <c r="A320">
        <v>5</v>
      </c>
      <c r="B320" t="s">
        <v>27</v>
      </c>
      <c r="C320" t="s">
        <v>48</v>
      </c>
      <c r="D320">
        <v>17.090909090899999</v>
      </c>
      <c r="E320">
        <v>233.414720399</v>
      </c>
      <c r="F320">
        <v>2.7542734907500002</v>
      </c>
    </row>
    <row r="321" spans="1:6" x14ac:dyDescent="0.2">
      <c r="A321">
        <v>6</v>
      </c>
      <c r="B321" t="s">
        <v>27</v>
      </c>
      <c r="C321" t="s">
        <v>48</v>
      </c>
      <c r="D321">
        <v>33.299999999999997</v>
      </c>
      <c r="E321">
        <v>132.64761482599999</v>
      </c>
      <c r="F321">
        <v>11.711734317599999</v>
      </c>
    </row>
    <row r="322" spans="1:6" x14ac:dyDescent="0.2">
      <c r="A322">
        <v>7</v>
      </c>
      <c r="B322" t="s">
        <v>27</v>
      </c>
      <c r="C322" t="s">
        <v>48</v>
      </c>
      <c r="D322">
        <v>6.6086956521699998</v>
      </c>
    </row>
    <row r="323" spans="1:6" x14ac:dyDescent="0.2">
      <c r="A323">
        <v>8</v>
      </c>
      <c r="B323" t="s">
        <v>27</v>
      </c>
      <c r="C323" t="s">
        <v>48</v>
      </c>
      <c r="D323">
        <v>25.333333333300001</v>
      </c>
      <c r="E323">
        <v>102.980547289</v>
      </c>
      <c r="F323">
        <v>8.1224451126100004</v>
      </c>
    </row>
    <row r="324" spans="1:6" x14ac:dyDescent="0.2">
      <c r="A324">
        <v>9</v>
      </c>
      <c r="B324" t="s">
        <v>27</v>
      </c>
      <c r="C324" t="s">
        <v>48</v>
      </c>
      <c r="D324">
        <v>30.095238095199999</v>
      </c>
      <c r="E324">
        <v>88.218663115599995</v>
      </c>
      <c r="F324">
        <v>11.2094337493</v>
      </c>
    </row>
    <row r="325" spans="1:6" x14ac:dyDescent="0.2">
      <c r="A325">
        <v>10</v>
      </c>
      <c r="B325" t="s">
        <v>27</v>
      </c>
      <c r="C325" t="s">
        <v>48</v>
      </c>
      <c r="D325">
        <v>30.666666666699999</v>
      </c>
      <c r="E325">
        <v>81.656113463500006</v>
      </c>
      <c r="F325">
        <v>13.7426418516</v>
      </c>
    </row>
    <row r="326" spans="1:6" x14ac:dyDescent="0.2">
      <c r="A326">
        <v>5</v>
      </c>
      <c r="B326" t="s">
        <v>27</v>
      </c>
      <c r="C326" t="s">
        <v>49</v>
      </c>
      <c r="D326">
        <v>6.6190476190499998</v>
      </c>
      <c r="E326">
        <v>96.425279996599997</v>
      </c>
      <c r="F326">
        <v>8.1153611722699992</v>
      </c>
    </row>
    <row r="327" spans="1:6" x14ac:dyDescent="0.2">
      <c r="A327">
        <v>6</v>
      </c>
      <c r="B327" t="s">
        <v>27</v>
      </c>
      <c r="C327" t="s">
        <v>49</v>
      </c>
      <c r="D327">
        <v>27</v>
      </c>
      <c r="E327">
        <v>72.604683082500003</v>
      </c>
      <c r="F327">
        <v>29.850601830700001</v>
      </c>
    </row>
    <row r="328" spans="1:6" x14ac:dyDescent="0.2">
      <c r="A328">
        <v>7</v>
      </c>
      <c r="B328" t="s">
        <v>27</v>
      </c>
      <c r="C328" t="s">
        <v>49</v>
      </c>
      <c r="D328">
        <v>25.652173912999999</v>
      </c>
      <c r="E328">
        <v>86.931667956300004</v>
      </c>
      <c r="F328">
        <v>13.459035013499999</v>
      </c>
    </row>
    <row r="329" spans="1:6" x14ac:dyDescent="0.2">
      <c r="A329">
        <v>8</v>
      </c>
      <c r="B329" t="s">
        <v>27</v>
      </c>
      <c r="C329" t="s">
        <v>49</v>
      </c>
      <c r="D329">
        <v>22.913043478300001</v>
      </c>
      <c r="E329">
        <v>88.054642648500007</v>
      </c>
      <c r="F329">
        <v>15.2810907385</v>
      </c>
    </row>
    <row r="330" spans="1:6" x14ac:dyDescent="0.2">
      <c r="A330">
        <v>9</v>
      </c>
      <c r="B330" t="s">
        <v>27</v>
      </c>
      <c r="C330" t="s">
        <v>49</v>
      </c>
      <c r="D330">
        <v>29.458333333300001</v>
      </c>
      <c r="E330">
        <v>99.286561393200003</v>
      </c>
      <c r="F330">
        <v>19.273400808400002</v>
      </c>
    </row>
    <row r="331" spans="1:6" x14ac:dyDescent="0.2">
      <c r="A331">
        <v>10</v>
      </c>
      <c r="B331" t="s">
        <v>27</v>
      </c>
      <c r="C331" t="s">
        <v>49</v>
      </c>
      <c r="D331">
        <v>25.1</v>
      </c>
      <c r="E331">
        <v>104.11076884000001</v>
      </c>
      <c r="F331">
        <v>27.167593866699999</v>
      </c>
    </row>
    <row r="332" spans="1:6" x14ac:dyDescent="0.2">
      <c r="A332">
        <v>5</v>
      </c>
      <c r="B332" t="s">
        <v>27</v>
      </c>
      <c r="C332" t="s">
        <v>50</v>
      </c>
      <c r="D332">
        <v>11.833333333300001</v>
      </c>
      <c r="E332">
        <v>43.089669544099998</v>
      </c>
      <c r="F332">
        <v>0.144319547849</v>
      </c>
    </row>
    <row r="333" spans="1:6" x14ac:dyDescent="0.2">
      <c r="A333">
        <v>6</v>
      </c>
      <c r="B333" t="s">
        <v>27</v>
      </c>
      <c r="C333" t="s">
        <v>50</v>
      </c>
      <c r="D333">
        <v>31.291666666699999</v>
      </c>
      <c r="E333">
        <v>15.0110703048</v>
      </c>
      <c r="F333">
        <v>4.3046353614199999</v>
      </c>
    </row>
    <row r="334" spans="1:6" x14ac:dyDescent="0.2">
      <c r="A334">
        <v>7</v>
      </c>
      <c r="B334" t="s">
        <v>27</v>
      </c>
      <c r="C334" t="s">
        <v>50</v>
      </c>
      <c r="D334">
        <v>36.2692307692</v>
      </c>
      <c r="E334">
        <v>47.218971762000002</v>
      </c>
      <c r="F334">
        <v>7.5618317956599999</v>
      </c>
    </row>
    <row r="335" spans="1:6" x14ac:dyDescent="0.2">
      <c r="A335">
        <v>8</v>
      </c>
      <c r="B335" t="s">
        <v>27</v>
      </c>
      <c r="C335" t="s">
        <v>50</v>
      </c>
      <c r="D335">
        <v>29.652173912999999</v>
      </c>
      <c r="E335">
        <v>153.51211430000001</v>
      </c>
      <c r="F335">
        <v>17.454028474299999</v>
      </c>
    </row>
    <row r="336" spans="1:6" x14ac:dyDescent="0.2">
      <c r="A336">
        <v>9</v>
      </c>
      <c r="B336" t="s">
        <v>27</v>
      </c>
      <c r="C336" t="s">
        <v>50</v>
      </c>
      <c r="D336">
        <v>28.45</v>
      </c>
      <c r="E336">
        <v>125.914508215</v>
      </c>
      <c r="F336">
        <v>21.118426151600001</v>
      </c>
    </row>
    <row r="337" spans="1:6" x14ac:dyDescent="0.2">
      <c r="A337">
        <v>10</v>
      </c>
      <c r="B337" t="s">
        <v>27</v>
      </c>
      <c r="C337" t="s">
        <v>50</v>
      </c>
      <c r="D337">
        <v>26.714285714300001</v>
      </c>
      <c r="E337">
        <v>85.227727326999997</v>
      </c>
      <c r="F337">
        <v>24.0227778878</v>
      </c>
    </row>
    <row r="338" spans="1:6" x14ac:dyDescent="0.2">
      <c r="A338">
        <v>5</v>
      </c>
      <c r="B338" t="s">
        <v>27</v>
      </c>
      <c r="C338" t="s">
        <v>51</v>
      </c>
      <c r="D338">
        <v>1.61538461538</v>
      </c>
      <c r="E338">
        <v>15.937628929700001</v>
      </c>
      <c r="F338">
        <v>0.12447129535699999</v>
      </c>
    </row>
    <row r="339" spans="1:6" x14ac:dyDescent="0.2">
      <c r="A339">
        <v>6</v>
      </c>
      <c r="B339" t="s">
        <v>27</v>
      </c>
      <c r="C339" t="s">
        <v>51</v>
      </c>
      <c r="D339">
        <v>18.583333333300001</v>
      </c>
      <c r="E339">
        <v>10.8943582066</v>
      </c>
      <c r="F339">
        <v>4.2147435467000003</v>
      </c>
    </row>
    <row r="340" spans="1:6" x14ac:dyDescent="0.2">
      <c r="A340">
        <v>7</v>
      </c>
      <c r="B340" t="s">
        <v>27</v>
      </c>
      <c r="C340" t="s">
        <v>51</v>
      </c>
      <c r="D340">
        <v>22.125</v>
      </c>
    </row>
    <row r="341" spans="1:6" x14ac:dyDescent="0.2">
      <c r="A341">
        <v>8</v>
      </c>
      <c r="B341" t="s">
        <v>27</v>
      </c>
      <c r="C341" t="s">
        <v>51</v>
      </c>
      <c r="D341">
        <v>24.2</v>
      </c>
      <c r="E341">
        <v>62.7232642775</v>
      </c>
      <c r="F341">
        <v>2.2530048908000002</v>
      </c>
    </row>
    <row r="342" spans="1:6" x14ac:dyDescent="0.2">
      <c r="A342">
        <v>9</v>
      </c>
      <c r="B342" t="s">
        <v>27</v>
      </c>
      <c r="C342" t="s">
        <v>51</v>
      </c>
      <c r="D342">
        <v>22.086956521699999</v>
      </c>
      <c r="E342">
        <v>94.872195903100007</v>
      </c>
      <c r="F342">
        <v>3.0612017331499999</v>
      </c>
    </row>
    <row r="343" spans="1:6" x14ac:dyDescent="0.2">
      <c r="A343">
        <v>10</v>
      </c>
      <c r="B343" t="s">
        <v>27</v>
      </c>
      <c r="C343" t="s">
        <v>51</v>
      </c>
      <c r="D343">
        <v>21.9545454545</v>
      </c>
      <c r="E343">
        <v>93.934157294200006</v>
      </c>
      <c r="F343">
        <v>5.8175476375099997</v>
      </c>
    </row>
    <row r="344" spans="1:6" x14ac:dyDescent="0.2">
      <c r="A344">
        <v>5</v>
      </c>
      <c r="B344" t="s">
        <v>6</v>
      </c>
      <c r="C344" t="s">
        <v>23</v>
      </c>
      <c r="D344">
        <v>27.037037037000001</v>
      </c>
      <c r="E344">
        <v>57.672905093899999</v>
      </c>
      <c r="F344">
        <v>17.471626329100001</v>
      </c>
    </row>
    <row r="345" spans="1:6" x14ac:dyDescent="0.2">
      <c r="A345">
        <v>6</v>
      </c>
      <c r="B345" t="s">
        <v>6</v>
      </c>
      <c r="C345" t="s">
        <v>23</v>
      </c>
      <c r="D345">
        <v>28.28</v>
      </c>
      <c r="E345">
        <v>30.305757613800001</v>
      </c>
      <c r="F345">
        <v>12.5308331405</v>
      </c>
    </row>
    <row r="346" spans="1:6" x14ac:dyDescent="0.2">
      <c r="A346">
        <v>7</v>
      </c>
      <c r="B346" t="s">
        <v>6</v>
      </c>
      <c r="C346" t="s">
        <v>23</v>
      </c>
      <c r="D346">
        <v>30.68</v>
      </c>
      <c r="E346">
        <v>87.936467665999999</v>
      </c>
      <c r="F346">
        <v>35.195982465599997</v>
      </c>
    </row>
    <row r="347" spans="1:6" x14ac:dyDescent="0.2">
      <c r="A347">
        <v>8</v>
      </c>
      <c r="B347" t="s">
        <v>6</v>
      </c>
      <c r="C347" t="s">
        <v>23</v>
      </c>
      <c r="D347">
        <v>35.444444444399998</v>
      </c>
      <c r="E347">
        <v>72.146810332499996</v>
      </c>
      <c r="F347">
        <v>13.4376648821</v>
      </c>
    </row>
    <row r="348" spans="1:6" x14ac:dyDescent="0.2">
      <c r="A348">
        <v>9</v>
      </c>
      <c r="B348" t="s">
        <v>6</v>
      </c>
      <c r="C348" t="s">
        <v>23</v>
      </c>
      <c r="D348">
        <v>30.15</v>
      </c>
      <c r="E348">
        <v>69.967831457399996</v>
      </c>
      <c r="F348">
        <v>41.1128533268</v>
      </c>
    </row>
    <row r="349" spans="1:6" x14ac:dyDescent="0.2">
      <c r="A349">
        <v>10</v>
      </c>
      <c r="B349" t="s">
        <v>6</v>
      </c>
      <c r="C349" t="s">
        <v>23</v>
      </c>
      <c r="D349">
        <v>27.565217391299999</v>
      </c>
      <c r="E349">
        <v>104.670465162</v>
      </c>
      <c r="F349">
        <v>44.624764708800001</v>
      </c>
    </row>
    <row r="350" spans="1:6" x14ac:dyDescent="0.2">
      <c r="A350">
        <v>5</v>
      </c>
      <c r="B350" t="s">
        <v>6</v>
      </c>
      <c r="C350" t="s">
        <v>24</v>
      </c>
    </row>
    <row r="351" spans="1:6" x14ac:dyDescent="0.2">
      <c r="A351">
        <v>6</v>
      </c>
      <c r="B351" t="s">
        <v>6</v>
      </c>
      <c r="C351" t="s">
        <v>24</v>
      </c>
    </row>
    <row r="352" spans="1:6" x14ac:dyDescent="0.2">
      <c r="A352">
        <v>7</v>
      </c>
      <c r="B352" t="s">
        <v>6</v>
      </c>
      <c r="C352" t="s">
        <v>24</v>
      </c>
    </row>
    <row r="353" spans="1:6" x14ac:dyDescent="0.2">
      <c r="A353">
        <v>8</v>
      </c>
      <c r="B353" t="s">
        <v>6</v>
      </c>
      <c r="C353" t="s">
        <v>24</v>
      </c>
    </row>
    <row r="354" spans="1:6" x14ac:dyDescent="0.2">
      <c r="A354">
        <v>9</v>
      </c>
      <c r="B354" t="s">
        <v>6</v>
      </c>
      <c r="C354" t="s">
        <v>24</v>
      </c>
    </row>
    <row r="355" spans="1:6" x14ac:dyDescent="0.2">
      <c r="A355">
        <v>10</v>
      </c>
      <c r="B355" t="s">
        <v>6</v>
      </c>
      <c r="C355" t="s">
        <v>24</v>
      </c>
      <c r="E355">
        <v>32.5925671233</v>
      </c>
    </row>
    <row r="356" spans="1:6" x14ac:dyDescent="0.2">
      <c r="A356">
        <v>5</v>
      </c>
      <c r="B356" t="s">
        <v>27</v>
      </c>
      <c r="C356" t="s">
        <v>52</v>
      </c>
      <c r="D356">
        <v>0.80952380952400005</v>
      </c>
      <c r="E356">
        <v>97.332456487900004</v>
      </c>
    </row>
    <row r="357" spans="1:6" x14ac:dyDescent="0.2">
      <c r="A357">
        <v>6</v>
      </c>
      <c r="B357" t="s">
        <v>27</v>
      </c>
      <c r="C357" t="s">
        <v>52</v>
      </c>
      <c r="D357">
        <v>14.7391304348</v>
      </c>
      <c r="E357">
        <v>20.854425992199999</v>
      </c>
      <c r="F357">
        <v>6.0605355837600001</v>
      </c>
    </row>
    <row r="358" spans="1:6" x14ac:dyDescent="0.2">
      <c r="A358">
        <v>7</v>
      </c>
      <c r="B358" t="s">
        <v>27</v>
      </c>
      <c r="C358" t="s">
        <v>52</v>
      </c>
      <c r="D358">
        <v>18.636363636399999</v>
      </c>
      <c r="E358">
        <v>39.9719438479</v>
      </c>
      <c r="F358">
        <v>8.0222112232300002</v>
      </c>
    </row>
    <row r="359" spans="1:6" x14ac:dyDescent="0.2">
      <c r="A359">
        <v>8</v>
      </c>
      <c r="B359" t="s">
        <v>27</v>
      </c>
      <c r="C359" t="s">
        <v>52</v>
      </c>
      <c r="D359">
        <v>9.5555555555599998</v>
      </c>
      <c r="E359">
        <v>52.196213824399997</v>
      </c>
      <c r="F359">
        <v>4.5913339086700002</v>
      </c>
    </row>
    <row r="360" spans="1:6" x14ac:dyDescent="0.2">
      <c r="A360">
        <v>9</v>
      </c>
      <c r="B360" t="s">
        <v>27</v>
      </c>
      <c r="C360" t="s">
        <v>52</v>
      </c>
      <c r="D360">
        <v>20.875</v>
      </c>
      <c r="E360">
        <v>56.457507111399998</v>
      </c>
      <c r="F360">
        <v>12.1288498768</v>
      </c>
    </row>
    <row r="361" spans="1:6" x14ac:dyDescent="0.2">
      <c r="A361">
        <v>10</v>
      </c>
      <c r="B361" t="s">
        <v>27</v>
      </c>
      <c r="C361" t="s">
        <v>52</v>
      </c>
      <c r="D361">
        <v>22.3529411765</v>
      </c>
      <c r="E361">
        <v>106.88587992799999</v>
      </c>
      <c r="F361">
        <v>17.601299882100001</v>
      </c>
    </row>
    <row r="362" spans="1:6" x14ac:dyDescent="0.2">
      <c r="A362">
        <v>5</v>
      </c>
      <c r="B362" t="s">
        <v>27</v>
      </c>
      <c r="C362" t="s">
        <v>53</v>
      </c>
      <c r="D362">
        <v>15.36</v>
      </c>
      <c r="E362">
        <v>52.095516283499997</v>
      </c>
      <c r="F362">
        <v>3.0707061580700001</v>
      </c>
    </row>
    <row r="363" spans="1:6" x14ac:dyDescent="0.2">
      <c r="A363">
        <v>6</v>
      </c>
      <c r="B363" t="s">
        <v>27</v>
      </c>
      <c r="C363" t="s">
        <v>53</v>
      </c>
      <c r="D363">
        <v>23</v>
      </c>
      <c r="E363">
        <v>43.415593867600002</v>
      </c>
      <c r="F363">
        <v>0.21124865677099999</v>
      </c>
    </row>
    <row r="364" spans="1:6" x14ac:dyDescent="0.2">
      <c r="A364">
        <v>5</v>
      </c>
      <c r="B364" t="s">
        <v>6</v>
      </c>
      <c r="C364" t="s">
        <v>25</v>
      </c>
    </row>
    <row r="365" spans="1:6" x14ac:dyDescent="0.2">
      <c r="A365">
        <v>6</v>
      </c>
      <c r="B365" t="s">
        <v>6</v>
      </c>
      <c r="C365" t="s">
        <v>25</v>
      </c>
    </row>
    <row r="366" spans="1:6" x14ac:dyDescent="0.2">
      <c r="A366">
        <v>7</v>
      </c>
      <c r="B366" t="s">
        <v>6</v>
      </c>
      <c r="C366" t="s">
        <v>25</v>
      </c>
    </row>
    <row r="367" spans="1:6" x14ac:dyDescent="0.2">
      <c r="A367">
        <v>8</v>
      </c>
      <c r="B367" t="s">
        <v>6</v>
      </c>
      <c r="C367" t="s">
        <v>25</v>
      </c>
      <c r="D367">
        <v>18.1904761905</v>
      </c>
      <c r="E367">
        <v>114.774207995</v>
      </c>
      <c r="F367">
        <v>39.0340743856</v>
      </c>
    </row>
    <row r="368" spans="1:6" x14ac:dyDescent="0.2">
      <c r="A368">
        <v>9</v>
      </c>
      <c r="B368" t="s">
        <v>6</v>
      </c>
      <c r="C368" t="s">
        <v>25</v>
      </c>
      <c r="D368">
        <v>19.916666666699999</v>
      </c>
      <c r="E368">
        <v>97.324561410800001</v>
      </c>
      <c r="F368">
        <v>28.751575959899998</v>
      </c>
    </row>
    <row r="369" spans="1:6" x14ac:dyDescent="0.2">
      <c r="A369">
        <v>10</v>
      </c>
      <c r="B369" t="s">
        <v>6</v>
      </c>
      <c r="C369" t="s">
        <v>25</v>
      </c>
      <c r="D369">
        <v>24.391304347799998</v>
      </c>
      <c r="E369">
        <v>65.559951780800006</v>
      </c>
      <c r="F369">
        <v>33.629359015399999</v>
      </c>
    </row>
    <row r="370" spans="1:6" x14ac:dyDescent="0.2">
      <c r="A370">
        <v>6</v>
      </c>
      <c r="B370" t="s">
        <v>6</v>
      </c>
      <c r="C370" t="s">
        <v>76</v>
      </c>
      <c r="D370">
        <v>18.5</v>
      </c>
      <c r="E370">
        <v>27.867392487099998</v>
      </c>
      <c r="F370">
        <v>2.06276706912</v>
      </c>
    </row>
    <row r="371" spans="1:6" x14ac:dyDescent="0.2">
      <c r="A371">
        <v>7</v>
      </c>
      <c r="B371" t="s">
        <v>6</v>
      </c>
      <c r="C371" t="s">
        <v>76</v>
      </c>
      <c r="D371">
        <v>26.208333333300001</v>
      </c>
      <c r="E371">
        <v>110.369673363</v>
      </c>
      <c r="F371">
        <v>23.3882285356</v>
      </c>
    </row>
    <row r="372" spans="1:6" x14ac:dyDescent="0.2">
      <c r="A372">
        <v>8</v>
      </c>
      <c r="B372" t="s">
        <v>6</v>
      </c>
      <c r="C372" t="s">
        <v>76</v>
      </c>
      <c r="D372">
        <v>27.916666666699999</v>
      </c>
      <c r="E372">
        <v>123.676735663</v>
      </c>
      <c r="F372">
        <v>39.155759304100002</v>
      </c>
    </row>
    <row r="373" spans="1:6" x14ac:dyDescent="0.2">
      <c r="A373">
        <v>9</v>
      </c>
      <c r="B373" t="s">
        <v>6</v>
      </c>
      <c r="C373" t="s">
        <v>76</v>
      </c>
      <c r="D373">
        <v>30.375</v>
      </c>
      <c r="E373">
        <v>103.07305286499999</v>
      </c>
      <c r="F373">
        <v>32.252065621299998</v>
      </c>
    </row>
    <row r="374" spans="1:6" x14ac:dyDescent="0.2">
      <c r="A374">
        <v>10</v>
      </c>
      <c r="B374" t="s">
        <v>6</v>
      </c>
      <c r="C374" t="s">
        <v>76</v>
      </c>
      <c r="D374">
        <v>29.826086956499999</v>
      </c>
      <c r="E374">
        <v>58.576931758699999</v>
      </c>
      <c r="F374">
        <v>50.370608733099999</v>
      </c>
    </row>
    <row r="375" spans="1:6" x14ac:dyDescent="0.2">
      <c r="A375">
        <v>5</v>
      </c>
      <c r="B375" t="s">
        <v>6</v>
      </c>
      <c r="C375" t="s">
        <v>26</v>
      </c>
      <c r="D375">
        <v>2.23076923077</v>
      </c>
      <c r="E375">
        <v>14.3427229175</v>
      </c>
    </row>
    <row r="376" spans="1:6" x14ac:dyDescent="0.2">
      <c r="A376">
        <v>7</v>
      </c>
      <c r="B376" t="s">
        <v>6</v>
      </c>
      <c r="C376" t="s">
        <v>26</v>
      </c>
      <c r="D376">
        <v>27.791666666699999</v>
      </c>
      <c r="E376">
        <v>101.155447751</v>
      </c>
      <c r="F376">
        <v>28.721697129399999</v>
      </c>
    </row>
    <row r="377" spans="1:6" x14ac:dyDescent="0.2">
      <c r="A377">
        <v>8</v>
      </c>
      <c r="B377" t="s">
        <v>6</v>
      </c>
      <c r="C377" t="s">
        <v>26</v>
      </c>
      <c r="D377">
        <v>23.681818181800001</v>
      </c>
      <c r="E377">
        <v>100.673149932</v>
      </c>
      <c r="F377">
        <v>35.663482823999999</v>
      </c>
    </row>
    <row r="378" spans="1:6" x14ac:dyDescent="0.2">
      <c r="A378">
        <v>9</v>
      </c>
      <c r="B378" t="s">
        <v>6</v>
      </c>
      <c r="C378" t="s">
        <v>26</v>
      </c>
      <c r="D378">
        <v>25.76</v>
      </c>
      <c r="E378">
        <v>52.307616073399998</v>
      </c>
      <c r="F378">
        <v>17.434106604099998</v>
      </c>
    </row>
    <row r="379" spans="1:6" x14ac:dyDescent="0.2">
      <c r="A379">
        <v>10</v>
      </c>
      <c r="B379" t="s">
        <v>6</v>
      </c>
      <c r="C379" t="s">
        <v>26</v>
      </c>
      <c r="D379">
        <v>21.65</v>
      </c>
      <c r="E379">
        <v>63.499020471599998</v>
      </c>
      <c r="F379">
        <v>20.897059047799999</v>
      </c>
    </row>
    <row r="380" spans="1:6" x14ac:dyDescent="0.2">
      <c r="A380">
        <v>5</v>
      </c>
      <c r="B380" t="s">
        <v>54</v>
      </c>
      <c r="C380" t="s">
        <v>74</v>
      </c>
      <c r="D380">
        <v>24.8</v>
      </c>
      <c r="E380">
        <v>44.682810105100003</v>
      </c>
      <c r="F380">
        <v>5.2697291923599998</v>
      </c>
    </row>
    <row r="381" spans="1:6" x14ac:dyDescent="0.2">
      <c r="A381">
        <v>6</v>
      </c>
      <c r="B381" t="s">
        <v>54</v>
      </c>
      <c r="C381" t="s">
        <v>74</v>
      </c>
      <c r="D381">
        <v>32.272727272700003</v>
      </c>
      <c r="E381">
        <v>35.0358289216</v>
      </c>
      <c r="F381">
        <v>28.4156276398</v>
      </c>
    </row>
    <row r="382" spans="1:6" x14ac:dyDescent="0.2">
      <c r="A382">
        <v>7</v>
      </c>
      <c r="B382" t="s">
        <v>54</v>
      </c>
      <c r="C382" t="s">
        <v>74</v>
      </c>
      <c r="D382">
        <v>34.64</v>
      </c>
      <c r="E382">
        <v>145.988274023</v>
      </c>
      <c r="F382">
        <v>72.267771612700002</v>
      </c>
    </row>
    <row r="383" spans="1:6" x14ac:dyDescent="0.2">
      <c r="A383">
        <v>8</v>
      </c>
      <c r="B383" t="s">
        <v>54</v>
      </c>
      <c r="C383" t="s">
        <v>74</v>
      </c>
      <c r="D383">
        <v>47.473684210499997</v>
      </c>
      <c r="E383">
        <v>161.936121074</v>
      </c>
      <c r="F383">
        <v>75.951850786999998</v>
      </c>
    </row>
    <row r="384" spans="1:6" x14ac:dyDescent="0.2">
      <c r="A384">
        <v>9</v>
      </c>
      <c r="B384" t="s">
        <v>54</v>
      </c>
      <c r="C384" t="s">
        <v>74</v>
      </c>
      <c r="D384">
        <v>37.125</v>
      </c>
      <c r="E384">
        <v>138.04050513000001</v>
      </c>
      <c r="F384">
        <v>92.895736397500002</v>
      </c>
    </row>
    <row r="385" spans="1:6" x14ac:dyDescent="0.2">
      <c r="A385">
        <v>10</v>
      </c>
      <c r="B385" t="s">
        <v>54</v>
      </c>
      <c r="C385" t="s">
        <v>74</v>
      </c>
      <c r="D385">
        <v>38.4782608696</v>
      </c>
      <c r="E385">
        <v>173.96194834799999</v>
      </c>
      <c r="F385">
        <v>71.307244379099998</v>
      </c>
    </row>
    <row r="386" spans="1:6" x14ac:dyDescent="0.2">
      <c r="A386">
        <v>5</v>
      </c>
      <c r="B386" t="s">
        <v>54</v>
      </c>
      <c r="C386" t="s">
        <v>75</v>
      </c>
    </row>
    <row r="387" spans="1:6" x14ac:dyDescent="0.2">
      <c r="A387">
        <v>6</v>
      </c>
      <c r="B387" t="s">
        <v>54</v>
      </c>
      <c r="C387" t="s">
        <v>75</v>
      </c>
      <c r="D387">
        <v>18.894736842099999</v>
      </c>
    </row>
    <row r="388" spans="1:6" x14ac:dyDescent="0.2">
      <c r="A388">
        <v>7</v>
      </c>
      <c r="B388" t="s">
        <v>54</v>
      </c>
      <c r="C388" t="s">
        <v>75</v>
      </c>
      <c r="D388">
        <v>22.375</v>
      </c>
    </row>
    <row r="389" spans="1:6" x14ac:dyDescent="0.2">
      <c r="A389">
        <v>8</v>
      </c>
      <c r="B389" t="s">
        <v>54</v>
      </c>
      <c r="C389" t="s">
        <v>75</v>
      </c>
      <c r="D389">
        <v>28.85</v>
      </c>
      <c r="E389">
        <v>106.17184881599999</v>
      </c>
      <c r="F389">
        <v>55.678918482699999</v>
      </c>
    </row>
    <row r="390" spans="1:6" x14ac:dyDescent="0.2">
      <c r="A390">
        <v>9</v>
      </c>
      <c r="B390" t="s">
        <v>54</v>
      </c>
      <c r="C390" t="s">
        <v>75</v>
      </c>
      <c r="D390">
        <v>34.28</v>
      </c>
      <c r="E390">
        <v>101.422858346</v>
      </c>
      <c r="F390">
        <v>61.034147857800001</v>
      </c>
    </row>
    <row r="391" spans="1:6" x14ac:dyDescent="0.2">
      <c r="A391">
        <v>10</v>
      </c>
      <c r="B391" t="s">
        <v>54</v>
      </c>
      <c r="C391" t="s">
        <v>75</v>
      </c>
      <c r="D391">
        <v>30.238095238100001</v>
      </c>
      <c r="E391">
        <v>55.124430809000003</v>
      </c>
      <c r="F391">
        <v>43.473264885299997</v>
      </c>
    </row>
  </sheetData>
  <sortState ref="A2:F39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output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2017-11-03T10:05:39Z</dcterms:created>
  <dcterms:modified xsi:type="dcterms:W3CDTF">2017-11-03T10:05:39Z</dcterms:modified>
</cp:coreProperties>
</file>