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" sheetId="1" state="visible" r:id="rId2"/>
    <sheet name="Instruçõ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<sst xmlns="http://schemas.openxmlformats.org/spreadsheetml/2006/main" count="40" uniqueCount="37">
  <si>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Planilha de Centro de Custo -  Pagamento de RATs</t>
  </si>
  <si>
    <t xml:space="preserve">Obrigatório orçamento       </t>
  </si>
  <si>
    <t xml:space="preserve">Obrigatório orçamento e comprovante original anexo ao RAT</t>
  </si>
  <si>
    <t xml:space="preserve">RAT Positivo</t>
  </si>
  <si>
    <r>
      <rPr>
        <sz val="10"/>
        <rFont val="Arial"/>
        <family val="0"/>
        <charset val="1"/>
      </rPr>
      <t xml:space="preserve">Distância</t>
    </r>
    <r>
      <rPr>
        <vertAlign val="superscript"/>
        <sz val="10"/>
        <rFont val="Arial"/>
        <family val="2"/>
        <charset val="1"/>
      </rPr>
      <t xml:space="preserve">1 </t>
    </r>
    <r>
      <rPr>
        <sz val="10"/>
        <rFont val="Arial"/>
        <family val="2"/>
        <charset val="1"/>
      </rPr>
      <t xml:space="preserve">(km)</t>
    </r>
  </si>
  <si>
    <r>
      <rPr>
        <sz val="10"/>
        <rFont val="Arial"/>
        <family val="0"/>
        <charset val="1"/>
      </rPr>
      <t xml:space="preserve">Visita  1     </t>
    </r>
    <r>
      <rPr>
        <sz val="10"/>
        <rFont val="Arial"/>
        <family val="2"/>
        <charset val="1"/>
      </rPr>
      <t xml:space="preserve">(R$)</t>
    </r>
  </si>
  <si>
    <r>
      <rPr>
        <sz val="10"/>
        <rFont val="Arial"/>
        <family val="0"/>
        <charset val="1"/>
      </rPr>
      <t xml:space="preserve">Deslocamento   </t>
    </r>
    <r>
      <rPr>
        <sz val="10"/>
        <rFont val="Arial"/>
        <family val="2"/>
        <charset val="1"/>
      </rPr>
      <t xml:space="preserve">(R$)</t>
    </r>
  </si>
  <si>
    <r>
      <rPr>
        <sz val="10"/>
        <rFont val="Arial"/>
        <family val="0"/>
        <charset val="1"/>
      </rPr>
      <t xml:space="preserve">Visita  2     </t>
    </r>
    <r>
      <rPr>
        <sz val="10"/>
        <rFont val="Arial"/>
        <family val="2"/>
        <charset val="1"/>
      </rPr>
      <t xml:space="preserve">(R$)</t>
    </r>
  </si>
  <si>
    <r>
      <rPr>
        <sz val="10"/>
        <rFont val="Arial"/>
        <family val="0"/>
        <charset val="1"/>
      </rPr>
      <t xml:space="preserve">Deslocamento       </t>
    </r>
    <r>
      <rPr>
        <sz val="10"/>
        <rFont val="Arial"/>
        <family val="2"/>
        <charset val="1"/>
      </rPr>
      <t xml:space="preserve">(R$)</t>
    </r>
  </si>
  <si>
    <r>
      <rPr>
        <sz val="10"/>
        <rFont val="Arial"/>
        <family val="0"/>
        <charset val="1"/>
      </rPr>
      <t xml:space="preserve">Visita  3                </t>
    </r>
    <r>
      <rPr>
        <sz val="10"/>
        <rFont val="Arial"/>
        <family val="2"/>
        <charset val="1"/>
      </rPr>
      <t xml:space="preserve">(R$)</t>
    </r>
  </si>
  <si>
    <r>
      <rPr>
        <sz val="10"/>
        <rFont val="Arial"/>
        <family val="0"/>
        <charset val="1"/>
      </rPr>
      <t xml:space="preserve">Deslocamento    </t>
    </r>
    <r>
      <rPr>
        <sz val="10"/>
        <rFont val="Arial"/>
        <family val="2"/>
        <charset val="1"/>
      </rPr>
      <t xml:space="preserve">(R$)</t>
    </r>
  </si>
  <si>
    <r>
      <rPr>
        <sz val="10"/>
        <rFont val="Arial"/>
        <family val="0"/>
        <charset val="1"/>
      </rPr>
      <t xml:space="preserve">Diária Técnica </t>
    </r>
    <r>
      <rPr>
        <sz val="10"/>
        <rFont val="Arial"/>
        <family val="2"/>
        <charset val="1"/>
      </rPr>
      <t xml:space="preserve">(R$)</t>
    </r>
  </si>
  <si>
    <r>
      <rPr>
        <sz val="10"/>
        <rFont val="Arial"/>
        <family val="0"/>
        <charset val="1"/>
      </rPr>
      <t xml:space="preserve">Reparo      </t>
    </r>
    <r>
      <rPr>
        <sz val="10"/>
        <rFont val="Arial"/>
        <family val="2"/>
        <charset val="1"/>
      </rPr>
      <t xml:space="preserve">(R$)</t>
    </r>
  </si>
  <si>
    <r>
      <rPr>
        <sz val="10"/>
        <rFont val="Arial"/>
        <family val="0"/>
        <charset val="1"/>
      </rPr>
      <t xml:space="preserve">Peças
</t>
    </r>
    <r>
      <rPr>
        <sz val="10"/>
        <rFont val="Arial"/>
        <family val="2"/>
        <charset val="1"/>
      </rPr>
      <t xml:space="preserve">(R$) </t>
    </r>
  </si>
  <si>
    <r>
      <rPr>
        <sz val="10"/>
        <rFont val="Arial"/>
        <family val="0"/>
        <charset val="1"/>
      </rPr>
      <t xml:space="preserve">Frete
</t>
    </r>
    <r>
      <rPr>
        <sz val="10"/>
        <rFont val="Arial"/>
        <family val="2"/>
        <charset val="1"/>
      </rPr>
      <t xml:space="preserve">(R$)</t>
    </r>
  </si>
  <si>
    <r>
      <rPr>
        <sz val="10"/>
        <rFont val="Arial"/>
        <family val="0"/>
        <charset val="1"/>
      </rPr>
      <t xml:space="preserve">Refeição
</t>
    </r>
    <r>
      <rPr>
        <sz val="10"/>
        <rFont val="Arial"/>
        <family val="2"/>
        <charset val="1"/>
      </rPr>
      <t xml:space="preserve">(R$)</t>
    </r>
  </si>
  <si>
    <r>
      <rPr>
        <sz val="10"/>
        <rFont val="Arial"/>
        <family val="0"/>
        <charset val="1"/>
      </rPr>
      <t xml:space="preserve">Hospedagem   </t>
    </r>
    <r>
      <rPr>
        <sz val="10"/>
        <rFont val="Arial"/>
        <family val="2"/>
        <charset val="1"/>
      </rPr>
      <t xml:space="preserve">(R$)</t>
    </r>
  </si>
  <si>
    <r>
      <rPr>
        <sz val="10"/>
        <rFont val="Arial"/>
        <family val="0"/>
        <charset val="1"/>
      </rPr>
      <t xml:space="preserve">Pedágio            </t>
    </r>
    <r>
      <rPr>
        <sz val="10"/>
        <rFont val="Arial"/>
        <family val="2"/>
        <charset val="1"/>
      </rPr>
      <t xml:space="preserve">(R$)</t>
    </r>
  </si>
  <si>
    <r>
      <rPr>
        <sz val="10"/>
        <rFont val="Arial"/>
        <family val="0"/>
        <charset val="1"/>
      </rPr>
      <t xml:space="preserve">Telegrama                    </t>
    </r>
    <r>
      <rPr>
        <sz val="10"/>
        <rFont val="Arial"/>
        <family val="2"/>
        <charset val="1"/>
      </rPr>
      <t xml:space="preserve">(R$)</t>
    </r>
  </si>
  <si>
    <r>
      <rPr>
        <sz val="10"/>
        <rFont val="Arial"/>
        <family val="0"/>
        <charset val="1"/>
      </rPr>
      <t xml:space="preserve">Outros
</t>
    </r>
    <r>
      <rPr>
        <sz val="10"/>
        <rFont val="Arial"/>
        <family val="2"/>
        <charset val="1"/>
      </rPr>
      <t xml:space="preserve">(R$)</t>
    </r>
  </si>
  <si>
    <r>
      <rPr>
        <sz val="10"/>
        <rFont val="Arial"/>
        <family val="0"/>
        <charset val="1"/>
      </rPr>
      <t xml:space="preserve">Total RAT
</t>
    </r>
    <r>
      <rPr>
        <sz val="10"/>
        <rFont val="Arial"/>
        <family val="2"/>
        <charset val="1"/>
      </rPr>
      <t xml:space="preserve">(R$)</t>
    </r>
  </si>
  <si>
    <r>
      <rPr>
        <sz val="10"/>
        <color rgb="FF385A7B"/>
        <rFont val="Arial"/>
        <family val="2"/>
        <charset val="1"/>
      </rPr>
      <t xml:space="preserve">EX: </t>
    </r>
    <r>
      <rPr>
        <sz val="10"/>
        <color rgb="FF333399"/>
        <rFont val="Arial"/>
        <family val="2"/>
        <charset val="1"/>
      </rPr>
      <t xml:space="preserve">   1 </t>
    </r>
  </si>
  <si>
    <t xml:space="preserve">Total</t>
  </si>
  <si>
    <t xml:space="preserve">--</t>
  </si>
  <si>
    <t xml:space="preserve">Razão Social (Código ATP) :</t>
  </si>
  <si>
    <t xml:space="preserve">Total Nota Fiscal de Serviço</t>
  </si>
  <si>
    <t xml:space="preserve">CNPJ ATP :</t>
  </si>
  <si>
    <t xml:space="preserve">Total Nota de Débito</t>
  </si>
  <si>
    <t xml:space="preserve">Nome do responsável pelo preenchimento :</t>
  </si>
  <si>
    <t xml:space="preserve">Total Planilha</t>
  </si>
  <si>
    <t xml:space="preserve">Email contato financeiro :</t>
  </si>
  <si>
    <t xml:space="preserve">Telefone para contato :</t>
  </si>
  <si>
    <t xml:space="preserve"> ( 0xx ) xxxx-xxxx</t>
  </si>
  <si>
    <t xml:space="preserve">Alíquota de Imposto: </t>
  </si>
  <si>
    <t xml:space="preserve">ISS:</t>
  </si>
  <si>
    <t xml:space="preserve">%</t>
  </si>
  <si>
    <t xml:space="preserve">IR: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</si>
</sst>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&quot;R$ &quot;* #,##0.00_);_(&quot;R$ &quot;* \(#,##0.00\);_(&quot;R$ &quot;* \-??_);_(@_)"/>
    <numFmt numFmtId="166" formatCode="#,##0"/>
  </numFmts>
  <fonts count="2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8"/>
      <color rgb="FF2687E9"/>
      <name val="Arial"/>
      <family val="2"/>
      <charset val="1"/>
    </font>
    <font>
      <sz val="10"/>
      <color rgb="FF385A7B"/>
      <name val="Arial"/>
      <family val="2"/>
      <charset val="1"/>
    </font>
    <font>
      <b val="true"/>
      <sz val="10"/>
      <color rgb="FF385A7B"/>
      <name val="Arial"/>
      <family val="2"/>
      <charset val="1"/>
    </font>
    <font>
      <b val="true"/>
      <sz val="9"/>
      <color rgb="FF385A7B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333399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0"/>
      <color rgb="FF385A7B"/>
      <name val="Arial"/>
      <family val="2"/>
    </font>
    <font>
      <b val="true"/>
      <sz val="10"/>
      <color rgb="FF385A7B"/>
      <name val="Arial"/>
      <family val="2"/>
    </font>
    <font>
      <sz val="18"/>
      <color rgb="FF4983BB"/>
      <name val="Arial"/>
      <family val="2"/>
    </font>
    <font>
      <sz val="18"/>
      <color rgb="FF4983BB"/>
      <name val="Calibri"/>
      <family val="0"/>
    </font>
    <font>
      <sz val="20"/>
      <color rgb="FF4983BB"/>
      <name val="Arial"/>
      <family val="2"/>
    </font>
    <font>
      <sz val="11"/>
      <color rgb="FF414042"/>
      <name val="Arial"/>
      <family val="2"/>
    </font>
    <font>
      <b val="true"/>
      <sz val="11"/>
      <color rgb="FF414042"/>
      <name val="Arial"/>
      <family val="2"/>
    </font>
    <font>
      <sz val="11"/>
      <color rgb="FF4983BB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6F8FB"/>
      </patternFill>
    </fill>
    <fill>
      <patternFill patternType="solid">
        <fgColor rgb="FF8BC8F6"/>
        <bgColor rgb="FF9999FF"/>
      </patternFill>
    </fill>
    <fill>
      <patternFill patternType="solid">
        <fgColor rgb="FFE8EDF9"/>
        <bgColor rgb="FFDCE4F4"/>
      </patternFill>
    </fill>
    <fill>
      <patternFill patternType="solid">
        <fgColor rgb="FFD1EAB5"/>
        <bgColor rgb="FFDCE4F4"/>
      </patternFill>
    </fill>
    <fill>
      <patternFill patternType="solid">
        <fgColor rgb="FFF6F8FB"/>
        <bgColor rgb="FFFFFFFF"/>
      </patternFill>
    </fill>
    <fill>
      <patternFill patternType="solid">
        <fgColor rgb="FFF2D899"/>
        <bgColor rgb="FFD1EAB5"/>
      </patternFill>
    </fill>
    <fill>
      <patternFill patternType="solid">
        <fgColor rgb="FF4983BB"/>
        <bgColor rgb="FF2687E9"/>
      </patternFill>
    </fill>
    <fill>
      <patternFill patternType="solid">
        <fgColor rgb="FFED8C8C"/>
        <bgColor rgb="FFFA9F9F"/>
      </patternFill>
    </fill>
    <fill>
      <patternFill patternType="solid">
        <fgColor rgb="FFFA9F9F"/>
        <bgColor rgb="FFED8C8C"/>
      </patternFill>
    </fill>
    <fill>
      <patternFill patternType="solid">
        <fgColor rgb="FFFCB4B4"/>
        <bgColor rgb="FFFA9F9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DCE4F4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12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2" xfId="17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8" fillId="3" borderId="3" xfId="17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0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5" fontId="6" fillId="4" borderId="5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5" borderId="5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5" fontId="6" fillId="6" borderId="5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7" borderId="5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7" borderId="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8" borderId="5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9" borderId="5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17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6" fillId="0" borderId="0" xfId="17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10" borderId="5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11" borderId="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5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CB4B4"/>
      <rgbColor rgb="FF808080"/>
      <rgbColor rgb="FF9999FF"/>
      <rgbColor rgb="FF993366"/>
      <rgbColor rgb="FFF6F8FB"/>
      <rgbColor rgb="FFE8EDF9"/>
      <rgbColor rgb="FF660066"/>
      <rgbColor rgb="FFED8C8C"/>
      <rgbColor rgb="FF0066CC"/>
      <rgbColor rgb="FFDCE4F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1EAB5"/>
      <rgbColor rgb="FFFFFF99"/>
      <rgbColor rgb="FF8BC8F6"/>
      <rgbColor rgb="FFFA9F9F"/>
      <rgbColor rgb="FFCC99FF"/>
      <rgbColor rgb="FFF2D899"/>
      <rgbColor rgb="FF2687E9"/>
      <rgbColor rgb="FF33CCCC"/>
      <rgbColor rgb="FF99CC00"/>
      <rgbColor rgb="FFFFCC00"/>
      <rgbColor rgb="FFFF9900"/>
      <rgbColor rgb="FFFF6600"/>
      <rgbColor rgb="FF385A7B"/>
      <rgbColor rgb="FF969696"/>
      <rgbColor rgb="FF003366"/>
      <rgbColor rgb="FF4983BB"/>
      <rgbColor rgb="FF003300"/>
      <rgbColor rgb="FF333300"/>
      <rgbColor rgb="FF993300"/>
      <rgbColor rgb="FF993366"/>
      <rgbColor rgb="FF333399"/>
      <rgbColor rgb="FF4140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276120</xdr:colOff>
      <xdr:row>23</xdr:row>
      <xdr:rowOff>152280</xdr:rowOff>
    </xdr:from>
    <xdr:to>
      <xdr:col>17</xdr:col>
      <xdr:colOff>380880</xdr:colOff>
      <xdr:row>23</xdr:row>
      <xdr:rowOff>152280</xdr:rowOff>
    </xdr:to>
    <xdr:sp>
      <xdr:nvSpPr>
        <xdr:cNvPr id="0" name="Line 1"/>
        <xdr:cNvSpPr/>
      </xdr:nvSpPr>
      <xdr:spPr>
        <a:xfrm>
          <a:off x="11070360" y="6219360"/>
          <a:ext cx="3461400" cy="0"/>
        </a:xfrm>
        <a:prstGeom prst="line">
          <a:avLst/>
        </a:prstGeom>
        <a:ln w="19080">
          <a:solidFill>
            <a:srgbClr val="ed8c8c"/>
          </a:solidFill>
          <a:round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/>
      </xdr:style>
    </xdr:sp>
    <xdr:clientData/>
  </xdr:twoCellAnchor>
  <xdr:twoCellAnchor editAs="oneCell">
    <xdr:from>
      <xdr:col>12</xdr:col>
      <xdr:colOff>304560</xdr:colOff>
      <xdr:row>22</xdr:row>
      <xdr:rowOff>104760</xdr:rowOff>
    </xdr:from>
    <xdr:to>
      <xdr:col>12</xdr:col>
      <xdr:colOff>304560</xdr:colOff>
      <xdr:row>24</xdr:row>
      <xdr:rowOff>152280</xdr:rowOff>
    </xdr:to>
    <xdr:sp>
      <xdr:nvSpPr>
        <xdr:cNvPr id="1" name="Line 1"/>
        <xdr:cNvSpPr/>
      </xdr:nvSpPr>
      <xdr:spPr>
        <a:xfrm>
          <a:off x="10383120" y="5943240"/>
          <a:ext cx="0" cy="504720"/>
        </a:xfrm>
        <a:prstGeom prst="line">
          <a:avLst/>
        </a:prstGeom>
        <a:ln w="19080">
          <a:solidFill>
            <a:srgbClr val="ed8c8c"/>
          </a:solidFill>
          <a:round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/>
      </xdr:style>
    </xdr:sp>
    <xdr:clientData/>
  </xdr:twoCellAnchor>
  <xdr:twoCellAnchor editAs="oneCell">
    <xdr:from>
      <xdr:col>3</xdr:col>
      <xdr:colOff>333360</xdr:colOff>
      <xdr:row>23</xdr:row>
      <xdr:rowOff>142560</xdr:rowOff>
    </xdr:from>
    <xdr:to>
      <xdr:col>12</xdr:col>
      <xdr:colOff>314280</xdr:colOff>
      <xdr:row>23</xdr:row>
      <xdr:rowOff>152280</xdr:rowOff>
    </xdr:to>
    <xdr:sp>
      <xdr:nvSpPr>
        <xdr:cNvPr id="2" name="Line 1"/>
        <xdr:cNvSpPr/>
      </xdr:nvSpPr>
      <xdr:spPr>
        <a:xfrm flipV="1">
          <a:off x="2388600" y="6209640"/>
          <a:ext cx="8004240" cy="9720"/>
        </a:xfrm>
        <a:prstGeom prst="line">
          <a:avLst/>
        </a:prstGeom>
        <a:ln w="19080">
          <a:solidFill>
            <a:srgbClr val="ed8c8c"/>
          </a:solidFill>
          <a:round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/>
      </xdr:style>
    </xdr:sp>
    <xdr:clientData/>
  </xdr:twoCellAnchor>
  <xdr:twoCellAnchor editAs="oneCell">
    <xdr:from>
      <xdr:col>28</xdr:col>
      <xdr:colOff>504720</xdr:colOff>
      <xdr:row>49</xdr:row>
      <xdr:rowOff>28440</xdr:rowOff>
    </xdr:from>
    <xdr:to>
      <xdr:col>28</xdr:col>
      <xdr:colOff>504720</xdr:colOff>
      <xdr:row>50</xdr:row>
      <xdr:rowOff>152280</xdr:rowOff>
    </xdr:to>
    <xdr:sp>
      <xdr:nvSpPr>
        <xdr:cNvPr id="3" name="Line 1"/>
        <xdr:cNvSpPr/>
      </xdr:nvSpPr>
      <xdr:spPr>
        <a:xfrm>
          <a:off x="21700800" y="12039120"/>
          <a:ext cx="0" cy="352440"/>
        </a:xfrm>
        <a:prstGeom prst="line">
          <a:avLst/>
        </a:prstGeom>
        <a:ln w="28440">
          <a:solidFill>
            <a:srgbClr val="000000"/>
          </a:solidFill>
          <a:round/>
          <a:tailEnd len="med" type="triangle" w="lg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31</xdr:col>
      <xdr:colOff>114120</xdr:colOff>
      <xdr:row>46</xdr:row>
      <xdr:rowOff>9360</xdr:rowOff>
    </xdr:from>
    <xdr:to>
      <xdr:col>31</xdr:col>
      <xdr:colOff>114120</xdr:colOff>
      <xdr:row>47</xdr:row>
      <xdr:rowOff>152280</xdr:rowOff>
    </xdr:to>
    <xdr:sp>
      <xdr:nvSpPr>
        <xdr:cNvPr id="4" name="Line 1"/>
        <xdr:cNvSpPr/>
      </xdr:nvSpPr>
      <xdr:spPr>
        <a:xfrm>
          <a:off x="23184720" y="11334240"/>
          <a:ext cx="0" cy="371520"/>
        </a:xfrm>
        <a:prstGeom prst="line">
          <a:avLst/>
        </a:prstGeom>
        <a:ln w="28440">
          <a:solidFill>
            <a:srgbClr val="000000"/>
          </a:solidFill>
          <a:round/>
          <a:tailEnd len="med" type="triangle" w="lg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333360</xdr:colOff>
      <xdr:row>22</xdr:row>
      <xdr:rowOff>133200</xdr:rowOff>
    </xdr:from>
    <xdr:to>
      <xdr:col>3</xdr:col>
      <xdr:colOff>333360</xdr:colOff>
      <xdr:row>25</xdr:row>
      <xdr:rowOff>9360</xdr:rowOff>
    </xdr:to>
    <xdr:sp>
      <xdr:nvSpPr>
        <xdr:cNvPr id="5" name="Line 1"/>
        <xdr:cNvSpPr/>
      </xdr:nvSpPr>
      <xdr:spPr>
        <a:xfrm>
          <a:off x="2388600" y="5971680"/>
          <a:ext cx="0" cy="561960"/>
        </a:xfrm>
        <a:prstGeom prst="line">
          <a:avLst/>
        </a:prstGeom>
        <a:ln w="19080">
          <a:solidFill>
            <a:srgbClr val="ed8c8c"/>
          </a:solidFill>
          <a:round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/>
      </xdr:style>
    </xdr:sp>
    <xdr:clientData/>
  </xdr:twoCellAnchor>
  <xdr:twoCellAnchor editAs="oneCell">
    <xdr:from>
      <xdr:col>26</xdr:col>
      <xdr:colOff>542880</xdr:colOff>
      <xdr:row>44</xdr:row>
      <xdr:rowOff>0</xdr:rowOff>
    </xdr:from>
    <xdr:to>
      <xdr:col>26</xdr:col>
      <xdr:colOff>542880</xdr:colOff>
      <xdr:row>45</xdr:row>
      <xdr:rowOff>75960</xdr:rowOff>
    </xdr:to>
    <xdr:sp>
      <xdr:nvSpPr>
        <xdr:cNvPr id="6" name="Line 1"/>
        <xdr:cNvSpPr/>
      </xdr:nvSpPr>
      <xdr:spPr>
        <a:xfrm>
          <a:off x="20489400" y="10867680"/>
          <a:ext cx="0" cy="304560"/>
        </a:xfrm>
        <a:prstGeom prst="line">
          <a:avLst/>
        </a:prstGeom>
        <a:ln w="2844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542880</xdr:colOff>
      <xdr:row>44</xdr:row>
      <xdr:rowOff>0</xdr:rowOff>
    </xdr:from>
    <xdr:to>
      <xdr:col>25</xdr:col>
      <xdr:colOff>542880</xdr:colOff>
      <xdr:row>44</xdr:row>
      <xdr:rowOff>75960</xdr:rowOff>
    </xdr:to>
    <xdr:sp>
      <xdr:nvSpPr>
        <xdr:cNvPr id="7" name="Line 1"/>
        <xdr:cNvSpPr/>
      </xdr:nvSpPr>
      <xdr:spPr>
        <a:xfrm>
          <a:off x="19864440" y="10867680"/>
          <a:ext cx="0" cy="75960"/>
        </a:xfrm>
        <a:prstGeom prst="line">
          <a:avLst/>
        </a:prstGeom>
        <a:ln w="2844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257040</xdr:colOff>
      <xdr:row>22</xdr:row>
      <xdr:rowOff>104760</xdr:rowOff>
    </xdr:from>
    <xdr:to>
      <xdr:col>13</xdr:col>
      <xdr:colOff>257040</xdr:colOff>
      <xdr:row>24</xdr:row>
      <xdr:rowOff>152280</xdr:rowOff>
    </xdr:to>
    <xdr:sp>
      <xdr:nvSpPr>
        <xdr:cNvPr id="8" name="Line 1"/>
        <xdr:cNvSpPr/>
      </xdr:nvSpPr>
      <xdr:spPr>
        <a:xfrm>
          <a:off x="11051280" y="5943240"/>
          <a:ext cx="0" cy="504720"/>
        </a:xfrm>
        <a:prstGeom prst="line">
          <a:avLst/>
        </a:prstGeom>
        <a:ln w="19080">
          <a:solidFill>
            <a:srgbClr val="ed8c8c"/>
          </a:solidFill>
          <a:round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/>
      </xdr:style>
    </xdr:sp>
    <xdr:clientData/>
  </xdr:twoCellAnchor>
  <xdr:twoCellAnchor editAs="oneCell">
    <xdr:from>
      <xdr:col>17</xdr:col>
      <xdr:colOff>380880</xdr:colOff>
      <xdr:row>22</xdr:row>
      <xdr:rowOff>123480</xdr:rowOff>
    </xdr:from>
    <xdr:to>
      <xdr:col>17</xdr:col>
      <xdr:colOff>380880</xdr:colOff>
      <xdr:row>25</xdr:row>
      <xdr:rowOff>9360</xdr:rowOff>
    </xdr:to>
    <xdr:sp>
      <xdr:nvSpPr>
        <xdr:cNvPr id="9" name="Line 1"/>
        <xdr:cNvSpPr/>
      </xdr:nvSpPr>
      <xdr:spPr>
        <a:xfrm>
          <a:off x="14531760" y="5961960"/>
          <a:ext cx="0" cy="571680"/>
        </a:xfrm>
        <a:prstGeom prst="line">
          <a:avLst/>
        </a:prstGeom>
        <a:ln w="19080">
          <a:solidFill>
            <a:srgbClr val="ed8c8c"/>
          </a:solidFill>
          <a:round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/>
      </xdr:style>
    </xdr:sp>
    <xdr:clientData/>
  </xdr:twoCellAnchor>
  <xdr:twoCellAnchor editAs="oneCell">
    <xdr:from>
      <xdr:col>6</xdr:col>
      <xdr:colOff>19080</xdr:colOff>
      <xdr:row>25</xdr:row>
      <xdr:rowOff>85680</xdr:rowOff>
    </xdr:from>
    <xdr:to>
      <xdr:col>8</xdr:col>
      <xdr:colOff>742680</xdr:colOff>
      <xdr:row>28</xdr:row>
      <xdr:rowOff>75960</xdr:rowOff>
    </xdr:to>
    <xdr:sp>
      <xdr:nvSpPr>
        <xdr:cNvPr id="10" name="CustomShape 1"/>
        <xdr:cNvSpPr/>
      </xdr:nvSpPr>
      <xdr:spPr>
        <a:xfrm>
          <a:off x="4674600" y="6609960"/>
          <a:ext cx="2548080" cy="676080"/>
        </a:xfrm>
        <a:prstGeom prst="borderCallout1">
          <a:avLst>
            <a:gd name="adj1" fmla="val 281"/>
            <a:gd name="adj2" fmla="val 50091"/>
            <a:gd name="adj3" fmla="val -47422"/>
            <a:gd name="adj4" fmla="val 49956"/>
          </a:avLst>
        </a:prstGeom>
        <a:solidFill>
          <a:srgbClr val="d1eab5"/>
        </a:solidFill>
        <a:ln w="12600">
          <a:solidFill>
            <a:srgbClr val="d1eab5"/>
          </a:solidFill>
          <a:round/>
          <a:tailEnd len="med" type="oval" w="med"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108000" rIns="108000" tIns="108000" bIns="108000"/>
        <a:p>
          <a:r>
            <a:rPr b="0" lang="pt-BR" sz="1000" spc="-1" strike="noStrike">
              <a:solidFill>
                <a:srgbClr val="385a7b"/>
              </a:solidFill>
              <a:uFill>
                <a:solidFill>
                  <a:srgbClr val="ffffff"/>
                </a:solidFill>
              </a:uFill>
              <a:latin typeface="Arial"/>
            </a:rPr>
            <a:t>Valores reembolsados conforme Tabela de Valores da empresa, cobrar em </a:t>
          </a:r>
          <a:r>
            <a:rPr b="1" lang="pt-BR" sz="1000" spc="-1" strike="noStrike">
              <a:solidFill>
                <a:srgbClr val="385a7b"/>
              </a:solidFill>
              <a:uFill>
                <a:solidFill>
                  <a:srgbClr val="ffffff"/>
                </a:solidFill>
              </a:uFill>
              <a:latin typeface="Arial"/>
            </a:rPr>
            <a:t>Nota Fiscal de Serviço</a:t>
          </a:r>
          <a:endParaRPr b="0" lang="pt-BR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9360</xdr:colOff>
      <xdr:row>25</xdr:row>
      <xdr:rowOff>85680</xdr:rowOff>
    </xdr:from>
    <xdr:to>
      <xdr:col>16</xdr:col>
      <xdr:colOff>771120</xdr:colOff>
      <xdr:row>29</xdr:row>
      <xdr:rowOff>28080</xdr:rowOff>
    </xdr:to>
    <xdr:sp>
      <xdr:nvSpPr>
        <xdr:cNvPr id="11" name="CustomShape 1"/>
        <xdr:cNvSpPr/>
      </xdr:nvSpPr>
      <xdr:spPr>
        <a:xfrm>
          <a:off x="11519280" y="6609960"/>
          <a:ext cx="2545920" cy="856800"/>
        </a:xfrm>
        <a:prstGeom prst="borderCallout1">
          <a:avLst>
            <a:gd name="adj1" fmla="val 281"/>
            <a:gd name="adj2" fmla="val 50091"/>
            <a:gd name="adj3" fmla="val -37422"/>
            <a:gd name="adj4" fmla="val 49956"/>
          </a:avLst>
        </a:prstGeom>
        <a:solidFill>
          <a:srgbClr val="f2d899"/>
        </a:solidFill>
        <a:ln w="12600">
          <a:solidFill>
            <a:srgbClr val="f2d899"/>
          </a:solidFill>
          <a:round/>
          <a:tailEnd len="med" type="oval" w="med"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108000" rIns="108000" tIns="108000" bIns="108000"/>
        <a:p>
          <a:r>
            <a:rPr b="0" lang="pt-BR" sz="1000" spc="-1" strike="noStrike">
              <a:solidFill>
                <a:srgbClr val="385a7b"/>
              </a:solidFill>
              <a:uFill>
                <a:solidFill>
                  <a:srgbClr val="ffffff"/>
                </a:solidFill>
              </a:uFill>
              <a:latin typeface="Arial"/>
            </a:rPr>
            <a:t>Despesas reembolsadas mediante comprovante original e orçamento aprovado pela empresa, valores a serem cobrados em </a:t>
          </a:r>
          <a:r>
            <a:rPr b="1" lang="pt-BR" sz="1000" spc="-1" strike="noStrike">
              <a:solidFill>
                <a:srgbClr val="385a7b"/>
              </a:solidFill>
              <a:uFill>
                <a:solidFill>
                  <a:srgbClr val="ffffff"/>
                </a:solidFill>
              </a:uFill>
              <a:latin typeface="Arial"/>
            </a:rPr>
            <a:t>Nota de Débito</a:t>
          </a:r>
          <a:r>
            <a:rPr b="0" lang="pt-BR" sz="1000" spc="-1" strike="noStrike">
              <a:solidFill>
                <a:srgbClr val="385a7b"/>
              </a:solidFill>
              <a:uFill>
                <a:solidFill>
                  <a:srgbClr val="ffffff"/>
                </a:solidFill>
              </a:uFill>
              <a:latin typeface="Arial"/>
            </a:rPr>
            <a:t>.</a:t>
          </a:r>
          <a:endParaRPr b="0" lang="pt-BR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171360</xdr:colOff>
      <xdr:row>10</xdr:row>
      <xdr:rowOff>0</xdr:rowOff>
    </xdr:from>
    <xdr:to>
      <xdr:col>3</xdr:col>
      <xdr:colOff>361440</xdr:colOff>
      <xdr:row>13</xdr:row>
      <xdr:rowOff>132840</xdr:rowOff>
    </xdr:to>
    <xdr:sp>
      <xdr:nvSpPr>
        <xdr:cNvPr id="12" name="CustomShape 1"/>
        <xdr:cNvSpPr/>
      </xdr:nvSpPr>
      <xdr:spPr>
        <a:xfrm>
          <a:off x="665280" y="3095280"/>
          <a:ext cx="1751400" cy="818640"/>
        </a:xfrm>
        <a:prstGeom prst="borderCallout1">
          <a:avLst>
            <a:gd name="adj1" fmla="val 281"/>
            <a:gd name="adj2" fmla="val 50091"/>
            <a:gd name="adj3" fmla="val -145096"/>
            <a:gd name="adj4" fmla="val 50417"/>
          </a:avLst>
        </a:prstGeom>
        <a:solidFill>
          <a:srgbClr val="d1eab5"/>
        </a:solidFill>
        <a:ln w="12600">
          <a:solidFill>
            <a:srgbClr val="d1eab5"/>
          </a:solidFill>
          <a:round/>
          <a:tailEnd len="med" type="oval" w="med"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108000" rIns="108000" tIns="108000" bIns="108000"/>
        <a:p>
          <a:r>
            <a:rPr b="0" lang="pt-BR" sz="1000" spc="-1" strike="noStrike">
              <a:solidFill>
                <a:srgbClr val="385a7b"/>
              </a:solidFill>
              <a:uFill>
                <a:solidFill>
                  <a:srgbClr val="ffffff"/>
                </a:solidFill>
              </a:uFill>
              <a:latin typeface="Arial"/>
            </a:rPr>
            <a:t>Distância calculada da Origem da ATP até o destino mensurada pelo Guia 4 Rodas.</a:t>
          </a:r>
          <a:endParaRPr b="0" lang="pt-BR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14</xdr:row>
      <xdr:rowOff>152280</xdr:rowOff>
    </xdr:from>
    <xdr:to>
      <xdr:col>5</xdr:col>
      <xdr:colOff>657000</xdr:colOff>
      <xdr:row>17</xdr:row>
      <xdr:rowOff>190080</xdr:rowOff>
    </xdr:to>
    <xdr:sp>
      <xdr:nvSpPr>
        <xdr:cNvPr id="13" name="CustomShape 1"/>
        <xdr:cNvSpPr/>
      </xdr:nvSpPr>
      <xdr:spPr>
        <a:xfrm>
          <a:off x="2779200" y="4161960"/>
          <a:ext cx="1757520" cy="723600"/>
        </a:xfrm>
        <a:prstGeom prst="borderCallout1">
          <a:avLst>
            <a:gd name="adj1" fmla="val 281"/>
            <a:gd name="adj2" fmla="val 50091"/>
            <a:gd name="adj3" fmla="val -258533"/>
            <a:gd name="adj4" fmla="val 50610"/>
          </a:avLst>
        </a:prstGeom>
        <a:solidFill>
          <a:srgbClr val="d1eab5"/>
        </a:solidFill>
        <a:ln w="12600">
          <a:solidFill>
            <a:srgbClr val="d1eab5"/>
          </a:solidFill>
          <a:round/>
          <a:tailEnd len="med" type="oval" w="med"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108000" rIns="108000" tIns="108000" bIns="108000"/>
        <a:p>
          <a:r>
            <a:rPr b="0" lang="pt-BR" sz="1000" spc="-1" strike="noStrike">
              <a:solidFill>
                <a:srgbClr val="385a7b"/>
              </a:solidFill>
              <a:uFill>
                <a:solidFill>
                  <a:srgbClr val="ffffff"/>
                </a:solidFill>
              </a:uFill>
              <a:latin typeface="Arial"/>
            </a:rPr>
            <a:t>Valor do atendimento </a:t>
          </a:r>
          <a:endParaRPr b="0" lang="pt-BR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pt-BR" sz="1000" spc="-1" strike="noStrike">
              <a:solidFill>
                <a:srgbClr val="385a7b"/>
              </a:solidFill>
              <a:uFill>
                <a:solidFill>
                  <a:srgbClr val="ffffff"/>
                </a:solidFill>
              </a:uFill>
              <a:latin typeface="Arial"/>
            </a:rPr>
            <a:t>on-site, conforme Tabela de Valores da empresa.</a:t>
          </a:r>
          <a:endParaRPr b="0" lang="pt-BR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457200</xdr:colOff>
      <xdr:row>6</xdr:row>
      <xdr:rowOff>57240</xdr:rowOff>
    </xdr:from>
    <xdr:to>
      <xdr:col>4</xdr:col>
      <xdr:colOff>523440</xdr:colOff>
      <xdr:row>9</xdr:row>
      <xdr:rowOff>66240</xdr:rowOff>
    </xdr:to>
    <xdr:sp>
      <xdr:nvSpPr>
        <xdr:cNvPr id="14" name="CustomShape 1"/>
        <xdr:cNvSpPr/>
      </xdr:nvSpPr>
      <xdr:spPr>
        <a:xfrm>
          <a:off x="1756800" y="2238120"/>
          <a:ext cx="1598040" cy="694800"/>
        </a:xfrm>
        <a:prstGeom prst="borderCallout1">
          <a:avLst>
            <a:gd name="adj1" fmla="val 281"/>
            <a:gd name="adj2" fmla="val 50091"/>
            <a:gd name="adj3" fmla="val -47422"/>
            <a:gd name="adj4" fmla="val 49956"/>
          </a:avLst>
        </a:prstGeom>
        <a:solidFill>
          <a:srgbClr val="d1eab5"/>
        </a:solidFill>
        <a:ln w="12600">
          <a:solidFill>
            <a:srgbClr val="d1eab5"/>
          </a:solidFill>
          <a:round/>
          <a:tailEnd len="med" type="oval" w="med"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108000" rIns="108000" tIns="108000" bIns="108000"/>
        <a:p>
          <a:r>
            <a:rPr b="0" lang="pt-BR" sz="1000" spc="-1" strike="noStrike">
              <a:solidFill>
                <a:srgbClr val="385a7b"/>
              </a:solidFill>
              <a:uFill>
                <a:solidFill>
                  <a:srgbClr val="ffffff"/>
                </a:solidFill>
              </a:uFill>
              <a:latin typeface="Arial"/>
            </a:rPr>
            <a:t>Cálculo de orçamento:</a:t>
          </a:r>
          <a:endParaRPr b="0" lang="pt-BR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pt-BR" sz="1000" spc="-1" strike="noStrike">
              <a:solidFill>
                <a:srgbClr val="385a7b"/>
              </a:solidFill>
              <a:uFill>
                <a:solidFill>
                  <a:srgbClr val="ffffff"/>
                </a:solidFill>
              </a:uFill>
              <a:latin typeface="Arial"/>
            </a:rPr>
            <a:t>350km x R$ 0,50 x 2 (ida e volta).</a:t>
          </a:r>
          <a:endParaRPr b="0" lang="pt-BR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pt-BR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pt-BR" sz="1000" spc="-1" strike="noStrike">
              <a:solidFill>
                <a:srgbClr val="385a7b"/>
              </a:solidFill>
              <a:uFill>
                <a:solidFill>
                  <a:srgbClr val="ffffff"/>
                </a:solidFill>
              </a:uFill>
              <a:latin typeface="Arial"/>
            </a:rPr>
            <a:t>Total: R$350,00</a:t>
          </a:r>
          <a:endParaRPr b="0" lang="pt-BR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343080</xdr:colOff>
      <xdr:row>7</xdr:row>
      <xdr:rowOff>9360</xdr:rowOff>
    </xdr:from>
    <xdr:to>
      <xdr:col>10</xdr:col>
      <xdr:colOff>647640</xdr:colOff>
      <xdr:row>10</xdr:row>
      <xdr:rowOff>180360</xdr:rowOff>
    </xdr:to>
    <xdr:sp>
      <xdr:nvSpPr>
        <xdr:cNvPr id="15" name="CustomShape 1"/>
        <xdr:cNvSpPr/>
      </xdr:nvSpPr>
      <xdr:spPr>
        <a:xfrm>
          <a:off x="6823080" y="2418840"/>
          <a:ext cx="2471760" cy="856800"/>
        </a:xfrm>
        <a:prstGeom prst="borderCallout1">
          <a:avLst>
            <a:gd name="adj1" fmla="val 281"/>
            <a:gd name="adj2" fmla="val 50091"/>
            <a:gd name="adj3" fmla="val -62978"/>
            <a:gd name="adj4" fmla="val 49956"/>
          </a:avLst>
        </a:prstGeom>
        <a:solidFill>
          <a:srgbClr val="d1eab5"/>
        </a:solidFill>
        <a:ln w="12600">
          <a:solidFill>
            <a:srgbClr val="d1eab5"/>
          </a:solidFill>
          <a:round/>
          <a:tailEnd len="med" type="oval" w="med"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108000" rIns="108000" tIns="108000" bIns="108000"/>
        <a:p>
          <a:r>
            <a:rPr b="0" lang="pt-BR" sz="1000" spc="-1" strike="noStrike">
              <a:solidFill>
                <a:srgbClr val="385a7b"/>
              </a:solidFill>
              <a:uFill>
                <a:solidFill>
                  <a:srgbClr val="ffffff"/>
                </a:solidFill>
              </a:uFill>
              <a:latin typeface="Arial"/>
            </a:rPr>
            <a:t>O valor da Diária Técnica somente poderá ser cobrado quando a KM for maior que 300 km, mediante orçamento aprovado pela empresa.</a:t>
          </a:r>
          <a:endParaRPr b="0" lang="pt-BR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38160</xdr:colOff>
      <xdr:row>10</xdr:row>
      <xdr:rowOff>200160</xdr:rowOff>
    </xdr:from>
    <xdr:to>
      <xdr:col>15</xdr:col>
      <xdr:colOff>104400</xdr:colOff>
      <xdr:row>12</xdr:row>
      <xdr:rowOff>114120</xdr:rowOff>
    </xdr:to>
    <xdr:sp>
      <xdr:nvSpPr>
        <xdr:cNvPr id="16" name="CustomShape 1"/>
        <xdr:cNvSpPr/>
      </xdr:nvSpPr>
      <xdr:spPr>
        <a:xfrm>
          <a:off x="11548080" y="3295440"/>
          <a:ext cx="1064520" cy="371160"/>
        </a:xfrm>
        <a:prstGeom prst="borderCallout1">
          <a:avLst>
            <a:gd name="adj1" fmla="val 281"/>
            <a:gd name="adj2" fmla="val 50091"/>
            <a:gd name="adj3" fmla="val -368191"/>
            <a:gd name="adj4" fmla="val 132031"/>
          </a:avLst>
        </a:prstGeom>
        <a:solidFill>
          <a:srgbClr val="f2d899"/>
        </a:solidFill>
        <a:ln w="12600">
          <a:solidFill>
            <a:srgbClr val="f2d899"/>
          </a:solidFill>
          <a:round/>
          <a:tailEnd len="med" type="oval" w="med"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108000" rIns="108000" tIns="108000" bIns="108000"/>
        <a:p>
          <a:pPr algn="ctr">
            <a:lnSpc>
              <a:spcPct val="100000"/>
            </a:lnSpc>
          </a:pPr>
          <a:r>
            <a:rPr b="1" lang="pt-BR" sz="1000" spc="-1" strike="noStrike">
              <a:solidFill>
                <a:srgbClr val="385a7b"/>
              </a:solidFill>
              <a:uFill>
                <a:solidFill>
                  <a:srgbClr val="ffffff"/>
                </a:solidFill>
              </a:uFill>
              <a:latin typeface="Arial"/>
            </a:rPr>
            <a:t>NF de Débito</a:t>
          </a:r>
          <a:endParaRPr b="0" lang="pt-BR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370800</xdr:colOff>
      <xdr:row>4</xdr:row>
      <xdr:rowOff>208800</xdr:rowOff>
    </xdr:from>
    <xdr:to>
      <xdr:col>14</xdr:col>
      <xdr:colOff>541800</xdr:colOff>
      <xdr:row>10</xdr:row>
      <xdr:rowOff>199080</xdr:rowOff>
    </xdr:to>
    <xdr:sp>
      <xdr:nvSpPr>
        <xdr:cNvPr id="17" name="CustomShape 1"/>
        <xdr:cNvSpPr/>
      </xdr:nvSpPr>
      <xdr:spPr>
        <a:xfrm flipH="1" flipV="1">
          <a:off x="11165040" y="1932480"/>
          <a:ext cx="886680" cy="1361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2d899"/>
        </a:solidFill>
        <a:ln w="12600">
          <a:solidFill>
            <a:srgbClr val="f2d899"/>
          </a:solidFill>
          <a:round/>
          <a:tailEnd len="med" type="oval" w="med"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oneCell">
    <xdr:from>
      <xdr:col>0</xdr:col>
      <xdr:colOff>95400</xdr:colOff>
      <xdr:row>47</xdr:row>
      <xdr:rowOff>66600</xdr:rowOff>
    </xdr:from>
    <xdr:to>
      <xdr:col>8</xdr:col>
      <xdr:colOff>857160</xdr:colOff>
      <xdr:row>51</xdr:row>
      <xdr:rowOff>123480</xdr:rowOff>
    </xdr:to>
    <xdr:pic>
      <xdr:nvPicPr>
        <xdr:cNvPr id="18" name="Imagem 3" descr=""/>
        <xdr:cNvPicPr/>
      </xdr:nvPicPr>
      <xdr:blipFill>
        <a:blip r:embed="rId1"/>
        <a:stretch/>
      </xdr:blipFill>
      <xdr:spPr>
        <a:xfrm>
          <a:off x="95400" y="11620080"/>
          <a:ext cx="7241760" cy="971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216720</xdr:colOff>
      <xdr:row>1</xdr:row>
      <xdr:rowOff>19080</xdr:rowOff>
    </xdr:to>
    <xdr:pic>
      <xdr:nvPicPr>
        <xdr:cNvPr id="19" name="Figura 1" descr=""/>
        <xdr:cNvPicPr/>
      </xdr:nvPicPr>
      <xdr:blipFill>
        <a:blip r:embed="rId2"/>
        <a:stretch/>
      </xdr:blipFill>
      <xdr:spPr>
        <a:xfrm>
          <a:off x="0" y="0"/>
          <a:ext cx="710640" cy="685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98640</xdr:colOff>
      <xdr:row>52</xdr:row>
      <xdr:rowOff>183600</xdr:rowOff>
    </xdr:from>
    <xdr:to>
      <xdr:col>3</xdr:col>
      <xdr:colOff>203040</xdr:colOff>
      <xdr:row>53</xdr:row>
      <xdr:rowOff>305280</xdr:rowOff>
    </xdr:to>
    <xdr:pic>
      <xdr:nvPicPr>
        <xdr:cNvPr id="20" name="Figura 2" descr=""/>
        <xdr:cNvPicPr/>
      </xdr:nvPicPr>
      <xdr:blipFill>
        <a:blip r:embed="rId3"/>
        <a:stretch/>
      </xdr:blipFill>
      <xdr:spPr>
        <a:xfrm>
          <a:off x="98640" y="12880080"/>
          <a:ext cx="2159640" cy="350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10</xdr:col>
      <xdr:colOff>317520</xdr:colOff>
      <xdr:row>32</xdr:row>
      <xdr:rowOff>199080</xdr:rowOff>
    </xdr:to>
    <xdr:sp>
      <xdr:nvSpPr>
        <xdr:cNvPr id="21" name="CustomShape 1"/>
        <xdr:cNvSpPr/>
      </xdr:nvSpPr>
      <xdr:spPr>
        <a:xfrm>
          <a:off x="0" y="895320"/>
          <a:ext cx="6438600" cy="7057080"/>
        </a:xfrm>
        <a:prstGeom prst="rect">
          <a:avLst/>
        </a:prstGeom>
        <a:solidFill>
          <a:schemeClr val="lt1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180000" rIns="180000" tIns="180000" bIns="180000"/>
        <a:p>
          <a:pPr>
            <a:lnSpc>
              <a:spcPts val="600"/>
            </a:lnSpc>
          </a:pPr>
          <a:r>
            <a:rPr b="0" lang="pt-BR" sz="1800" spc="-1" strike="noStrike">
              <a:solidFill>
                <a:srgbClr val="4983bb"/>
              </a:solidFill>
              <a:uFill>
                <a:solidFill>
                  <a:srgbClr val="ffffff"/>
                </a:solidFill>
              </a:uFill>
              <a:latin typeface="Arial"/>
            </a:rPr>
            <a:t>Introdução</a:t>
          </a:r>
          <a:r>
            <a:rPr b="0" lang="pt-BR" sz="1800" spc="-1" strike="noStrike">
              <a:solidFill>
                <a:srgbClr val="4983bb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pt-BR" sz="1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635"/>
            </a:lnSpc>
          </a:pPr>
          <a:endParaRPr b="0" lang="pt-BR" sz="1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Esta é um modelo de planilha de </a:t>
          </a:r>
          <a:r>
            <a:rPr b="1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Centro de Custo</a:t>
          </a: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. O Centro de custos são unidades dentro de uma organização e geralmente são projetos ou departamentos de uma empresa. Fazer essa divisão é uma maneira eficiente de agrupar despesas e receitas, para uma melhor análise de partes do negócio. É isso que vamos ver neste modelo. 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529"/>
            </a:lnSpc>
          </a:pP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529"/>
            </a:lnSpc>
          </a:pP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847"/>
            </a:lnSpc>
          </a:pPr>
          <a:r>
            <a:rPr b="0" lang="pt-BR" sz="1800" spc="-1" strike="noStrike">
              <a:solidFill>
                <a:srgbClr val="4983bb"/>
              </a:solidFill>
              <a:uFill>
                <a:solidFill>
                  <a:srgbClr val="ffffff"/>
                </a:solidFill>
              </a:uFill>
              <a:latin typeface="Arial"/>
            </a:rPr>
            <a:t>Instruções de uso </a:t>
          </a:r>
          <a:endParaRPr b="0" lang="pt-BR" sz="1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529"/>
            </a:lnSpc>
          </a:pPr>
          <a:endParaRPr b="0" lang="pt-BR" sz="1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No modelo, foram usadas informações de uma empresa fictícia, como os valores pagos por quilômetro rodado, atendimentos e visitas, diárias, peças, enfim, tudo o que envolve as despesas para o rateio final de um setor ou departamento. Na tabela, você terá mais indicações, conforme as regras da empresa fictícia, por isso, para o seu negócio, é preciso adequá-las às normas e estatutos internos. O total de cada coluna é somado automaticamente, assim como o </a:t>
          </a:r>
          <a:r>
            <a:rPr b="1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Total RAT </a:t>
          </a: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(total do rateio do centro de custo que está sendo calculado</a:t>
          </a:r>
          <a:r>
            <a:rPr b="1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)</a:t>
          </a: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. 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Abaixo da tabela principal, você deve preencher as informações solicitadas. Atente para a tabela com as informações da empresa. O código ATP e o CNPJ ATP se referem à área ou setor ao qual o centro de custo pertence, porém, nem sempre existe esta diferenciação em número. Neste caso, indique somente as informações gerais da empresa.    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Na tabela em vermelho, precisa indicar as alíquotas de impostos. E na outra tabelinha, pode verificar o resumo do rateio. 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529"/>
            </a:lnSpc>
          </a:pP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529"/>
            </a:lnSpc>
          </a:pP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847"/>
            </a:lnSpc>
          </a:pPr>
          <a:r>
            <a:rPr b="0" lang="pt-BR" sz="1800" spc="-1" strike="noStrike">
              <a:solidFill>
                <a:srgbClr val="4983bb"/>
              </a:solidFill>
              <a:uFill>
                <a:solidFill>
                  <a:srgbClr val="ffffff"/>
                </a:solidFill>
              </a:uFill>
              <a:latin typeface="Arial"/>
            </a:rPr>
            <a:t>Não se esqueça de... </a:t>
          </a:r>
          <a:endParaRPr b="0" lang="pt-BR" sz="1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529"/>
            </a:lnSpc>
          </a:pPr>
          <a:endParaRPr b="0" lang="pt-BR" sz="1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529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Usar os parâmetros de valores indicados pela sua empresa. 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152280</xdr:colOff>
      <xdr:row>35</xdr:row>
      <xdr:rowOff>76320</xdr:rowOff>
    </xdr:from>
    <xdr:to>
      <xdr:col>11</xdr:col>
      <xdr:colOff>333000</xdr:colOff>
      <xdr:row>39</xdr:row>
      <xdr:rowOff>133200</xdr:rowOff>
    </xdr:to>
    <xdr:pic>
      <xdr:nvPicPr>
        <xdr:cNvPr id="22" name="Imagem 3" descr=""/>
        <xdr:cNvPicPr/>
      </xdr:nvPicPr>
      <xdr:blipFill>
        <a:blip r:embed="rId1"/>
        <a:stretch/>
      </xdr:blipFill>
      <xdr:spPr>
        <a:xfrm>
          <a:off x="152280" y="8515440"/>
          <a:ext cx="6914160" cy="971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98640</xdr:colOff>
      <xdr:row>1</xdr:row>
      <xdr:rowOff>19080</xdr:rowOff>
    </xdr:to>
    <xdr:pic>
      <xdr:nvPicPr>
        <xdr:cNvPr id="23" name="Figura 3" descr=""/>
        <xdr:cNvPicPr/>
      </xdr:nvPicPr>
      <xdr:blipFill>
        <a:blip r:embed="rId2"/>
        <a:stretch/>
      </xdr:blipFill>
      <xdr:spPr>
        <a:xfrm>
          <a:off x="0" y="0"/>
          <a:ext cx="710640" cy="685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138240</xdr:colOff>
      <xdr:row>41</xdr:row>
      <xdr:rowOff>103320</xdr:rowOff>
    </xdr:from>
    <xdr:to>
      <xdr:col>3</xdr:col>
      <xdr:colOff>355680</xdr:colOff>
      <xdr:row>42</xdr:row>
      <xdr:rowOff>55440</xdr:rowOff>
    </xdr:to>
    <xdr:pic>
      <xdr:nvPicPr>
        <xdr:cNvPr id="24" name="Figura 4" descr=""/>
        <xdr:cNvPicPr/>
      </xdr:nvPicPr>
      <xdr:blipFill>
        <a:blip r:embed="rId3"/>
        <a:stretch/>
      </xdr:blipFill>
      <xdr:spPr>
        <a:xfrm>
          <a:off x="138240" y="9914040"/>
          <a:ext cx="2053800" cy="3330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B4:S35" headerRowCount="1" totalsRowCount="1" totalsRowShown="1">
  <autoFilter ref="B4:S35"/>
  <tableColumns count="18">
    <tableColumn id="1" name="RAT Positivo"/>
    <tableColumn id="2" name="Distância1 (km)"/>
    <tableColumn id="3" name="Visita  1     (R$)"/>
    <tableColumn id="4" name="Deslocamento   (R$)"/>
    <tableColumn id="5" name="Visita  2     (R$)"/>
    <tableColumn id="6" name="Deslocamento       (R$)"/>
    <tableColumn id="7" name="Visita  3                (R$)"/>
    <tableColumn id="8" name="Deslocamento    (R$)"/>
    <tableColumn id="9" name="Diária Técnica (R$)"/>
    <tableColumn id="10" name="Reparo      (R$)"/>
    <tableColumn id="11" name="Peças&#10;(R$) "/>
    <tableColumn id="12" name="Frete&#10;(R$)"/>
    <tableColumn id="13" name="Refeição&#10;(R$)"/>
    <tableColumn id="14" name="Hospedagem   (R$)"/>
    <tableColumn id="15" name="Pedágio            (R$)"/>
    <tableColumn id="16" name="Telegrama                    (R$)"/>
    <tableColumn id="17" name="Outros&#10;(R$)"/>
    <tableColumn id="18" name="Total RAT&#10;(R$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4"/>
  <sheetViews>
    <sheetView showFormulas="false" showGridLines="false" showRowColHeaders="fals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56" activeCellId="0" sqref="D56"/>
    </sheetView>
  </sheetViews>
  <sheetFormatPr defaultRowHeight="1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1.42"/>
    <col collapsed="false" customWidth="true" hidden="false" outlineLevel="0" max="3" min="3" style="2" width="10.71"/>
    <col collapsed="false" customWidth="true" hidden="false" outlineLevel="0" max="4" min="4" style="3" width="10.99"/>
    <col collapsed="false" customWidth="true" hidden="false" outlineLevel="0" max="5" min="5" style="3" width="14.86"/>
    <col collapsed="false" customWidth="true" hidden="false" outlineLevel="0" max="6" min="6" style="3" width="10.99"/>
    <col collapsed="false" customWidth="true" hidden="false" outlineLevel="0" max="7" min="7" style="3" width="14.86"/>
    <col collapsed="false" customWidth="true" hidden="false" outlineLevel="0" max="8" min="8" style="3" width="10.99"/>
    <col collapsed="false" customWidth="true" hidden="false" outlineLevel="0" max="9" min="9" style="3" width="14.86"/>
    <col collapsed="false" customWidth="true" hidden="false" outlineLevel="0" max="10" min="10" style="3" width="15.86"/>
    <col collapsed="false" customWidth="true" hidden="false" outlineLevel="0" max="14" min="11" style="3" width="10.14"/>
    <col collapsed="false" customWidth="true" hidden="false" outlineLevel="0" max="15" min="15" style="3" width="14.15"/>
    <col collapsed="false" customWidth="true" hidden="false" outlineLevel="0" max="16" min="16" style="3" width="11.14"/>
    <col collapsed="false" customWidth="true" hidden="false" outlineLevel="0" max="17" min="17" style="3" width="12.14"/>
    <col collapsed="false" customWidth="true" hidden="false" outlineLevel="0" max="18" min="18" style="3" width="9.58"/>
    <col collapsed="false" customWidth="true" hidden="false" outlineLevel="0" max="19" min="19" style="3" width="10.58"/>
    <col collapsed="false" customWidth="true" hidden="false" outlineLevel="0" max="1025" min="20" style="1" width="8.86"/>
  </cols>
  <sheetData>
    <row r="1" s="4" customFormat="true" ht="52.5" hidden="false" customHeight="true" outlineLevel="0" collapsed="false">
      <c r="A1" s="4" t="s">
        <v>0</v>
      </c>
    </row>
    <row r="2" s="5" customFormat="true" ht="18" hidden="false" customHeight="true" outlineLevel="0" collapsed="false">
      <c r="B2" s="6"/>
      <c r="C2" s="7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="5" customFormat="true" ht="18" hidden="false" customHeight="true" outlineLevel="0" collapsed="false">
      <c r="B3" s="10"/>
      <c r="C3" s="10"/>
      <c r="D3" s="10"/>
      <c r="E3" s="10"/>
      <c r="F3" s="10"/>
      <c r="G3" s="10"/>
      <c r="H3" s="10"/>
      <c r="I3" s="10"/>
      <c r="J3" s="11" t="s">
        <v>1</v>
      </c>
      <c r="K3" s="11"/>
      <c r="L3" s="12" t="s">
        <v>2</v>
      </c>
      <c r="M3" s="12"/>
      <c r="N3" s="12"/>
      <c r="O3" s="12"/>
      <c r="P3" s="12"/>
      <c r="Q3" s="12"/>
      <c r="R3" s="12"/>
      <c r="S3" s="10"/>
    </row>
    <row r="4" s="5" customFormat="true" ht="47.25" hidden="false" customHeight="true" outlineLevel="0" collapsed="false">
      <c r="A4" s="13"/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5" t="s">
        <v>11</v>
      </c>
      <c r="K4" s="15" t="s">
        <v>12</v>
      </c>
      <c r="L4" s="15" t="s">
        <v>13</v>
      </c>
      <c r="M4" s="15" t="s">
        <v>14</v>
      </c>
      <c r="N4" s="15" t="s">
        <v>15</v>
      </c>
      <c r="O4" s="15" t="s">
        <v>16</v>
      </c>
      <c r="P4" s="15" t="s">
        <v>17</v>
      </c>
      <c r="Q4" s="15" t="s">
        <v>18</v>
      </c>
      <c r="R4" s="15" t="s">
        <v>19</v>
      </c>
      <c r="S4" s="16" t="s">
        <v>20</v>
      </c>
    </row>
    <row r="5" s="5" customFormat="true" ht="18" hidden="false" customHeight="true" outlineLevel="0" collapsed="false">
      <c r="A5" s="17" t="s">
        <v>21</v>
      </c>
      <c r="B5" s="18" t="n">
        <v>9999999</v>
      </c>
      <c r="C5" s="19" t="n">
        <v>350</v>
      </c>
      <c r="D5" s="20" t="n">
        <v>55</v>
      </c>
      <c r="E5" s="20" t="n">
        <v>350</v>
      </c>
      <c r="F5" s="20"/>
      <c r="G5" s="20"/>
      <c r="H5" s="20"/>
      <c r="I5" s="20"/>
      <c r="J5" s="20" t="n">
        <v>120</v>
      </c>
      <c r="K5" s="20"/>
      <c r="L5" s="20"/>
      <c r="M5" s="20"/>
      <c r="N5" s="20" t="n">
        <v>12</v>
      </c>
      <c r="O5" s="20"/>
      <c r="P5" s="20" t="n">
        <v>7.8</v>
      </c>
      <c r="Q5" s="20"/>
      <c r="R5" s="20"/>
      <c r="S5" s="20" t="n">
        <v>544.8</v>
      </c>
    </row>
    <row r="6" s="5" customFormat="true" ht="18" hidden="false" customHeight="true" outlineLevel="0" collapsed="false">
      <c r="A6" s="17" t="n">
        <v>2</v>
      </c>
      <c r="B6" s="18"/>
      <c r="C6" s="19"/>
      <c r="D6" s="21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="5" customFormat="true" ht="18" hidden="false" customHeight="true" outlineLevel="0" collapsed="false">
      <c r="A7" s="17" t="n">
        <v>3</v>
      </c>
      <c r="B7" s="18"/>
      <c r="C7" s="19"/>
      <c r="D7" s="21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="5" customFormat="true" ht="18" hidden="false" customHeight="true" outlineLevel="0" collapsed="false">
      <c r="A8" s="17" t="n">
        <v>4</v>
      </c>
      <c r="B8" s="18"/>
      <c r="C8" s="19"/>
      <c r="D8" s="21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s="5" customFormat="true" ht="18" hidden="false" customHeight="true" outlineLevel="0" collapsed="false">
      <c r="A9" s="17" t="n">
        <v>5</v>
      </c>
      <c r="B9" s="18"/>
      <c r="C9" s="19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s="5" customFormat="true" ht="18" hidden="false" customHeight="true" outlineLevel="0" collapsed="false">
      <c r="A10" s="17" t="n">
        <v>6</v>
      </c>
      <c r="B10" s="18"/>
      <c r="C10" s="19"/>
      <c r="D10" s="21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s="5" customFormat="true" ht="18" hidden="false" customHeight="true" outlineLevel="0" collapsed="false">
      <c r="A11" s="17" t="n">
        <v>7</v>
      </c>
      <c r="B11" s="18"/>
      <c r="C11" s="19"/>
      <c r="D11" s="21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="5" customFormat="true" ht="18" hidden="false" customHeight="true" outlineLevel="0" collapsed="false">
      <c r="A12" s="17" t="n">
        <v>8</v>
      </c>
      <c r="B12" s="18"/>
      <c r="C12" s="19"/>
      <c r="D12" s="21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="5" customFormat="true" ht="18" hidden="false" customHeight="true" outlineLevel="0" collapsed="false">
      <c r="A13" s="17" t="n">
        <v>9</v>
      </c>
      <c r="B13" s="18"/>
      <c r="C13" s="19"/>
      <c r="D13" s="21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s="5" customFormat="true" ht="18" hidden="false" customHeight="true" outlineLevel="0" collapsed="false">
      <c r="A14" s="17" t="n">
        <v>10</v>
      </c>
      <c r="B14" s="18"/>
      <c r="C14" s="19"/>
      <c r="D14" s="21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s="5" customFormat="true" ht="18" hidden="false" customHeight="true" outlineLevel="0" collapsed="false">
      <c r="A15" s="17" t="n">
        <v>11</v>
      </c>
      <c r="B15" s="18"/>
      <c r="C15" s="19"/>
      <c r="D15" s="21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s="5" customFormat="true" ht="18" hidden="false" customHeight="true" outlineLevel="0" collapsed="false">
      <c r="A16" s="17" t="n">
        <v>12</v>
      </c>
      <c r="B16" s="18"/>
      <c r="C16" s="19"/>
      <c r="D16" s="21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s="5" customFormat="true" ht="18" hidden="false" customHeight="true" outlineLevel="0" collapsed="false">
      <c r="A17" s="17" t="n">
        <v>13</v>
      </c>
      <c r="B17" s="18"/>
      <c r="C17" s="19"/>
      <c r="D17" s="21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="5" customFormat="true" ht="18" hidden="false" customHeight="true" outlineLevel="0" collapsed="false">
      <c r="A18" s="17" t="n">
        <v>14</v>
      </c>
      <c r="B18" s="18"/>
      <c r="C18" s="19"/>
      <c r="D18" s="21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="5" customFormat="true" ht="18" hidden="false" customHeight="true" outlineLevel="0" collapsed="false">
      <c r="A19" s="17" t="n">
        <v>15</v>
      </c>
      <c r="B19" s="18"/>
      <c r="C19" s="19"/>
      <c r="D19" s="21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s="5" customFormat="true" ht="18" hidden="false" customHeight="true" outlineLevel="0" collapsed="false">
      <c r="A20" s="17" t="n">
        <v>16</v>
      </c>
      <c r="B20" s="18"/>
      <c r="C20" s="19"/>
      <c r="D20" s="21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s="5" customFormat="true" ht="18" hidden="false" customHeight="true" outlineLevel="0" collapsed="false">
      <c r="A21" s="17" t="n">
        <v>17</v>
      </c>
      <c r="B21" s="18"/>
      <c r="C21" s="19"/>
      <c r="D21" s="21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s="5" customFormat="true" ht="18" hidden="false" customHeight="true" outlineLevel="0" collapsed="false">
      <c r="A22" s="17" t="n">
        <v>18</v>
      </c>
      <c r="B22" s="18"/>
      <c r="C22" s="19"/>
      <c r="D22" s="21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s="5" customFormat="true" ht="18" hidden="false" customHeight="true" outlineLevel="0" collapsed="false">
      <c r="A23" s="17" t="n">
        <v>19</v>
      </c>
      <c r="B23" s="18"/>
      <c r="C23" s="19"/>
      <c r="D23" s="21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s="5" customFormat="true" ht="18" hidden="false" customHeight="true" outlineLevel="0" collapsed="false">
      <c r="A24" s="17" t="n">
        <v>20</v>
      </c>
      <c r="B24" s="18"/>
      <c r="C24" s="19"/>
      <c r="D24" s="21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s="5" customFormat="true" ht="18" hidden="false" customHeight="true" outlineLevel="0" collapsed="false">
      <c r="A25" s="17" t="n">
        <v>21</v>
      </c>
      <c r="B25" s="18"/>
      <c r="C25" s="19"/>
      <c r="D25" s="21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s="5" customFormat="true" ht="18" hidden="false" customHeight="true" outlineLevel="0" collapsed="false">
      <c r="A26" s="17" t="n">
        <v>22</v>
      </c>
      <c r="B26" s="18"/>
      <c r="C26" s="19"/>
      <c r="D26" s="21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s="5" customFormat="true" ht="18" hidden="false" customHeight="true" outlineLevel="0" collapsed="false">
      <c r="A27" s="17" t="n">
        <v>23</v>
      </c>
      <c r="B27" s="18"/>
      <c r="C27" s="19"/>
      <c r="D27" s="21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="5" customFormat="true" ht="18" hidden="false" customHeight="true" outlineLevel="0" collapsed="false">
      <c r="A28" s="17" t="n">
        <v>24</v>
      </c>
      <c r="B28" s="18"/>
      <c r="C28" s="19"/>
      <c r="D28" s="21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s="5" customFormat="true" ht="18" hidden="false" customHeight="true" outlineLevel="0" collapsed="false">
      <c r="A29" s="17" t="n">
        <v>25</v>
      </c>
      <c r="B29" s="18"/>
      <c r="C29" s="19"/>
      <c r="D29" s="21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s="5" customFormat="true" ht="18" hidden="false" customHeight="true" outlineLevel="0" collapsed="false">
      <c r="A30" s="17" t="n">
        <v>26</v>
      </c>
      <c r="B30" s="18"/>
      <c r="C30" s="19"/>
      <c r="D30" s="21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="5" customFormat="true" ht="18" hidden="false" customHeight="true" outlineLevel="0" collapsed="false">
      <c r="A31" s="17" t="n">
        <v>27</v>
      </c>
      <c r="B31" s="18"/>
      <c r="C31" s="19"/>
      <c r="D31" s="21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="5" customFormat="true" ht="18" hidden="false" customHeight="true" outlineLevel="0" collapsed="false">
      <c r="A32" s="17" t="n">
        <v>28</v>
      </c>
      <c r="B32" s="18"/>
      <c r="C32" s="19"/>
      <c r="D32" s="21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="5" customFormat="true" ht="18" hidden="false" customHeight="true" outlineLevel="0" collapsed="false">
      <c r="A33" s="17" t="n">
        <v>29</v>
      </c>
      <c r="B33" s="18"/>
      <c r="C33" s="19"/>
      <c r="D33" s="21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s="5" customFormat="true" ht="18" hidden="false" customHeight="true" outlineLevel="0" collapsed="false">
      <c r="A34" s="17" t="n">
        <v>30</v>
      </c>
      <c r="B34" s="22"/>
      <c r="C34" s="23"/>
      <c r="D34" s="21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s="5" customFormat="true" ht="18" hidden="false" customHeight="true" outlineLevel="0" collapsed="false">
      <c r="B35" s="24" t="s">
        <v>22</v>
      </c>
      <c r="C35" s="25"/>
      <c r="D35" s="26" t="n">
        <f aca="false">SUM(D5:D34)</f>
        <v>55</v>
      </c>
      <c r="E35" s="26" t="n">
        <f aca="false">SUM(E5:E34)</f>
        <v>350</v>
      </c>
      <c r="F35" s="26" t="n">
        <f aca="false">SUM(F5:F34)</f>
        <v>0</v>
      </c>
      <c r="G35" s="26" t="n">
        <f aca="false">SUM(G5:G34)</f>
        <v>0</v>
      </c>
      <c r="H35" s="26" t="n">
        <f aca="false">SUM(H5:H34)</f>
        <v>0</v>
      </c>
      <c r="I35" s="26" t="n">
        <f aca="false">SUM(I5:I34)</f>
        <v>0</v>
      </c>
      <c r="J35" s="26" t="n">
        <f aca="false">SUM(J5:J34)</f>
        <v>120</v>
      </c>
      <c r="K35" s="26" t="n">
        <f aca="false">SUM(K5:K34)</f>
        <v>0</v>
      </c>
      <c r="L35" s="26" t="n">
        <f aca="false">SUM(L5:L34)</f>
        <v>0</v>
      </c>
      <c r="M35" s="26" t="n">
        <f aca="false">SUM(M5:M34)</f>
        <v>0</v>
      </c>
      <c r="N35" s="26" t="n">
        <f aca="false">SUM(N5:N34)</f>
        <v>12</v>
      </c>
      <c r="O35" s="26" t="n">
        <f aca="false">SUM(O5:O34)</f>
        <v>0</v>
      </c>
      <c r="P35" s="26" t="n">
        <f aca="false">SUM(P5:P34)</f>
        <v>7.8</v>
      </c>
      <c r="Q35" s="26" t="n">
        <f aca="false">SUM(Q5:Q34)</f>
        <v>0</v>
      </c>
      <c r="R35" s="26" t="n">
        <f aca="false">SUM(R5:R34)</f>
        <v>0</v>
      </c>
      <c r="S35" s="27" t="n">
        <f aca="false">SUBTOTAL(109,S5:S34)</f>
        <v>544.8</v>
      </c>
    </row>
    <row r="36" s="5" customFormat="true" ht="18" hidden="false" customHeight="true" outlineLevel="0" collapsed="false">
      <c r="B36" s="28" t="s">
        <v>23</v>
      </c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7"/>
    </row>
    <row r="37" s="5" customFormat="true" ht="18" hidden="false" customHeight="true" outlineLevel="0" collapsed="false">
      <c r="B37" s="28" t="s">
        <v>23</v>
      </c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7"/>
    </row>
    <row r="38" s="5" customFormat="true" ht="18" hidden="false" customHeight="true" outlineLevel="0" collapsed="false">
      <c r="B38" s="29" t="s">
        <v>24</v>
      </c>
      <c r="C38" s="29"/>
      <c r="D38" s="29"/>
      <c r="E38" s="29"/>
      <c r="F38" s="30"/>
      <c r="G38" s="30"/>
      <c r="H38" s="30"/>
      <c r="I38" s="30"/>
      <c r="J38" s="30"/>
      <c r="K38" s="30"/>
      <c r="L38" s="30"/>
      <c r="M38" s="31"/>
      <c r="N38" s="32" t="s">
        <v>25</v>
      </c>
      <c r="O38" s="32"/>
      <c r="P38" s="32"/>
      <c r="Q38" s="33" t="n">
        <v>525</v>
      </c>
      <c r="R38" s="33"/>
      <c r="S38" s="21"/>
    </row>
    <row r="39" s="5" customFormat="true" ht="18" hidden="false" customHeight="true" outlineLevel="0" collapsed="false">
      <c r="B39" s="34" t="s">
        <v>26</v>
      </c>
      <c r="C39" s="34"/>
      <c r="D39" s="34"/>
      <c r="E39" s="34"/>
      <c r="F39" s="35"/>
      <c r="G39" s="35"/>
      <c r="H39" s="35"/>
      <c r="I39" s="35"/>
      <c r="J39" s="35"/>
      <c r="K39" s="35"/>
      <c r="L39" s="35"/>
      <c r="M39" s="31"/>
      <c r="N39" s="36" t="s">
        <v>27</v>
      </c>
      <c r="O39" s="36"/>
      <c r="P39" s="36"/>
      <c r="Q39" s="37" t="n">
        <v>19.8</v>
      </c>
      <c r="R39" s="37"/>
      <c r="S39" s="31"/>
    </row>
    <row r="40" s="5" customFormat="true" ht="18" hidden="false" customHeight="true" outlineLevel="0" collapsed="false">
      <c r="B40" s="29" t="s">
        <v>28</v>
      </c>
      <c r="C40" s="29"/>
      <c r="D40" s="29"/>
      <c r="E40" s="29"/>
      <c r="F40" s="38"/>
      <c r="G40" s="38"/>
      <c r="H40" s="38"/>
      <c r="I40" s="38"/>
      <c r="J40" s="38"/>
      <c r="K40" s="38"/>
      <c r="L40" s="38"/>
      <c r="M40" s="31"/>
      <c r="N40" s="39" t="s">
        <v>29</v>
      </c>
      <c r="O40" s="39"/>
      <c r="P40" s="39"/>
      <c r="Q40" s="40" t="n">
        <v>544.8</v>
      </c>
      <c r="R40" s="40"/>
      <c r="S40" s="31"/>
    </row>
    <row r="41" s="5" customFormat="true" ht="18" hidden="false" customHeight="true" outlineLevel="0" collapsed="false">
      <c r="B41" s="34" t="s">
        <v>30</v>
      </c>
      <c r="C41" s="34"/>
      <c r="D41" s="34"/>
      <c r="E41" s="34"/>
      <c r="F41" s="35"/>
      <c r="G41" s="35"/>
      <c r="H41" s="35"/>
      <c r="I41" s="35"/>
      <c r="J41" s="35"/>
      <c r="K41" s="35"/>
      <c r="L41" s="35"/>
      <c r="M41" s="31"/>
      <c r="N41" s="31"/>
      <c r="O41" s="31"/>
      <c r="P41" s="31"/>
      <c r="Q41" s="31"/>
      <c r="R41" s="41"/>
      <c r="S41" s="31"/>
    </row>
    <row r="42" s="5" customFormat="true" ht="18" hidden="false" customHeight="true" outlineLevel="0" collapsed="false">
      <c r="B42" s="29" t="s">
        <v>31</v>
      </c>
      <c r="C42" s="29"/>
      <c r="D42" s="29"/>
      <c r="E42" s="29"/>
      <c r="F42" s="30" t="s">
        <v>32</v>
      </c>
      <c r="G42" s="30"/>
      <c r="H42" s="30"/>
      <c r="I42" s="30"/>
      <c r="J42" s="30"/>
      <c r="K42" s="30"/>
      <c r="L42" s="30"/>
      <c r="M42" s="31"/>
      <c r="N42" s="31"/>
      <c r="O42" s="31"/>
      <c r="P42" s="31"/>
      <c r="Q42" s="31"/>
      <c r="R42" s="41"/>
      <c r="S42" s="31"/>
    </row>
    <row r="43" s="5" customFormat="true" ht="18" hidden="false" customHeight="true" outlineLevel="0" collapsed="false">
      <c r="B43" s="17"/>
      <c r="C43" s="42"/>
      <c r="D43" s="20"/>
      <c r="E43" s="31"/>
      <c r="F43" s="31"/>
      <c r="G43" s="31"/>
      <c r="H43" s="31"/>
      <c r="I43" s="31"/>
      <c r="J43" s="31"/>
      <c r="K43" s="31"/>
      <c r="L43" s="31"/>
      <c r="M43" s="31"/>
      <c r="N43" s="43" t="s">
        <v>33</v>
      </c>
      <c r="O43" s="43"/>
      <c r="P43" s="43"/>
      <c r="Q43" s="43"/>
      <c r="R43" s="44"/>
    </row>
    <row r="44" s="5" customFormat="true" ht="18" hidden="false" customHeight="true" outlineLevel="0" collapsed="false">
      <c r="B44" s="45"/>
      <c r="C44" s="46"/>
      <c r="D44" s="47"/>
      <c r="E44" s="48"/>
      <c r="F44" s="48"/>
      <c r="G44" s="48"/>
      <c r="H44" s="48"/>
      <c r="I44" s="48"/>
      <c r="J44" s="48"/>
      <c r="K44" s="48"/>
      <c r="L44" s="48"/>
      <c r="M44" s="48"/>
      <c r="N44" s="49" t="s">
        <v>34</v>
      </c>
      <c r="O44" s="50" t="s">
        <v>35</v>
      </c>
      <c r="P44" s="51" t="s">
        <v>36</v>
      </c>
      <c r="Q44" s="50" t="s">
        <v>35</v>
      </c>
      <c r="R44" s="31"/>
      <c r="S44" s="9"/>
    </row>
    <row r="45" s="5" customFormat="true" ht="18" hidden="false" customHeight="true" outlineLevel="0" collapsed="false">
      <c r="B45" s="45"/>
      <c r="C45" s="46"/>
      <c r="D45" s="47"/>
      <c r="E45" s="48"/>
      <c r="F45" s="48"/>
      <c r="G45" s="48"/>
      <c r="H45" s="48"/>
      <c r="I45" s="48"/>
      <c r="J45" s="48"/>
      <c r="K45" s="48"/>
      <c r="L45" s="48"/>
      <c r="M45" s="48"/>
      <c r="S45" s="9"/>
    </row>
    <row r="46" s="5" customFormat="true" ht="18" hidden="false" customHeight="true" outlineLevel="0" collapsed="false">
      <c r="B46" s="45"/>
      <c r="C46" s="46"/>
      <c r="D46" s="47"/>
      <c r="E46" s="4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="5" customFormat="true" ht="18" hidden="false" customHeight="true" outlineLevel="0" collapsed="false">
      <c r="B47" s="45"/>
      <c r="C47" s="46"/>
      <c r="D47" s="47"/>
      <c r="E47" s="4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="5" customFormat="true" ht="18" hidden="false" customHeight="true" outlineLevel="0" collapsed="false">
      <c r="B48" s="45"/>
      <c r="C48" s="46"/>
      <c r="D48" s="47"/>
      <c r="E48" s="48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="5" customFormat="true" ht="18" hidden="false" customHeight="true" outlineLevel="0" collapsed="false">
      <c r="B49" s="45"/>
      <c r="C49" s="46"/>
      <c r="D49" s="47"/>
      <c r="E49" s="48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="5" customFormat="true" ht="18" hidden="false" customHeight="true" outlineLevel="0" collapsed="false">
      <c r="B50" s="45"/>
      <c r="C50" s="46"/>
      <c r="D50" s="47"/>
      <c r="E50" s="48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="5" customFormat="true" ht="18" hidden="false" customHeight="true" outlineLevel="0" collapsed="false">
      <c r="B51" s="45"/>
      <c r="C51" s="46"/>
      <c r="D51" s="47"/>
      <c r="E51" s="48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="5" customFormat="true" ht="18" hidden="false" customHeight="true" outlineLevel="0" collapsed="false">
      <c r="C52" s="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="5" customFormat="true" ht="18" hidden="false" customHeight="true" outlineLevel="0" collapsed="false">
      <c r="C53" s="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="53" customFormat="true" ht="30" hidden="false" customHeight="true" outlineLevel="0" collapsed="false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</sheetData>
  <mergeCells count="20">
    <mergeCell ref="1:1"/>
    <mergeCell ref="J3:K3"/>
    <mergeCell ref="L3:R3"/>
    <mergeCell ref="B38:E38"/>
    <mergeCell ref="F38:L38"/>
    <mergeCell ref="N38:P38"/>
    <mergeCell ref="Q38:R38"/>
    <mergeCell ref="B39:E39"/>
    <mergeCell ref="F39:L39"/>
    <mergeCell ref="N39:P39"/>
    <mergeCell ref="Q39:R39"/>
    <mergeCell ref="B40:E40"/>
    <mergeCell ref="F40:L40"/>
    <mergeCell ref="N40:P40"/>
    <mergeCell ref="Q40:R40"/>
    <mergeCell ref="B41:E41"/>
    <mergeCell ref="F41:L41"/>
    <mergeCell ref="B42:E42"/>
    <mergeCell ref="F42:L42"/>
    <mergeCell ref="N43:Q43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2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8" zeroHeight="false" outlineLevelRow="0" outlineLevelCol="0"/>
  <cols>
    <col collapsed="false" customWidth="true" hidden="false" outlineLevel="0" max="1025" min="1" style="0" width="8.67"/>
  </cols>
  <sheetData>
    <row r="1" s="4" customFormat="true" ht="52.5" hidden="false" customHeight="true" outlineLevel="0" collapsed="false">
      <c r="A1" s="4" t="s">
        <v>0</v>
      </c>
    </row>
    <row r="42" s="53" customFormat="true" ht="30" hidden="false" customHeight="true" outlineLevel="0" collapsed="false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</row>
  </sheetData>
  <mergeCells count="1">
    <mergeCell ref="1: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LibreOffice/5.3.4.2$Windows_X86_64 LibreOffice_project/f82d347ccc0be322489bf7da61d7e4ad13fe2ff3</Application>
  <Company>Grupo Positivo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2009-04-28T20:24:02Z</dcterms:created>
  <dc:creator>Positivo Informática</dc:creator>
  <dc:description/>
  <dc:language>pt-BR</dc:language>
  <cp:lastModifiedBy/>
  <cp:lastPrinted>2010-03-04T20:44:11Z</cp:lastPrinted>
  <dcterms:modified xsi:type="dcterms:W3CDTF">2018-06-15T14:36:10Z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Grupo Positivo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