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Pictures\Dossier R\CH_DATA\"/>
    </mc:Choice>
  </mc:AlternateContent>
  <xr:revisionPtr revIDLastSave="0" documentId="13_ncr:1_{469D2204-6578-4B29-B2AC-C850ED06F63D}" xr6:coauthVersionLast="45" xr6:coauthVersionMax="45" xr10:uidLastSave="{00000000-0000-0000-0000-000000000000}"/>
  <bookViews>
    <workbookView xWindow="-120" yWindow="-120" windowWidth="20730" windowHeight="11160" xr2:uid="{82D751EB-69B6-4BC3-A900-B3C21196DEDA}"/>
  </bookViews>
  <sheets>
    <sheet name="Tableau 4 - Estimation Pop" sheetId="3" r:id="rId1"/>
  </sheets>
  <definedNames>
    <definedName name="_xlnm._FilterDatabase" localSheetId="0" hidden="1">'Tableau 4 - Estimation Pop'!$A$1:$AE$4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<sst xmlns="http://schemas.openxmlformats.org/spreadsheetml/2006/main" count="3077" uniqueCount="1349">
  <si>
    <r>
      <t>2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</si>
  <si>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r>
      <t>3</t>
    </r>
    <r>
      <rPr>
        <vertAlign val="superscript"/>
        <sz val="10"/>
        <color theme="1"/>
        <rFont val="Calibri"/>
        <family val="2"/>
        <scheme val="minor"/>
      </rPr>
      <t>ème</t>
    </r>
    <r>
      <rPr>
        <sz val="10"/>
        <color theme="1"/>
        <rFont val="Calibri"/>
        <family val="2"/>
        <scheme val="minor"/>
      </rPr>
      <t xml:space="preserve"> niveau administratif</t>
    </r>
  </si>
  <si>
    <t>Population totale</t>
  </si>
  <si>
    <t>SITUATION COURANTE</t>
  </si>
  <si>
    <t>SITUATION PROJETEE</t>
  </si>
  <si>
    <t>Geocode</t>
  </si>
  <si>
    <t>Classification de la zone</t>
  </si>
  <si>
    <t xml:space="preserve">Pourcentage de ménages affectés par chaque Ph </t>
  </si>
  <si>
    <t>Population totale en Ph 1</t>
  </si>
  <si>
    <t>Population totale en Ph 2</t>
  </si>
  <si>
    <t>Population totale en Ph 3</t>
  </si>
  <si>
    <t>Population totale en Ph 4</t>
  </si>
  <si>
    <t>Population totale en Ph 5</t>
  </si>
  <si>
    <t>Population totale en Ph 3 à 5</t>
  </si>
  <si>
    <t>Population totale en Phase 1</t>
  </si>
  <si>
    <t>Population totale en Phase 2</t>
  </si>
  <si>
    <t>Population totale en Phase 3</t>
  </si>
  <si>
    <t>Population totale en Phase 4</t>
  </si>
  <si>
    <t>Population totale en Phase 5</t>
  </si>
  <si>
    <t>Population totale en Phase 3 à 5</t>
  </si>
  <si>
    <t xml:space="preserve">Période : </t>
  </si>
  <si>
    <t>projetée</t>
  </si>
  <si>
    <r>
      <t xml:space="preserve">Période : </t>
    </r>
    <r>
      <rPr>
        <b/>
        <sz val="10"/>
        <color theme="1"/>
        <rFont val="Calibri"/>
        <family val="2"/>
        <scheme val="minor"/>
      </rPr>
      <t>____________</t>
    </r>
  </si>
  <si>
    <t>Ph 1</t>
  </si>
  <si>
    <t>Ph 2</t>
  </si>
  <si>
    <t>Ph 3</t>
  </si>
  <si>
    <t>Ph 4</t>
  </si>
  <si>
    <t>Ph 5</t>
  </si>
  <si>
    <t>1er niveau administratif</t>
  </si>
  <si>
    <t>Protocole d'analyse</t>
  </si>
  <si>
    <t>Bénin</t>
  </si>
  <si>
    <t>Alibori</t>
  </si>
  <si>
    <t>Banikoara</t>
  </si>
  <si>
    <t>BEN001001</t>
  </si>
  <si>
    <t>Protocole normal</t>
  </si>
  <si>
    <t>Gogounou</t>
  </si>
  <si>
    <t>BEN001002</t>
  </si>
  <si>
    <t>Kandi</t>
  </si>
  <si>
    <t>BEN001003</t>
  </si>
  <si>
    <t>Karimama</t>
  </si>
  <si>
    <t>BEN001004</t>
  </si>
  <si>
    <t>Malanville</t>
  </si>
  <si>
    <t>BEN001005</t>
  </si>
  <si>
    <t>Segbana</t>
  </si>
  <si>
    <t>BEN001006</t>
  </si>
  <si>
    <t>Atakora</t>
  </si>
  <si>
    <t>Boukombe</t>
  </si>
  <si>
    <t>BEN002001</t>
  </si>
  <si>
    <t>Kerou</t>
  </si>
  <si>
    <t>BEN002002</t>
  </si>
  <si>
    <t>Kobli</t>
  </si>
  <si>
    <t>BEN002003</t>
  </si>
  <si>
    <t>Kouande</t>
  </si>
  <si>
    <t>BEN002004</t>
  </si>
  <si>
    <t>Materi</t>
  </si>
  <si>
    <t>BEN002005</t>
  </si>
  <si>
    <t>Pehunco</t>
  </si>
  <si>
    <t>BEN002007</t>
  </si>
  <si>
    <t>Tanguieta</t>
  </si>
  <si>
    <t>BEN002008</t>
  </si>
  <si>
    <t>Toucountouna</t>
  </si>
  <si>
    <t>BEN002009</t>
  </si>
  <si>
    <t>Atlantique</t>
  </si>
  <si>
    <t>Allada</t>
  </si>
  <si>
    <t>BEN003002</t>
  </si>
  <si>
    <t>Kpomasse</t>
  </si>
  <si>
    <t>BEN003003</t>
  </si>
  <si>
    <t>Ouidah</t>
  </si>
  <si>
    <t>BEN003004</t>
  </si>
  <si>
    <t>Toffo</t>
  </si>
  <si>
    <t>BEN003006</t>
  </si>
  <si>
    <t>Tori-Bossito</t>
  </si>
  <si>
    <t>BEN003007</t>
  </si>
  <si>
    <t>Ze</t>
  </si>
  <si>
    <t>BEN003008</t>
  </si>
  <si>
    <t>Borgou</t>
  </si>
  <si>
    <t>Bembereke</t>
  </si>
  <si>
    <t>BEN004001</t>
  </si>
  <si>
    <t>Kalale</t>
  </si>
  <si>
    <t>BEN004002</t>
  </si>
  <si>
    <t>N'dali</t>
  </si>
  <si>
    <t>BEN004003</t>
  </si>
  <si>
    <t>Nikki</t>
  </si>
  <si>
    <t>BEN004004</t>
  </si>
  <si>
    <t>Perere</t>
  </si>
  <si>
    <t>BEN004006</t>
  </si>
  <si>
    <t>Sinende</t>
  </si>
  <si>
    <t>BEN004007</t>
  </si>
  <si>
    <t>Tchaourou</t>
  </si>
  <si>
    <t>BEN004008</t>
  </si>
  <si>
    <t>Collines</t>
  </si>
  <si>
    <t>Bante</t>
  </si>
  <si>
    <t>BEN005001</t>
  </si>
  <si>
    <t>Dassa-Zoume</t>
  </si>
  <si>
    <t>BEN005002</t>
  </si>
  <si>
    <t>Glazoue</t>
  </si>
  <si>
    <t>BEN005003</t>
  </si>
  <si>
    <t>Ouesse</t>
  </si>
  <si>
    <t>BEN005004</t>
  </si>
  <si>
    <t>Savalou</t>
  </si>
  <si>
    <t>BEN005005</t>
  </si>
  <si>
    <t>Save</t>
  </si>
  <si>
    <t>BEN005006</t>
  </si>
  <si>
    <t>Couffo</t>
  </si>
  <si>
    <t>Djakotomey</t>
  </si>
  <si>
    <t>BEN006002</t>
  </si>
  <si>
    <t>Dogbo</t>
  </si>
  <si>
    <t>BEN006003</t>
  </si>
  <si>
    <t>Klouekanme</t>
  </si>
  <si>
    <t>BEN006004</t>
  </si>
  <si>
    <t>Lalo</t>
  </si>
  <si>
    <t>BEN006005</t>
  </si>
  <si>
    <t>Toviklin</t>
  </si>
  <si>
    <t>BEN006006</t>
  </si>
  <si>
    <t>Donga</t>
  </si>
  <si>
    <t>Bassila</t>
  </si>
  <si>
    <t>BEN007001</t>
  </si>
  <si>
    <t>Copargo</t>
  </si>
  <si>
    <t>BEN007003</t>
  </si>
  <si>
    <t>Djougou</t>
  </si>
  <si>
    <t>BEN007002</t>
  </si>
  <si>
    <t>Ouake</t>
  </si>
  <si>
    <t>BEN007004</t>
  </si>
  <si>
    <t>Mono</t>
  </si>
  <si>
    <t>Bopa</t>
  </si>
  <si>
    <t>BEN009002</t>
  </si>
  <si>
    <t>Come</t>
  </si>
  <si>
    <t>BEN009003</t>
  </si>
  <si>
    <t>Grand-Popo</t>
  </si>
  <si>
    <t>BEN009004</t>
  </si>
  <si>
    <t>Houeyogbe</t>
  </si>
  <si>
    <t>BEN009005</t>
  </si>
  <si>
    <t>Oueme</t>
  </si>
  <si>
    <t>Adjarra</t>
  </si>
  <si>
    <t>BEN010001</t>
  </si>
  <si>
    <t>Adjohoun</t>
  </si>
  <si>
    <t>BEN010002</t>
  </si>
  <si>
    <t>Aguegues</t>
  </si>
  <si>
    <t>BEN010003</t>
  </si>
  <si>
    <t>Akpo-Misserete</t>
  </si>
  <si>
    <t>BEN010004</t>
  </si>
  <si>
    <t>Avrankou</t>
  </si>
  <si>
    <t>BEN010005</t>
  </si>
  <si>
    <t>Bonou</t>
  </si>
  <si>
    <t>BEN010006</t>
  </si>
  <si>
    <t>Dangbo</t>
  </si>
  <si>
    <t>BEN010007</t>
  </si>
  <si>
    <t>Porto-Novo</t>
  </si>
  <si>
    <t>BEN010008</t>
  </si>
  <si>
    <t>Protocole Zone inaccessible</t>
  </si>
  <si>
    <t>Seme-Kpodji</t>
  </si>
  <si>
    <t>BEN010009</t>
  </si>
  <si>
    <t>Plateau</t>
  </si>
  <si>
    <t>Adja-Ouere</t>
  </si>
  <si>
    <t>BEN011001</t>
  </si>
  <si>
    <t>Ifangni</t>
  </si>
  <si>
    <t>BEN011002</t>
  </si>
  <si>
    <t>Ketou</t>
  </si>
  <si>
    <t>BEN011003</t>
  </si>
  <si>
    <t>Pobe</t>
  </si>
  <si>
    <t>BEN011004</t>
  </si>
  <si>
    <t>Sakete</t>
  </si>
  <si>
    <t>BEN011005</t>
  </si>
  <si>
    <t>Zou</t>
  </si>
  <si>
    <t>Abomey</t>
  </si>
  <si>
    <t>BEN012001</t>
  </si>
  <si>
    <t>Agbangnizoun</t>
  </si>
  <si>
    <t>BEN012002</t>
  </si>
  <si>
    <t>Cove</t>
  </si>
  <si>
    <t>BEN012004</t>
  </si>
  <si>
    <t>Djidja</t>
  </si>
  <si>
    <t>BEN012005</t>
  </si>
  <si>
    <t>Ouinhi</t>
  </si>
  <si>
    <t>BEN012006</t>
  </si>
  <si>
    <t>Zagnanado</t>
  </si>
  <si>
    <t>BEN012008</t>
  </si>
  <si>
    <t>Guinea Bissau</t>
  </si>
  <si>
    <t>Bafata</t>
  </si>
  <si>
    <t>GW01</t>
  </si>
  <si>
    <t>Biombo</t>
  </si>
  <si>
    <t>GW02</t>
  </si>
  <si>
    <t>Bolama</t>
  </si>
  <si>
    <t>GW03</t>
  </si>
  <si>
    <t>Cacheu</t>
  </si>
  <si>
    <t>GW04</t>
  </si>
  <si>
    <t>Gabu</t>
  </si>
  <si>
    <t>GW05</t>
  </si>
  <si>
    <t>Oio</t>
  </si>
  <si>
    <t>GW06</t>
  </si>
  <si>
    <t>Quinara</t>
  </si>
  <si>
    <t>GW07</t>
  </si>
  <si>
    <t>Tombali</t>
  </si>
  <si>
    <t>GW09</t>
  </si>
  <si>
    <t>Burkina Faso</t>
  </si>
  <si>
    <t>Boucle du Mouhoun</t>
  </si>
  <si>
    <t>Bale</t>
  </si>
  <si>
    <t>BF4601</t>
  </si>
  <si>
    <t>Banwa</t>
  </si>
  <si>
    <t>BF4602</t>
  </si>
  <si>
    <t>Kossi</t>
  </si>
  <si>
    <t>BF4603</t>
  </si>
  <si>
    <t>Mouhoun</t>
  </si>
  <si>
    <t>BF4604</t>
  </si>
  <si>
    <t>Nayala</t>
  </si>
  <si>
    <t>BF4605</t>
  </si>
  <si>
    <t>Sourou</t>
  </si>
  <si>
    <t>BF4606</t>
  </si>
  <si>
    <t>Cascades</t>
  </si>
  <si>
    <t>Comoe</t>
  </si>
  <si>
    <t>BF4701</t>
  </si>
  <si>
    <t>Leraba</t>
  </si>
  <si>
    <t>BF4702</t>
  </si>
  <si>
    <t>Centre-Est</t>
  </si>
  <si>
    <t>Boulgou</t>
  </si>
  <si>
    <t>BF4801</t>
  </si>
  <si>
    <t>Koulpelogo</t>
  </si>
  <si>
    <t>BF4802</t>
  </si>
  <si>
    <t>Kouritenga</t>
  </si>
  <si>
    <t>BF4803</t>
  </si>
  <si>
    <t>Centre-Nord</t>
  </si>
  <si>
    <t>Bam</t>
  </si>
  <si>
    <t>BF4901</t>
  </si>
  <si>
    <t>Namentenga</t>
  </si>
  <si>
    <t>BF4902</t>
  </si>
  <si>
    <t>Sanmatenga</t>
  </si>
  <si>
    <t>BF4903</t>
  </si>
  <si>
    <t>Centre-Ouest</t>
  </si>
  <si>
    <t>Boulkiemde</t>
  </si>
  <si>
    <t>BF5001</t>
  </si>
  <si>
    <t>Sanguie</t>
  </si>
  <si>
    <t>BF5002</t>
  </si>
  <si>
    <t>Sissili</t>
  </si>
  <si>
    <t>BF5003</t>
  </si>
  <si>
    <t>Ziro</t>
  </si>
  <si>
    <t>BF5004</t>
  </si>
  <si>
    <t>Centre-Sud</t>
  </si>
  <si>
    <t>Bazega</t>
  </si>
  <si>
    <t>BF5101</t>
  </si>
  <si>
    <t>Nahouri</t>
  </si>
  <si>
    <t>BF5102</t>
  </si>
  <si>
    <t>Zoundweogo</t>
  </si>
  <si>
    <t>BF5103</t>
  </si>
  <si>
    <t>Centre</t>
  </si>
  <si>
    <t>Kadiogo</t>
  </si>
  <si>
    <t>BF1300</t>
  </si>
  <si>
    <t>Est</t>
  </si>
  <si>
    <t>Gnagna</t>
  </si>
  <si>
    <t>BF5201</t>
  </si>
  <si>
    <t>Gourma</t>
  </si>
  <si>
    <t>BF5202</t>
  </si>
  <si>
    <t>Komondjari</t>
  </si>
  <si>
    <t>BF5203</t>
  </si>
  <si>
    <t>Kompienga</t>
  </si>
  <si>
    <t>BF5204</t>
  </si>
  <si>
    <t>Tapoa</t>
  </si>
  <si>
    <t>BF5205</t>
  </si>
  <si>
    <t>Hauts-Bassins</t>
  </si>
  <si>
    <t>Houet</t>
  </si>
  <si>
    <t>BF5301</t>
  </si>
  <si>
    <t>Kenedougou</t>
  </si>
  <si>
    <t>BF5302</t>
  </si>
  <si>
    <t>Tuy</t>
  </si>
  <si>
    <t>BF5303</t>
  </si>
  <si>
    <t>Nord</t>
  </si>
  <si>
    <t>Loroum</t>
  </si>
  <si>
    <t>BF5401</t>
  </si>
  <si>
    <t>Passore</t>
  </si>
  <si>
    <t>BF5402</t>
  </si>
  <si>
    <t>Yatenga</t>
  </si>
  <si>
    <t>BF5403</t>
  </si>
  <si>
    <t>Zondoma</t>
  </si>
  <si>
    <t>BF5404</t>
  </si>
  <si>
    <t>Plateau Central</t>
  </si>
  <si>
    <t>Ganzourgou</t>
  </si>
  <si>
    <t>BF5501</t>
  </si>
  <si>
    <t>Kourweogo</t>
  </si>
  <si>
    <t>BF5502</t>
  </si>
  <si>
    <t>Oubritenga</t>
  </si>
  <si>
    <t>BF5503</t>
  </si>
  <si>
    <t>Sahel</t>
  </si>
  <si>
    <t>Oudalan</t>
  </si>
  <si>
    <t>BF5601</t>
  </si>
  <si>
    <t>Seno</t>
  </si>
  <si>
    <t>BF5602</t>
  </si>
  <si>
    <t>Soum</t>
  </si>
  <si>
    <t>Yagha</t>
  </si>
  <si>
    <t>BF5604</t>
  </si>
  <si>
    <t>Sud-Ouest</t>
  </si>
  <si>
    <t>Bougouriba</t>
  </si>
  <si>
    <t>BF5701</t>
  </si>
  <si>
    <t>Ioba</t>
  </si>
  <si>
    <t>BF5702</t>
  </si>
  <si>
    <t>Noumbiel</t>
  </si>
  <si>
    <t>BF5703</t>
  </si>
  <si>
    <t>Poni</t>
  </si>
  <si>
    <t>BF5704</t>
  </si>
  <si>
    <t>Cameroun</t>
  </si>
  <si>
    <t>Adamaoua</t>
  </si>
  <si>
    <t>Djerem</t>
  </si>
  <si>
    <t>CMR001001</t>
  </si>
  <si>
    <t>Faro-Et-Deo</t>
  </si>
  <si>
    <t>CMR001002</t>
  </si>
  <si>
    <t>Mayo-Banyo</t>
  </si>
  <si>
    <t>CMR001003</t>
  </si>
  <si>
    <t>Mbere</t>
  </si>
  <si>
    <t>CMR001004</t>
  </si>
  <si>
    <t>Vina</t>
  </si>
  <si>
    <t>CMR001005</t>
  </si>
  <si>
    <t>Haute-Sanaga</t>
  </si>
  <si>
    <t>CMR002001</t>
  </si>
  <si>
    <t>Lekie</t>
  </si>
  <si>
    <t>CMR002002</t>
  </si>
  <si>
    <t>Mbam-Et-Inoubou</t>
  </si>
  <si>
    <t>CMR002003</t>
  </si>
  <si>
    <t>Mbam-Et-Kim</t>
  </si>
  <si>
    <t>CMR002004</t>
  </si>
  <si>
    <t>Mefou-Et-Afamba</t>
  </si>
  <si>
    <t>CMR002005</t>
  </si>
  <si>
    <t>Mefou-Et-Akono</t>
  </si>
  <si>
    <t>CMR002006</t>
  </si>
  <si>
    <t>Mfoundi</t>
  </si>
  <si>
    <t>CMR002007</t>
  </si>
  <si>
    <t>Nyong-Et-Kelle</t>
  </si>
  <si>
    <t>CMR002008</t>
  </si>
  <si>
    <t>Nyong-Et-Mfoumou</t>
  </si>
  <si>
    <t>CMR002009</t>
  </si>
  <si>
    <t>Nyong-et-Soo</t>
  </si>
  <si>
    <t>CMR002010</t>
  </si>
  <si>
    <t>Boumba-Et-Ngoko</t>
  </si>
  <si>
    <t>CMR003001</t>
  </si>
  <si>
    <t>Haut-Nyong</t>
  </si>
  <si>
    <t>CMR003002</t>
  </si>
  <si>
    <t>Kadey</t>
  </si>
  <si>
    <t>CMR003003</t>
  </si>
  <si>
    <t>Lom-Et-Djerem</t>
  </si>
  <si>
    <t>CMR003004</t>
  </si>
  <si>
    <t>Extreme-Nord</t>
  </si>
  <si>
    <t>Diamare</t>
  </si>
  <si>
    <t>CMR004001</t>
  </si>
  <si>
    <t>Logone-Et-Chari</t>
  </si>
  <si>
    <t>CMR004002</t>
  </si>
  <si>
    <t>Mayo-Danay</t>
  </si>
  <si>
    <t>CMR004003</t>
  </si>
  <si>
    <t>Mayo-Kani</t>
  </si>
  <si>
    <t>CMR004004</t>
  </si>
  <si>
    <t>Mayo-Sava</t>
  </si>
  <si>
    <t>CMR004005</t>
  </si>
  <si>
    <t>Mayo-Tsanaga</t>
  </si>
  <si>
    <t>CMR004006</t>
  </si>
  <si>
    <t>Littoral</t>
  </si>
  <si>
    <t>Moungo</t>
  </si>
  <si>
    <t>CMR005001</t>
  </si>
  <si>
    <t>Nkam</t>
  </si>
  <si>
    <t>CMR005002</t>
  </si>
  <si>
    <t>Sanaga-Maritime</t>
  </si>
  <si>
    <t>CMR005003</t>
  </si>
  <si>
    <t>Wouri</t>
  </si>
  <si>
    <t>CMR005004</t>
  </si>
  <si>
    <t>Nord-Ouest</t>
  </si>
  <si>
    <t>Boyo</t>
  </si>
  <si>
    <t>CMR007001</t>
  </si>
  <si>
    <t>Bui</t>
  </si>
  <si>
    <t>CMR007002</t>
  </si>
  <si>
    <t>Donga-Mantung</t>
  </si>
  <si>
    <t>CMR007003</t>
  </si>
  <si>
    <t>Menchum</t>
  </si>
  <si>
    <t>CMR007004</t>
  </si>
  <si>
    <t>Mezam</t>
  </si>
  <si>
    <t>CMR007005</t>
  </si>
  <si>
    <t>Momo</t>
  </si>
  <si>
    <t>CMR007006</t>
  </si>
  <si>
    <t>Ngo-Ketunjia</t>
  </si>
  <si>
    <t>CMR007007</t>
  </si>
  <si>
    <t>Benoue</t>
  </si>
  <si>
    <t>CMR006001</t>
  </si>
  <si>
    <t>Faro</t>
  </si>
  <si>
    <t>CMR006002</t>
  </si>
  <si>
    <t>Mayo-Louti</t>
  </si>
  <si>
    <t>CMR006003</t>
  </si>
  <si>
    <t>Mayo-Rey</t>
  </si>
  <si>
    <t>CMR006004</t>
  </si>
  <si>
    <t>Ouest</t>
  </si>
  <si>
    <t>Bamboutos</t>
  </si>
  <si>
    <t>CMR008001</t>
  </si>
  <si>
    <t>Haut-Nkam</t>
  </si>
  <si>
    <t>CMR008002</t>
  </si>
  <si>
    <t>Hauts-Plateaux</t>
  </si>
  <si>
    <t>CMR008003</t>
  </si>
  <si>
    <t>Koung-Khi</t>
  </si>
  <si>
    <t>CMR008004</t>
  </si>
  <si>
    <t>Menoua</t>
  </si>
  <si>
    <t>CMR008005</t>
  </si>
  <si>
    <t>Mifi</t>
  </si>
  <si>
    <t>CMR008006</t>
  </si>
  <si>
    <t>Nde</t>
  </si>
  <si>
    <t>CMR008007</t>
  </si>
  <si>
    <t>Noun</t>
  </si>
  <si>
    <t>CMR008008</t>
  </si>
  <si>
    <t>Fako</t>
  </si>
  <si>
    <t>CMR010001</t>
  </si>
  <si>
    <t>Kupe-Manenguba</t>
  </si>
  <si>
    <t>CMR010002</t>
  </si>
  <si>
    <t>Lebialem</t>
  </si>
  <si>
    <t>CMR010003</t>
  </si>
  <si>
    <t>Manyu</t>
  </si>
  <si>
    <t>CMR010004</t>
  </si>
  <si>
    <t>Meme</t>
  </si>
  <si>
    <t>CMR010005</t>
  </si>
  <si>
    <t>Ndian</t>
  </si>
  <si>
    <t>CMR010006</t>
  </si>
  <si>
    <t>Sud</t>
  </si>
  <si>
    <t>Dja-Et-Lobo</t>
  </si>
  <si>
    <t>CMR009001</t>
  </si>
  <si>
    <t>Mvila</t>
  </si>
  <si>
    <t>CMR009002</t>
  </si>
  <si>
    <t>Ocean</t>
  </si>
  <si>
    <t>CMR009003</t>
  </si>
  <si>
    <t>Vallee-du-Ntem</t>
  </si>
  <si>
    <t>CMR009004</t>
  </si>
  <si>
    <t>Tchad</t>
  </si>
  <si>
    <t>Barh-El-Gazel</t>
  </si>
  <si>
    <t>Barh-El-Gazel Nord</t>
  </si>
  <si>
    <t>TCD019002</t>
  </si>
  <si>
    <t>Barh-El-Gazel Ouest</t>
  </si>
  <si>
    <t>TCD019003</t>
  </si>
  <si>
    <t>Barh-El-Gazel Sud</t>
  </si>
  <si>
    <t>TCD019001</t>
  </si>
  <si>
    <t>Batha</t>
  </si>
  <si>
    <t>Batha Est</t>
  </si>
  <si>
    <t>TCD001002</t>
  </si>
  <si>
    <t>Batha Ouest</t>
  </si>
  <si>
    <t>TCD001001</t>
  </si>
  <si>
    <t>Fittri</t>
  </si>
  <si>
    <t>TCD001003</t>
  </si>
  <si>
    <t>Borkou</t>
  </si>
  <si>
    <t>Borkou Yala</t>
  </si>
  <si>
    <t>TCD002002</t>
  </si>
  <si>
    <t>TCD002001</t>
  </si>
  <si>
    <t>Chari-Baguirmi</t>
  </si>
  <si>
    <t>Baguirmi</t>
  </si>
  <si>
    <t>TCD003001</t>
  </si>
  <si>
    <t>Chari</t>
  </si>
  <si>
    <t>TCD003002</t>
  </si>
  <si>
    <t>Loug Chari</t>
  </si>
  <si>
    <t>TCD003003</t>
  </si>
  <si>
    <t>Ennedi-Est</t>
  </si>
  <si>
    <t>Am-Djarass</t>
  </si>
  <si>
    <t>TCD020001</t>
  </si>
  <si>
    <t>Wadi Hawar</t>
  </si>
  <si>
    <t>TCD020002</t>
  </si>
  <si>
    <t>Ennedi-Ouest</t>
  </si>
  <si>
    <t>Fada</t>
  </si>
  <si>
    <t>TCD023001</t>
  </si>
  <si>
    <t>Mourtcha</t>
  </si>
  <si>
    <t>TCD023003</t>
  </si>
  <si>
    <t>Guera</t>
  </si>
  <si>
    <t>Abtouyour</t>
  </si>
  <si>
    <t>TCD004002</t>
  </si>
  <si>
    <t>Barh Signaka</t>
  </si>
  <si>
    <t>TCD004003</t>
  </si>
  <si>
    <t>TCD004001</t>
  </si>
  <si>
    <t>Mangalme</t>
  </si>
  <si>
    <t>TCD004004</t>
  </si>
  <si>
    <t>Hadjer-Lamis</t>
  </si>
  <si>
    <t>Dababa</t>
  </si>
  <si>
    <t>TCD005002</t>
  </si>
  <si>
    <t>Dagana</t>
  </si>
  <si>
    <t>TCD005001</t>
  </si>
  <si>
    <t>Haraze Al Biar</t>
  </si>
  <si>
    <t>TCD005003</t>
  </si>
  <si>
    <t>Kanem</t>
  </si>
  <si>
    <t>TCD006001</t>
  </si>
  <si>
    <t>Lac</t>
  </si>
  <si>
    <t>Fouli</t>
  </si>
  <si>
    <t>TCD007004</t>
  </si>
  <si>
    <t>Kaya</t>
  </si>
  <si>
    <t>TCD007003</t>
  </si>
  <si>
    <t>Mamdi</t>
  </si>
  <si>
    <t>TCD007001</t>
  </si>
  <si>
    <t>Wayi</t>
  </si>
  <si>
    <t>TCD007002</t>
  </si>
  <si>
    <t>Logone Occidental</t>
  </si>
  <si>
    <t>Dodje</t>
  </si>
  <si>
    <t>TCD008002</t>
  </si>
  <si>
    <t>Gueni</t>
  </si>
  <si>
    <t>TCD008003</t>
  </si>
  <si>
    <t>Lac Wey</t>
  </si>
  <si>
    <t>TCD008001</t>
  </si>
  <si>
    <t>Ngourkosso</t>
  </si>
  <si>
    <t>TCD008004</t>
  </si>
  <si>
    <t>Logone Oriental</t>
  </si>
  <si>
    <t>Kouh Est</t>
  </si>
  <si>
    <t>TCD009002</t>
  </si>
  <si>
    <t>Kouh Ouest</t>
  </si>
  <si>
    <t>TCD009003</t>
  </si>
  <si>
    <t>La Nya Pende</t>
  </si>
  <si>
    <t>TCD009005</t>
  </si>
  <si>
    <t>La Nya</t>
  </si>
  <si>
    <t>TCD009004</t>
  </si>
  <si>
    <t>La Pende</t>
  </si>
  <si>
    <t>TCD009001</t>
  </si>
  <si>
    <t>Monts De Lam</t>
  </si>
  <si>
    <t>TCD009006</t>
  </si>
  <si>
    <t>Mandoul</t>
  </si>
  <si>
    <t>Barh Sara</t>
  </si>
  <si>
    <t>TCD010002</t>
  </si>
  <si>
    <t>Mandoul Occidental</t>
  </si>
  <si>
    <t>TCD010003</t>
  </si>
  <si>
    <t>Mandoul Oriental</t>
  </si>
  <si>
    <t>TCD010001</t>
  </si>
  <si>
    <t>Mayo Kebbi Est</t>
  </si>
  <si>
    <t>La Kabbia</t>
  </si>
  <si>
    <t>TCD011002</t>
  </si>
  <si>
    <t>Mayo Boneye</t>
  </si>
  <si>
    <t>TCD011001</t>
  </si>
  <si>
    <t>Mayo Lemye</t>
  </si>
  <si>
    <t>TCD011003</t>
  </si>
  <si>
    <t>Mont Illi</t>
  </si>
  <si>
    <t>TCD011004</t>
  </si>
  <si>
    <t>Mayo-Kebbi Ouest</t>
  </si>
  <si>
    <t>Lac Lere</t>
  </si>
  <si>
    <t>TCD012002</t>
  </si>
  <si>
    <t>Mayo Dallah</t>
  </si>
  <si>
    <t>TCD012001</t>
  </si>
  <si>
    <t>Mayo-Binder</t>
  </si>
  <si>
    <t>TCD012003</t>
  </si>
  <si>
    <t>Moyen-Chari</t>
  </si>
  <si>
    <t>Bahr Koh</t>
  </si>
  <si>
    <t>TCD013001</t>
  </si>
  <si>
    <t>Grande Sido</t>
  </si>
  <si>
    <t>TCD013002</t>
  </si>
  <si>
    <t>Lac Iro</t>
  </si>
  <si>
    <t>TCD013003</t>
  </si>
  <si>
    <t>Nord Kanem</t>
  </si>
  <si>
    <t>TCD006002</t>
  </si>
  <si>
    <t>Ouaddai</t>
  </si>
  <si>
    <t>Abdi</t>
  </si>
  <si>
    <t>TCD014002</t>
  </si>
  <si>
    <t>Assoungha</t>
  </si>
  <si>
    <t>TCD014003</t>
  </si>
  <si>
    <t>Ouara</t>
  </si>
  <si>
    <t>TCD014001</t>
  </si>
  <si>
    <t>Salamat</t>
  </si>
  <si>
    <t>Aboudeia</t>
  </si>
  <si>
    <t>TCD015002</t>
  </si>
  <si>
    <t>Bahr Azoum</t>
  </si>
  <si>
    <t>TCD015001</t>
  </si>
  <si>
    <t>Haraze mangueigne</t>
  </si>
  <si>
    <t>Sila</t>
  </si>
  <si>
    <t>Djourf Al Ahmar</t>
  </si>
  <si>
    <t>TCD021002</t>
  </si>
  <si>
    <t>Kimiti</t>
  </si>
  <si>
    <t>TCD021001</t>
  </si>
  <si>
    <t>Tandjile</t>
  </si>
  <si>
    <t>Tandjile Centre</t>
  </si>
  <si>
    <t>TCD016003</t>
  </si>
  <si>
    <t>Tandjile Est</t>
  </si>
  <si>
    <t>TCD016001</t>
  </si>
  <si>
    <t>Tandjile Ouest</t>
  </si>
  <si>
    <t>TCD016002</t>
  </si>
  <si>
    <t>Tibesti</t>
  </si>
  <si>
    <t>Tibesti Est</t>
  </si>
  <si>
    <t>TCD022002</t>
  </si>
  <si>
    <t>Tibesti Ouest</t>
  </si>
  <si>
    <t>Wadi Fira</t>
  </si>
  <si>
    <t>Megri</t>
  </si>
  <si>
    <t>TCD017004</t>
  </si>
  <si>
    <t>Wadi Bissam</t>
  </si>
  <si>
    <t>TCD006003</t>
  </si>
  <si>
    <t>Biltine</t>
  </si>
  <si>
    <t>TCD017001</t>
  </si>
  <si>
    <t>Dar Tama</t>
  </si>
  <si>
    <t>TCD017002</t>
  </si>
  <si>
    <t>Kobe</t>
  </si>
  <si>
    <t>TCD017003</t>
  </si>
  <si>
    <t>Cote d'Ivoire</t>
  </si>
  <si>
    <t>Bagoue</t>
  </si>
  <si>
    <t>CI05</t>
  </si>
  <si>
    <t>Belier</t>
  </si>
  <si>
    <t>CI06</t>
  </si>
  <si>
    <t>Bere</t>
  </si>
  <si>
    <t>CI07</t>
  </si>
  <si>
    <t>Folon</t>
  </si>
  <si>
    <t>CI10</t>
  </si>
  <si>
    <t>Grands Ponts</t>
  </si>
  <si>
    <t>CI15</t>
  </si>
  <si>
    <t>Iffou</t>
  </si>
  <si>
    <t>CI19</t>
  </si>
  <si>
    <t>Indenie-Djuablin</t>
  </si>
  <si>
    <t>CI20</t>
  </si>
  <si>
    <t>Marahoue</t>
  </si>
  <si>
    <t>CI23</t>
  </si>
  <si>
    <t>Me</t>
  </si>
  <si>
    <t>CI24</t>
  </si>
  <si>
    <t>Moronou</t>
  </si>
  <si>
    <t>CI25</t>
  </si>
  <si>
    <t>N'Zi</t>
  </si>
  <si>
    <t>CI27</t>
  </si>
  <si>
    <t>Poro</t>
  </si>
  <si>
    <t>CI28</t>
  </si>
  <si>
    <t>Gambia</t>
  </si>
  <si>
    <t>Banjul</t>
  </si>
  <si>
    <t>GM01</t>
  </si>
  <si>
    <t>26 413</t>
  </si>
  <si>
    <t>Standard protocol</t>
  </si>
  <si>
    <t>24 564</t>
  </si>
  <si>
    <t>1 321</t>
  </si>
  <si>
    <t>-</t>
  </si>
  <si>
    <t>23 904</t>
  </si>
  <si>
    <t>1 849</t>
  </si>
  <si>
    <t>Basse</t>
  </si>
  <si>
    <t>GM02</t>
  </si>
  <si>
    <t>209 136</t>
  </si>
  <si>
    <t>171 492</t>
  </si>
  <si>
    <t>29 279</t>
  </si>
  <si>
    <t>8 365</t>
  </si>
  <si>
    <t>152 669</t>
  </si>
  <si>
    <t>43 919</t>
  </si>
  <si>
    <t>12 548</t>
  </si>
  <si>
    <t>Brikama</t>
  </si>
  <si>
    <t>GM03</t>
  </si>
  <si>
    <t>1 143 334</t>
  </si>
  <si>
    <t>926 101</t>
  </si>
  <si>
    <t>194 367</t>
  </si>
  <si>
    <t>22 867</t>
  </si>
  <si>
    <t>868 934</t>
  </si>
  <si>
    <t>240 100</t>
  </si>
  <si>
    <t>34 300</t>
  </si>
  <si>
    <t>Janjanbureh</t>
  </si>
  <si>
    <t>GM04</t>
  </si>
  <si>
    <t>155 579</t>
  </si>
  <si>
    <t>126 019</t>
  </si>
  <si>
    <t>24 893</t>
  </si>
  <si>
    <t>4 667</t>
  </si>
  <si>
    <t>115 128</t>
  </si>
  <si>
    <t>31 116</t>
  </si>
  <si>
    <t>9 335</t>
  </si>
  <si>
    <t>Kanifing</t>
  </si>
  <si>
    <t>GM05</t>
  </si>
  <si>
    <t>467 948</t>
  </si>
  <si>
    <t>388 397</t>
  </si>
  <si>
    <t>65 513</t>
  </si>
  <si>
    <t>14 038</t>
  </si>
  <si>
    <t>374 358</t>
  </si>
  <si>
    <t>70 192</t>
  </si>
  <si>
    <t>23 397</t>
  </si>
  <si>
    <t>Kerewan</t>
  </si>
  <si>
    <t>GM06</t>
  </si>
  <si>
    <t>209 919</t>
  </si>
  <si>
    <t>170 034</t>
  </si>
  <si>
    <t>33 587</t>
  </si>
  <si>
    <t>6 298</t>
  </si>
  <si>
    <t>149 042</t>
  </si>
  <si>
    <t>48 281</t>
  </si>
  <si>
    <t>12 595</t>
  </si>
  <si>
    <t>Kuntaur</t>
  </si>
  <si>
    <t>GM07</t>
  </si>
  <si>
    <t>138 258</t>
  </si>
  <si>
    <t>99 546</t>
  </si>
  <si>
    <t>27 652</t>
  </si>
  <si>
    <t>11 061</t>
  </si>
  <si>
    <t>88 485</t>
  </si>
  <si>
    <t>34 565</t>
  </si>
  <si>
    <t>13 826</t>
  </si>
  <si>
    <t>1 383</t>
  </si>
  <si>
    <t>15 208</t>
  </si>
  <si>
    <t>Mansa Konko</t>
  </si>
  <si>
    <t>GM08</t>
  </si>
  <si>
    <t>105 254</t>
  </si>
  <si>
    <t>85 256</t>
  </si>
  <si>
    <t>15 788</t>
  </si>
  <si>
    <t>4 210</t>
  </si>
  <si>
    <t>76 835</t>
  </si>
  <si>
    <t>21 051</t>
  </si>
  <si>
    <t>7 368</t>
  </si>
  <si>
    <t>Ghana</t>
  </si>
  <si>
    <t>Ahafo</t>
  </si>
  <si>
    <t>Ashanti</t>
  </si>
  <si>
    <t>GHA024</t>
  </si>
  <si>
    <t>Bono East</t>
  </si>
  <si>
    <t>Bono</t>
  </si>
  <si>
    <t>GHA025</t>
  </si>
  <si>
    <t>Central</t>
  </si>
  <si>
    <t>GHA026</t>
  </si>
  <si>
    <t>Eastern</t>
  </si>
  <si>
    <t>GHA027</t>
  </si>
  <si>
    <t>Greater Accra</t>
  </si>
  <si>
    <t>GHA028</t>
  </si>
  <si>
    <t>North East</t>
  </si>
  <si>
    <t>Northern</t>
  </si>
  <si>
    <t>GHA029</t>
  </si>
  <si>
    <t>Oti</t>
  </si>
  <si>
    <t>Savannah</t>
  </si>
  <si>
    <t>Upper East</t>
  </si>
  <si>
    <t>GHA030</t>
  </si>
  <si>
    <t>Upper West</t>
  </si>
  <si>
    <t>GHA031</t>
  </si>
  <si>
    <t>Volta</t>
  </si>
  <si>
    <t>GHA032</t>
  </si>
  <si>
    <t>Western North</t>
  </si>
  <si>
    <t>Western</t>
  </si>
  <si>
    <t>GHA033</t>
  </si>
  <si>
    <t>Libéria</t>
  </si>
  <si>
    <t>Bomi</t>
  </si>
  <si>
    <t>LBR001</t>
  </si>
  <si>
    <t>Bong</t>
  </si>
  <si>
    <t>LBR002</t>
  </si>
  <si>
    <t>Gbarpolu</t>
  </si>
  <si>
    <t>LBR003</t>
  </si>
  <si>
    <t>Grand Bassa</t>
  </si>
  <si>
    <t>LBR004</t>
  </si>
  <si>
    <t>Grand Cape Mount</t>
  </si>
  <si>
    <t>LBR005</t>
  </si>
  <si>
    <t>Grand Gedeh</t>
  </si>
  <si>
    <t>LBR006</t>
  </si>
  <si>
    <t>Grand Kru</t>
  </si>
  <si>
    <t>LBR007</t>
  </si>
  <si>
    <t>Lofa</t>
  </si>
  <si>
    <t>LBR008</t>
  </si>
  <si>
    <t>Margibi</t>
  </si>
  <si>
    <t>LBR009</t>
  </si>
  <si>
    <t>Maryland</t>
  </si>
  <si>
    <t>LBR010</t>
  </si>
  <si>
    <t>Montserrado</t>
  </si>
  <si>
    <t>LBR011</t>
  </si>
  <si>
    <t>Nimba</t>
  </si>
  <si>
    <t>LBR012</t>
  </si>
  <si>
    <t>River Cess</t>
  </si>
  <si>
    <t>LBR014</t>
  </si>
  <si>
    <t>River Gee</t>
  </si>
  <si>
    <t>LBR013</t>
  </si>
  <si>
    <t>Sinoe</t>
  </si>
  <si>
    <t>LBR015</t>
  </si>
  <si>
    <t>Mali</t>
  </si>
  <si>
    <t>Bamako</t>
  </si>
  <si>
    <t>Commune IV</t>
  </si>
  <si>
    <t>MLI00900104</t>
  </si>
  <si>
    <t>Commune I</t>
  </si>
  <si>
    <t>MLI00900101</t>
  </si>
  <si>
    <t>Commune VI</t>
  </si>
  <si>
    <t>MLI00900106</t>
  </si>
  <si>
    <t>Commune V</t>
  </si>
  <si>
    <t>MLI00900105</t>
  </si>
  <si>
    <t>Commune III</t>
  </si>
  <si>
    <t>MLI00900103</t>
  </si>
  <si>
    <t>Gao</t>
  </si>
  <si>
    <t>Bourem</t>
  </si>
  <si>
    <t>ML0702</t>
  </si>
  <si>
    <t>ML0703</t>
  </si>
  <si>
    <t>Ménaka</t>
  </si>
  <si>
    <t>ML0704</t>
  </si>
  <si>
    <t>Ansongo</t>
  </si>
  <si>
    <t>ML0701</t>
  </si>
  <si>
    <t>Kayes</t>
  </si>
  <si>
    <t>Diéma</t>
  </si>
  <si>
    <t>ML0102</t>
  </si>
  <si>
    <t>ML0103</t>
  </si>
  <si>
    <t>Kita</t>
  </si>
  <si>
    <t>ML0105</t>
  </si>
  <si>
    <t>Yélimané</t>
  </si>
  <si>
    <t>ML0107</t>
  </si>
  <si>
    <t>Bafoulabé</t>
  </si>
  <si>
    <t>ML0101</t>
  </si>
  <si>
    <t>Kéniéba</t>
  </si>
  <si>
    <t>ML0104</t>
  </si>
  <si>
    <t>Nioro</t>
  </si>
  <si>
    <t>ML0106</t>
  </si>
  <si>
    <t>Kidal</t>
  </si>
  <si>
    <t>Tessalit</t>
  </si>
  <si>
    <t>ML0803</t>
  </si>
  <si>
    <t>Tin Essako</t>
  </si>
  <si>
    <t>ML0804</t>
  </si>
  <si>
    <t>ML0802</t>
  </si>
  <si>
    <t>Abéibara</t>
  </si>
  <si>
    <t>ML0801</t>
  </si>
  <si>
    <t>Koulikoro</t>
  </si>
  <si>
    <t>Dioïla</t>
  </si>
  <si>
    <t>ML0202</t>
  </si>
  <si>
    <t>ML0206</t>
  </si>
  <si>
    <t>Banamba</t>
  </si>
  <si>
    <t>ML0201</t>
  </si>
  <si>
    <t>Kati</t>
  </si>
  <si>
    <t>ML0204</t>
  </si>
  <si>
    <t>Kolokani</t>
  </si>
  <si>
    <t>ML0205</t>
  </si>
  <si>
    <t>Nara</t>
  </si>
  <si>
    <t>ML0207</t>
  </si>
  <si>
    <t>Kangaba</t>
  </si>
  <si>
    <t>ML0203</t>
  </si>
  <si>
    <t>Mopti</t>
  </si>
  <si>
    <t>Bandiagara</t>
  </si>
  <si>
    <t>ML0501</t>
  </si>
  <si>
    <t>Douentza</t>
  </si>
  <si>
    <t>ML0504</t>
  </si>
  <si>
    <t>Tenenkou</t>
  </si>
  <si>
    <t>ML0507</t>
  </si>
  <si>
    <t>ML0506</t>
  </si>
  <si>
    <t>Koro</t>
  </si>
  <si>
    <t>ML0505</t>
  </si>
  <si>
    <t>Djenné</t>
  </si>
  <si>
    <t>ML0503</t>
  </si>
  <si>
    <t>Youwarou</t>
  </si>
  <si>
    <t>ML0508</t>
  </si>
  <si>
    <t>Bankass</t>
  </si>
  <si>
    <t>ML0502</t>
  </si>
  <si>
    <t>Ségou</t>
  </si>
  <si>
    <t>Barouéli</t>
  </si>
  <si>
    <t>ML0401</t>
  </si>
  <si>
    <t>Bla</t>
  </si>
  <si>
    <t>ML0402</t>
  </si>
  <si>
    <t>Tominian</t>
  </si>
  <si>
    <t>ML0407</t>
  </si>
  <si>
    <t>ML0406</t>
  </si>
  <si>
    <t>Niono</t>
  </si>
  <si>
    <t>ML0404</t>
  </si>
  <si>
    <t>Macina</t>
  </si>
  <si>
    <t>ML0403</t>
  </si>
  <si>
    <t>San</t>
  </si>
  <si>
    <t>ML0405</t>
  </si>
  <si>
    <t>Sikasso</t>
  </si>
  <si>
    <t>Kadiolo</t>
  </si>
  <si>
    <t>ML0302</t>
  </si>
  <si>
    <t>Yorosso</t>
  </si>
  <si>
    <t>ML0307</t>
  </si>
  <si>
    <t>ML0305</t>
  </si>
  <si>
    <t>Yanfolila</t>
  </si>
  <si>
    <t>ML0306</t>
  </si>
  <si>
    <t>Koutiala</t>
  </si>
  <si>
    <t>ML0304</t>
  </si>
  <si>
    <t>Kolondiéba</t>
  </si>
  <si>
    <t>ML0303</t>
  </si>
  <si>
    <t>Bougouni</t>
  </si>
  <si>
    <t>ML0301</t>
  </si>
  <si>
    <t>Tombouctou</t>
  </si>
  <si>
    <t>Diré</t>
  </si>
  <si>
    <t>ML0601</t>
  </si>
  <si>
    <t>Gourma Rharous</t>
  </si>
  <si>
    <t>ML0603</t>
  </si>
  <si>
    <t>ML0605</t>
  </si>
  <si>
    <t>Niafunké</t>
  </si>
  <si>
    <t>ML0604</t>
  </si>
  <si>
    <t>Goundam</t>
  </si>
  <si>
    <t>ML0602</t>
  </si>
  <si>
    <t>Mauritanie</t>
  </si>
  <si>
    <t>Adrar</t>
  </si>
  <si>
    <t>Aoujeft</t>
  </si>
  <si>
    <t>MR0101</t>
  </si>
  <si>
    <t>Atar</t>
  </si>
  <si>
    <t>MR0102</t>
  </si>
  <si>
    <t>Chinguity</t>
  </si>
  <si>
    <t>MR0103</t>
  </si>
  <si>
    <t>Ouadane</t>
  </si>
  <si>
    <t>MR0104</t>
  </si>
  <si>
    <t>Assaba</t>
  </si>
  <si>
    <t>Barkeol</t>
  </si>
  <si>
    <t>MR0201</t>
  </si>
  <si>
    <t>Boumdeid</t>
  </si>
  <si>
    <t>MR0202</t>
  </si>
  <si>
    <t>Guerrou</t>
  </si>
  <si>
    <t>MR0203</t>
  </si>
  <si>
    <t>Kankossa</t>
  </si>
  <si>
    <t>MR0204</t>
  </si>
  <si>
    <t>Kiffa</t>
  </si>
  <si>
    <t>MR0205</t>
  </si>
  <si>
    <t>Brakna</t>
  </si>
  <si>
    <t>Aleg</t>
  </si>
  <si>
    <t>MR0301</t>
  </si>
  <si>
    <t>Bababe</t>
  </si>
  <si>
    <t>MR0302</t>
  </si>
  <si>
    <t>Boghe</t>
  </si>
  <si>
    <t>MR0303</t>
  </si>
  <si>
    <t>M'Bagne</t>
  </si>
  <si>
    <t>MR0305</t>
  </si>
  <si>
    <t>Maghta Lahjar</t>
  </si>
  <si>
    <t>MR0304</t>
  </si>
  <si>
    <t>Dakhlet-Nouadhibou</t>
  </si>
  <si>
    <t>Nouadhibou</t>
  </si>
  <si>
    <t>MR0400</t>
  </si>
  <si>
    <t>Gorgol</t>
  </si>
  <si>
    <t>Kaedi</t>
  </si>
  <si>
    <t>MR0501</t>
  </si>
  <si>
    <t>M'Bout</t>
  </si>
  <si>
    <t>MR0503</t>
  </si>
  <si>
    <t>Maghama</t>
  </si>
  <si>
    <t>MR0502</t>
  </si>
  <si>
    <t>Monguel</t>
  </si>
  <si>
    <t>MR0504</t>
  </si>
  <si>
    <t>Guidimakha</t>
  </si>
  <si>
    <t>Ould Yenge</t>
  </si>
  <si>
    <t>MR0601</t>
  </si>
  <si>
    <t>Selibaby</t>
  </si>
  <si>
    <t>MR0602</t>
  </si>
  <si>
    <t>Hodh Ech Chargi</t>
  </si>
  <si>
    <t>Amourj</t>
  </si>
  <si>
    <t>MR0701</t>
  </si>
  <si>
    <t>Bassikounou</t>
  </si>
  <si>
    <t>MR0702</t>
  </si>
  <si>
    <t>Djigueni</t>
  </si>
  <si>
    <t>MR0703</t>
  </si>
  <si>
    <t>N'beikett Lahwach</t>
  </si>
  <si>
    <t>MR0707</t>
  </si>
  <si>
    <t>Nema</t>
  </si>
  <si>
    <t>MR0704</t>
  </si>
  <si>
    <t>Oualata</t>
  </si>
  <si>
    <t>MR0705</t>
  </si>
  <si>
    <t>Timbedra</t>
  </si>
  <si>
    <t>MR0706</t>
  </si>
  <si>
    <t>Hodh El Gharbi</t>
  </si>
  <si>
    <t>Aioun</t>
  </si>
  <si>
    <t>MR0801</t>
  </si>
  <si>
    <t>Kobeni</t>
  </si>
  <si>
    <t>MR0802</t>
  </si>
  <si>
    <t>Tamchekett</t>
  </si>
  <si>
    <t>MR0803</t>
  </si>
  <si>
    <t>Tintane</t>
  </si>
  <si>
    <t>MR0804</t>
  </si>
  <si>
    <t>Inchiri</t>
  </si>
  <si>
    <t>Akjoujt</t>
  </si>
  <si>
    <t>MR0900</t>
  </si>
  <si>
    <t>Nouakchott</t>
  </si>
  <si>
    <t>Nouakchott Nord</t>
  </si>
  <si>
    <t>MR1001</t>
  </si>
  <si>
    <t>Nouakchott Ouest</t>
  </si>
  <si>
    <t>MR1002</t>
  </si>
  <si>
    <t>Nouakchott Sud</t>
  </si>
  <si>
    <t>MR1003</t>
  </si>
  <si>
    <t>Tagant</t>
  </si>
  <si>
    <t>Moudjeria</t>
  </si>
  <si>
    <t>MR1101</t>
  </si>
  <si>
    <t>Tichitt</t>
  </si>
  <si>
    <t>MR1102</t>
  </si>
  <si>
    <t>Tidjikja</t>
  </si>
  <si>
    <t>MR1103</t>
  </si>
  <si>
    <t>Tiris-Zemmour</t>
  </si>
  <si>
    <t>Bir Mogrein</t>
  </si>
  <si>
    <t>MR1201</t>
  </si>
  <si>
    <t>F'Derik</t>
  </si>
  <si>
    <t>MR1202</t>
  </si>
  <si>
    <t>Zoueratt</t>
  </si>
  <si>
    <t>MR1203</t>
  </si>
  <si>
    <t>Trarza</t>
  </si>
  <si>
    <t>Boutilimit</t>
  </si>
  <si>
    <t>MR1301</t>
  </si>
  <si>
    <t>Keur-Macene</t>
  </si>
  <si>
    <t>MR1302</t>
  </si>
  <si>
    <t>Mederdra</t>
  </si>
  <si>
    <t>MR1303</t>
  </si>
  <si>
    <t>Ouad Naga</t>
  </si>
  <si>
    <t>MR1304</t>
  </si>
  <si>
    <t>R'kiz</t>
  </si>
  <si>
    <t>MR1305</t>
  </si>
  <si>
    <t>Rosso</t>
  </si>
  <si>
    <t>MR1306</t>
  </si>
  <si>
    <t>Niger</t>
  </si>
  <si>
    <t>Agadez</t>
  </si>
  <si>
    <t>Aderbissinat</t>
  </si>
  <si>
    <t>NER001001</t>
  </si>
  <si>
    <t>Arlit</t>
  </si>
  <si>
    <t>NER001002</t>
  </si>
  <si>
    <t>Bilma</t>
  </si>
  <si>
    <t>NER001003</t>
  </si>
  <si>
    <t>Iferouane</t>
  </si>
  <si>
    <t>NER001004</t>
  </si>
  <si>
    <t>Ingall</t>
  </si>
  <si>
    <t>NER001005</t>
  </si>
  <si>
    <t>Tchirozerine</t>
  </si>
  <si>
    <t>NER001006</t>
  </si>
  <si>
    <t>Diffa</t>
  </si>
  <si>
    <t>Goudoumaria</t>
  </si>
  <si>
    <t>NER002003</t>
  </si>
  <si>
    <t>Maine-Soroa</t>
  </si>
  <si>
    <t>NER002004</t>
  </si>
  <si>
    <t>N'Gourti</t>
  </si>
  <si>
    <t>NER002005</t>
  </si>
  <si>
    <t>Dosso</t>
  </si>
  <si>
    <t>Boboye</t>
  </si>
  <si>
    <t>NER003001</t>
  </si>
  <si>
    <t>Dioundiou</t>
  </si>
  <si>
    <t>NER003002</t>
  </si>
  <si>
    <t>Dogondoutchi_accessible</t>
  </si>
  <si>
    <t>NER00300301</t>
  </si>
  <si>
    <t>NER003004</t>
  </si>
  <si>
    <t>Falmey</t>
  </si>
  <si>
    <t>NER003005</t>
  </si>
  <si>
    <t>Gaya</t>
  </si>
  <si>
    <t>NER003006</t>
  </si>
  <si>
    <t>Loga</t>
  </si>
  <si>
    <t>NER003007</t>
  </si>
  <si>
    <t>Tibiri (Doutchi)</t>
  </si>
  <si>
    <t>NER003008</t>
  </si>
  <si>
    <t>Maradi</t>
  </si>
  <si>
    <t>Aguie</t>
  </si>
  <si>
    <t>NER004001</t>
  </si>
  <si>
    <t>Bermo</t>
  </si>
  <si>
    <t>NER004002</t>
  </si>
  <si>
    <t>Dakoro</t>
  </si>
  <si>
    <t>NER004003</t>
  </si>
  <si>
    <t>Gazaoua</t>
  </si>
  <si>
    <t>NER004004</t>
  </si>
  <si>
    <t>Guidan Roumdji_accessible</t>
  </si>
  <si>
    <t>NER00400501</t>
  </si>
  <si>
    <t>Madarounfa_accessible</t>
  </si>
  <si>
    <t>NER00400601</t>
  </si>
  <si>
    <t>Mayahi</t>
  </si>
  <si>
    <t>NER004008</t>
  </si>
  <si>
    <t>Tessaoua</t>
  </si>
  <si>
    <t>NER004009</t>
  </si>
  <si>
    <t>Niamey</t>
  </si>
  <si>
    <t>NER008001</t>
  </si>
  <si>
    <t>Tahoua</t>
  </si>
  <si>
    <t>Abalak</t>
  </si>
  <si>
    <t>NER005001</t>
  </si>
  <si>
    <t>Bagaroua</t>
  </si>
  <si>
    <t>NER005002</t>
  </si>
  <si>
    <t>Birni N'Konni</t>
  </si>
  <si>
    <t>NER005003</t>
  </si>
  <si>
    <t>Bouza</t>
  </si>
  <si>
    <t>NER005004</t>
  </si>
  <si>
    <t>Illela</t>
  </si>
  <si>
    <t>NER005005</t>
  </si>
  <si>
    <t>Keita</t>
  </si>
  <si>
    <t>NER005006</t>
  </si>
  <si>
    <t>Madaoua</t>
  </si>
  <si>
    <t>NER005007</t>
  </si>
  <si>
    <t>Malbaza</t>
  </si>
  <si>
    <t>NER005008</t>
  </si>
  <si>
    <t>Tahoua_accessible</t>
  </si>
  <si>
    <t>NER00500901</t>
  </si>
  <si>
    <t>Tchintabaraden</t>
  </si>
  <si>
    <t>NER005011</t>
  </si>
  <si>
    <t>Tillaberi</t>
  </si>
  <si>
    <t>Balleyara</t>
  </si>
  <si>
    <t>NER006003</t>
  </si>
  <si>
    <t>Filingue</t>
  </si>
  <si>
    <t>NER006006</t>
  </si>
  <si>
    <t>Gotheye</t>
  </si>
  <si>
    <t>NER006007</t>
  </si>
  <si>
    <t>Kollo</t>
  </si>
  <si>
    <t>NER006008</t>
  </si>
  <si>
    <t>Ouallam_accessible</t>
  </si>
  <si>
    <t>NER00600901</t>
  </si>
  <si>
    <t>Say</t>
  </si>
  <si>
    <t>NER006010</t>
  </si>
  <si>
    <t>Tera_accessible</t>
  </si>
  <si>
    <t>NER00601101</t>
  </si>
  <si>
    <t>Tillaberi_accessible</t>
  </si>
  <si>
    <t>NER00601201</t>
  </si>
  <si>
    <t>Zinder</t>
  </si>
  <si>
    <t>Belbedji</t>
  </si>
  <si>
    <t>NER007001</t>
  </si>
  <si>
    <t>Damagaram Takaya</t>
  </si>
  <si>
    <t>NER007002</t>
  </si>
  <si>
    <t>Dungass</t>
  </si>
  <si>
    <t>NER007003</t>
  </si>
  <si>
    <t>Goure</t>
  </si>
  <si>
    <t>NER007004</t>
  </si>
  <si>
    <t>Kantche</t>
  </si>
  <si>
    <t>NER007005</t>
  </si>
  <si>
    <t>Magaria</t>
  </si>
  <si>
    <t>NER007006</t>
  </si>
  <si>
    <t>Mirriah</t>
  </si>
  <si>
    <t>NER007007</t>
  </si>
  <si>
    <t>Takeita</t>
  </si>
  <si>
    <t>NER007008</t>
  </si>
  <si>
    <t>Tanout</t>
  </si>
  <si>
    <t>NER007009</t>
  </si>
  <si>
    <t>Tesker</t>
  </si>
  <si>
    <t>NER007010</t>
  </si>
  <si>
    <t>Bosso AL</t>
  </si>
  <si>
    <t>NER002001</t>
  </si>
  <si>
    <t>Diffa_limitedaccess</t>
  </si>
  <si>
    <t>NER00200202</t>
  </si>
  <si>
    <t>N'Guigmi_limitedaccess</t>
  </si>
  <si>
    <t>NER00200602</t>
  </si>
  <si>
    <t>Dogondoutchi_limitedaccess</t>
  </si>
  <si>
    <t>NER00300302</t>
  </si>
  <si>
    <t>Guidan Roumdji_limitedaccess</t>
  </si>
  <si>
    <t>NER00400502</t>
  </si>
  <si>
    <t>Madarounfa_limitedaccess</t>
  </si>
  <si>
    <t>NER00400602</t>
  </si>
  <si>
    <t>Tassara AL</t>
  </si>
  <si>
    <t>NER005010</t>
  </si>
  <si>
    <t>Tillia AL</t>
  </si>
  <si>
    <t>NER005012</t>
  </si>
  <si>
    <t>Abala AL</t>
  </si>
  <si>
    <t>NER006001</t>
  </si>
  <si>
    <t>Ayerou AL</t>
  </si>
  <si>
    <t>NER006002</t>
  </si>
  <si>
    <t>Banibangou AL</t>
  </si>
  <si>
    <t>NER006004</t>
  </si>
  <si>
    <t>Bankilare AL</t>
  </si>
  <si>
    <t>NER006005</t>
  </si>
  <si>
    <t>Ouallam_limitedaccess</t>
  </si>
  <si>
    <t>NER00600902</t>
  </si>
  <si>
    <t>Tera_limitedaccess</t>
  </si>
  <si>
    <t>NER00601102</t>
  </si>
  <si>
    <t>Tillaberi_limitedaccess</t>
  </si>
  <si>
    <t>NER00601202</t>
  </si>
  <si>
    <t>Torodi AL</t>
  </si>
  <si>
    <t>NER006013</t>
  </si>
  <si>
    <t>Nigeria</t>
  </si>
  <si>
    <t>Borno</t>
  </si>
  <si>
    <t xml:space="preserve">Abadam </t>
  </si>
  <si>
    <t>NG0801</t>
  </si>
  <si>
    <t>Restricted or no access zone protocol</t>
  </si>
  <si>
    <t xml:space="preserve">AskiraUba </t>
  </si>
  <si>
    <t>NG0802</t>
  </si>
  <si>
    <t>Bama</t>
  </si>
  <si>
    <t>NG0803</t>
  </si>
  <si>
    <t>Bayo</t>
  </si>
  <si>
    <t>NG0804</t>
  </si>
  <si>
    <t>Biu</t>
  </si>
  <si>
    <t>NG0805</t>
  </si>
  <si>
    <t>Chibok</t>
  </si>
  <si>
    <t>NG0806</t>
  </si>
  <si>
    <t>Damboa</t>
  </si>
  <si>
    <t>NG0807</t>
  </si>
  <si>
    <t>Dikwa</t>
  </si>
  <si>
    <t>NG0808</t>
  </si>
  <si>
    <t>Gubio</t>
  </si>
  <si>
    <t>NG0809</t>
  </si>
  <si>
    <t>Guzamala</t>
  </si>
  <si>
    <t>NG0810</t>
  </si>
  <si>
    <t>Gwoza</t>
  </si>
  <si>
    <t>NG0811</t>
  </si>
  <si>
    <t>Hawul</t>
  </si>
  <si>
    <t>NG0812</t>
  </si>
  <si>
    <t>Jere</t>
  </si>
  <si>
    <t>NG0813</t>
  </si>
  <si>
    <t>Kaga</t>
  </si>
  <si>
    <t>NG0814</t>
  </si>
  <si>
    <t>KalaBalge</t>
  </si>
  <si>
    <t>NG0815</t>
  </si>
  <si>
    <t>Konduga</t>
  </si>
  <si>
    <t>NG0816</t>
  </si>
  <si>
    <t>Kukawa</t>
  </si>
  <si>
    <t>NG0817</t>
  </si>
  <si>
    <t>Kwaya Kusar</t>
  </si>
  <si>
    <t>NG0818</t>
  </si>
  <si>
    <t>Mafa</t>
  </si>
  <si>
    <t>NG0819</t>
  </si>
  <si>
    <t>Magumeri</t>
  </si>
  <si>
    <t>NG0820</t>
  </si>
  <si>
    <t>Marte</t>
  </si>
  <si>
    <t>NG0822</t>
  </si>
  <si>
    <t>Maiduguri</t>
  </si>
  <si>
    <t>NG0821</t>
  </si>
  <si>
    <t>Mobbar</t>
  </si>
  <si>
    <t>NG0823</t>
  </si>
  <si>
    <t>Monguno</t>
  </si>
  <si>
    <t>NG0824</t>
  </si>
  <si>
    <t>Ngala</t>
  </si>
  <si>
    <t>NG0825</t>
  </si>
  <si>
    <t>Nganzai</t>
  </si>
  <si>
    <t>NG0826</t>
  </si>
  <si>
    <t>Shani</t>
  </si>
  <si>
    <t>NG0827</t>
  </si>
  <si>
    <t>Sénégal</t>
  </si>
  <si>
    <t>Dakar</t>
  </si>
  <si>
    <t>SN0101</t>
  </si>
  <si>
    <t>Guediawaye</t>
  </si>
  <si>
    <t>SN0102</t>
  </si>
  <si>
    <t>Pikine</t>
  </si>
  <si>
    <t>SN0103</t>
  </si>
  <si>
    <t>Rufisque</t>
  </si>
  <si>
    <t>SN0104</t>
  </si>
  <si>
    <t>Diourbel</t>
  </si>
  <si>
    <t>Bambey</t>
  </si>
  <si>
    <t>SN0201</t>
  </si>
  <si>
    <t>SN0202</t>
  </si>
  <si>
    <t>Mbacke</t>
  </si>
  <si>
    <t>SN0203</t>
  </si>
  <si>
    <t>Fatick</t>
  </si>
  <si>
    <t>SN0301</t>
  </si>
  <si>
    <t>Foundiougne</t>
  </si>
  <si>
    <t>SN0302</t>
  </si>
  <si>
    <t>Gossas</t>
  </si>
  <si>
    <t>SN0303</t>
  </si>
  <si>
    <t>Kaffrine</t>
  </si>
  <si>
    <t>MBirkelane</t>
  </si>
  <si>
    <t>SN0401</t>
  </si>
  <si>
    <t>SN0402</t>
  </si>
  <si>
    <t>Koungheul</t>
  </si>
  <si>
    <t>SN0403</t>
  </si>
  <si>
    <t>Malem Hodar</t>
  </si>
  <si>
    <t>SN0405</t>
  </si>
  <si>
    <t>Kaolack</t>
  </si>
  <si>
    <t>Guinguineo</t>
  </si>
  <si>
    <t>SN0501</t>
  </si>
  <si>
    <t>SN0502</t>
  </si>
  <si>
    <t>Nioro Du Rip</t>
  </si>
  <si>
    <t>SN0503</t>
  </si>
  <si>
    <t>Kedougou</t>
  </si>
  <si>
    <t>SN0601</t>
  </si>
  <si>
    <t>Salemata</t>
  </si>
  <si>
    <t>SN0602</t>
  </si>
  <si>
    <t>Saraya</t>
  </si>
  <si>
    <t>SN0603</t>
  </si>
  <si>
    <t>Kolda</t>
  </si>
  <si>
    <t>SN0701</t>
  </si>
  <si>
    <t>Medina Yoro Foulah</t>
  </si>
  <si>
    <t>SN0702</t>
  </si>
  <si>
    <t>Velingara</t>
  </si>
  <si>
    <t>SN0703</t>
  </si>
  <si>
    <t>Louga</t>
  </si>
  <si>
    <t>Kebemer</t>
  </si>
  <si>
    <t>SN0801</t>
  </si>
  <si>
    <t>Linguere</t>
  </si>
  <si>
    <t>SN0802</t>
  </si>
  <si>
    <t>SN0803</t>
  </si>
  <si>
    <t>Matam</t>
  </si>
  <si>
    <t>Kanel</t>
  </si>
  <si>
    <t>SN0901</t>
  </si>
  <si>
    <t>SN0902</t>
  </si>
  <si>
    <t>Ranerou</t>
  </si>
  <si>
    <t>SN0903</t>
  </si>
  <si>
    <t>Saint Louis</t>
  </si>
  <si>
    <t>SN1001</t>
  </si>
  <si>
    <t>Podor</t>
  </si>
  <si>
    <t>SN1002</t>
  </si>
  <si>
    <t>SN1003</t>
  </si>
  <si>
    <t>Sedhiou</t>
  </si>
  <si>
    <t>Bounkiling</t>
  </si>
  <si>
    <t>SN1101</t>
  </si>
  <si>
    <t>Goudomp</t>
  </si>
  <si>
    <t>SN1102</t>
  </si>
  <si>
    <t>SN1103</t>
  </si>
  <si>
    <t>Tambacounda</t>
  </si>
  <si>
    <t>Bakel</t>
  </si>
  <si>
    <t>SN1201</t>
  </si>
  <si>
    <t>Goudiry</t>
  </si>
  <si>
    <t>SN1202</t>
  </si>
  <si>
    <t>Koumpentoum</t>
  </si>
  <si>
    <t>SN1203</t>
  </si>
  <si>
    <t>SN1204</t>
  </si>
  <si>
    <t>Thies</t>
  </si>
  <si>
    <t>Mbour</t>
  </si>
  <si>
    <t>SN1301</t>
  </si>
  <si>
    <t>SN1302</t>
  </si>
  <si>
    <t>Tivaouane</t>
  </si>
  <si>
    <t>SN1303</t>
  </si>
  <si>
    <t>Ziguinchor</t>
  </si>
  <si>
    <t>Bignona</t>
  </si>
  <si>
    <t>SN1401</t>
  </si>
  <si>
    <t>Oussouye</t>
  </si>
  <si>
    <t>SN1402</t>
  </si>
  <si>
    <t>SN1403</t>
  </si>
  <si>
    <t>Sierra Leone</t>
  </si>
  <si>
    <t>Kailahun</t>
  </si>
  <si>
    <t>SL0101</t>
  </si>
  <si>
    <t>Kenema</t>
  </si>
  <si>
    <t>SL0102</t>
  </si>
  <si>
    <t>Kono</t>
  </si>
  <si>
    <t>SL0103</t>
  </si>
  <si>
    <t>Bombali</t>
  </si>
  <si>
    <t>SL0201</t>
  </si>
  <si>
    <t>Kambia</t>
  </si>
  <si>
    <t>SL0202</t>
  </si>
  <si>
    <t>Koinadugu</t>
  </si>
  <si>
    <t>SL0203</t>
  </si>
  <si>
    <t>Port Loko</t>
  </si>
  <si>
    <t>SL0204</t>
  </si>
  <si>
    <t>Tonkolili</t>
  </si>
  <si>
    <t>SL0205</t>
  </si>
  <si>
    <t>Southern</t>
  </si>
  <si>
    <t>Bonthe</t>
  </si>
  <si>
    <t>SL0302</t>
  </si>
  <si>
    <t>Bo</t>
  </si>
  <si>
    <t>SL0301</t>
  </si>
  <si>
    <t>Moyamba</t>
  </si>
  <si>
    <t>SL0303</t>
  </si>
  <si>
    <t>Pujehun</t>
  </si>
  <si>
    <t>SL0304</t>
  </si>
  <si>
    <t>Western Area Rural</t>
  </si>
  <si>
    <t>SL0401</t>
  </si>
  <si>
    <t>Western Area Urban</t>
  </si>
  <si>
    <t>SL0402</t>
  </si>
  <si>
    <t>Togo</t>
  </si>
  <si>
    <t>Centrale</t>
  </si>
  <si>
    <t>Blitta</t>
  </si>
  <si>
    <t>TGO001001</t>
  </si>
  <si>
    <t>Plaine De Mo</t>
  </si>
  <si>
    <t>TGO001002</t>
  </si>
  <si>
    <t>Sotouboua</t>
  </si>
  <si>
    <t>TGO001003</t>
  </si>
  <si>
    <t>Tchamba</t>
  </si>
  <si>
    <t>Tchaoudjo</t>
  </si>
  <si>
    <t>TGO001004</t>
  </si>
  <si>
    <t>Kara</t>
  </si>
  <si>
    <t>Assoli</t>
  </si>
  <si>
    <t>TGO002001</t>
  </si>
  <si>
    <t>Bassar</t>
  </si>
  <si>
    <t>TGO002002</t>
  </si>
  <si>
    <t>Binah</t>
  </si>
  <si>
    <t>TGO002003</t>
  </si>
  <si>
    <t>Dankpen</t>
  </si>
  <si>
    <t>TGO002004</t>
  </si>
  <si>
    <t>Doufelgou</t>
  </si>
  <si>
    <t>TGO002005</t>
  </si>
  <si>
    <t>Keran</t>
  </si>
  <si>
    <t>TGO002006</t>
  </si>
  <si>
    <t>Kozah</t>
  </si>
  <si>
    <t>TGO002007</t>
  </si>
  <si>
    <t>Maritime</t>
  </si>
  <si>
    <t>Ave</t>
  </si>
  <si>
    <t>TGO003001</t>
  </si>
  <si>
    <t>Bas-Mono</t>
  </si>
  <si>
    <t>TGO003003</t>
  </si>
  <si>
    <t>Lacs</t>
  </si>
  <si>
    <t>Vo</t>
  </si>
  <si>
    <t>TGO003004</t>
  </si>
  <si>
    <t>Yoto</t>
  </si>
  <si>
    <t>TGO003005</t>
  </si>
  <si>
    <t>Zio</t>
  </si>
  <si>
    <t>TGO003006</t>
  </si>
  <si>
    <t>Plateaux</t>
  </si>
  <si>
    <t>Agou</t>
  </si>
  <si>
    <t>TGO004001</t>
  </si>
  <si>
    <t>Akebou</t>
  </si>
  <si>
    <t>Amou</t>
  </si>
  <si>
    <t>TGO004002</t>
  </si>
  <si>
    <t>Anie</t>
  </si>
  <si>
    <t>Danyi</t>
  </si>
  <si>
    <t>TGO004003</t>
  </si>
  <si>
    <t>Est-Mono</t>
  </si>
  <si>
    <t>TGO004004</t>
  </si>
  <si>
    <t>Haho</t>
  </si>
  <si>
    <t>TGO004005</t>
  </si>
  <si>
    <t>Kloto</t>
  </si>
  <si>
    <t>TGO004006</t>
  </si>
  <si>
    <t>Kpele</t>
  </si>
  <si>
    <t>Moyen-Mono</t>
  </si>
  <si>
    <t>TGO004007</t>
  </si>
  <si>
    <t>Ogou</t>
  </si>
  <si>
    <t>TGO004008</t>
  </si>
  <si>
    <t>Wawa</t>
  </si>
  <si>
    <t>TGO004009</t>
  </si>
  <si>
    <t>Savanes</t>
  </si>
  <si>
    <t>Cinkasse</t>
  </si>
  <si>
    <t>TGO005017</t>
  </si>
  <si>
    <t>Kpendjal-Ouest</t>
  </si>
  <si>
    <t>Kpendjal</t>
  </si>
  <si>
    <t>TGO005001</t>
  </si>
  <si>
    <t>Oti-Sud</t>
  </si>
  <si>
    <t>TGO005002</t>
  </si>
  <si>
    <t>Tandjoare</t>
  </si>
  <si>
    <t>TGO005003</t>
  </si>
  <si>
    <t>Tone</t>
  </si>
  <si>
    <t>TGO005004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</si>
</sst>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* #,##0.00\ _€_-;\-* #,##0.00\ _€_-;_-* &quot;-&quot;??\ _€_-;_-@_-"/>
    <numFmt numFmtId="165" formatCode="_-* #,##0\ _€_-;\-* #,##0\ _€_-;_-* &quot;-&quot;??\ _€_-;_-@_-"/>
    <numFmt numFmtId="166" formatCode="_-* #,##0\ _€_-;\-* #,##0\ _€_-;_-* &quot;-&quot;??\ _€_-;_-@"/>
    <numFmt numFmtId="167" formatCode="_-* #,##0_-;\-* #,##0_-;_-* &quot;-&quot;??_-;_-@_-"/>
    <numFmt numFmtId="168" formatCode="[$-409]mmm\-yy;@"/>
    <numFmt numFmtId="169" formatCode="_(* #,##0_);_(* \(#,##0\);_(* &quot;-&quot;??_);_(@_)"/>
  </numFmts>
  <fonts count="3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b/>
      <sz val="9"/>
      <name val="Calibri"/>
      <family val="2"/>
    </font>
    <font>
      <sz val="9"/>
      <color rgb="FF000000"/>
      <name val="Calibri"/>
      <family val="2"/>
    </font>
    <font>
      <sz val="9"/>
      <color rgb="FFFFFFFF"/>
      <name val="Calibri"/>
      <family val="2"/>
    </font>
    <font>
      <b/>
      <sz val="9"/>
      <color rgb="FFFFFFFF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9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0"/>
      <name val="Calibri"/>
      <family val="2"/>
    </font>
    <font>
      <b/>
      <i/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DD9C3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CDFACD"/>
        <bgColor indexed="64"/>
      </patternFill>
    </fill>
    <fill>
      <patternFill patternType="solid">
        <fgColor rgb="FFFAE61E"/>
        <bgColor indexed="64"/>
      </patternFill>
    </fill>
    <fill>
      <patternFill patternType="solid">
        <fgColor rgb="FFE678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DFACD"/>
        <bgColor rgb="FF000000"/>
      </patternFill>
    </fill>
    <fill>
      <patternFill patternType="solid">
        <fgColor rgb="FFFAE61E"/>
        <bgColor rgb="FF000000"/>
      </patternFill>
    </fill>
    <fill>
      <patternFill patternType="solid">
        <fgColor rgb="FFE678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640000"/>
        <bgColor rgb="FF000000"/>
      </patternFill>
    </fill>
    <fill>
      <patternFill patternType="solid">
        <fgColor rgb="FFE2EFD9"/>
        <bgColor rgb="FFE2EFD9"/>
      </patternFill>
    </fill>
    <fill>
      <patternFill patternType="solid">
        <fgColor rgb="FFCDFACD"/>
        <bgColor rgb="FFCDFACD"/>
      </patternFill>
    </fill>
    <fill>
      <patternFill patternType="solid">
        <fgColor rgb="FFFAE61E"/>
        <bgColor rgb="FFFAE61E"/>
      </patternFill>
    </fill>
    <fill>
      <patternFill patternType="solid">
        <fgColor rgb="FFE67800"/>
        <bgColor rgb="FFE67800"/>
      </patternFill>
    </fill>
    <fill>
      <patternFill patternType="solid">
        <fgColor rgb="FFFF0000"/>
        <bgColor rgb="FFFF0000"/>
      </patternFill>
    </fill>
    <fill>
      <patternFill patternType="solid">
        <fgColor rgb="FF640000"/>
        <bgColor rgb="FF640000"/>
      </patternFill>
    </fill>
    <fill>
      <patternFill patternType="solid">
        <fgColor rgb="FFE2EFDA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ck">
        <color rgb="FFFFFFFF"/>
      </left>
      <right style="thick">
        <color rgb="FFFFFFFF"/>
      </right>
      <top/>
      <bottom/>
      <diagonal/>
    </border>
    <border>
      <left style="thick">
        <color rgb="FFFFFFFF"/>
      </left>
      <right style="thick">
        <color rgb="FFF2F2F2"/>
      </right>
      <top/>
      <bottom/>
      <diagonal/>
    </border>
    <border>
      <left/>
      <right/>
      <top/>
      <bottom style="mediumDashed">
        <color rgb="FFD9D9D9"/>
      </bottom>
      <diagonal/>
    </border>
    <border>
      <left/>
      <right style="mediumDashed">
        <color rgb="FFC2D69B"/>
      </right>
      <top/>
      <bottom style="mediumDashed">
        <color rgb="FFD9D9D9"/>
      </bottom>
      <diagonal/>
    </border>
    <border>
      <left style="mediumDashed">
        <color rgb="FFC2D69B"/>
      </left>
      <right/>
      <top/>
      <bottom style="mediumDashed">
        <color rgb="FFD9D9D9"/>
      </bottom>
      <diagonal/>
    </border>
    <border>
      <left style="thick">
        <color rgb="FFF2F2F2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/>
      <top style="mediumDashed">
        <color rgb="FFD9D9D9"/>
      </top>
      <bottom/>
      <diagonal/>
    </border>
    <border>
      <left/>
      <right/>
      <top style="mediumDashed">
        <color rgb="FFD9D9D9"/>
      </top>
      <bottom/>
      <diagonal/>
    </border>
    <border>
      <left/>
      <right style="thick">
        <color rgb="FFD9D9D9"/>
      </right>
      <top style="mediumDashed">
        <color rgb="FFD9D9D9"/>
      </top>
      <bottom/>
      <diagonal/>
    </border>
    <border>
      <left style="thick">
        <color rgb="FFD9D9D9"/>
      </left>
      <right style="mediumDashed">
        <color rgb="FFC2D69B"/>
      </right>
      <top style="mediumDashed">
        <color rgb="FFD9D9D9"/>
      </top>
      <bottom/>
      <diagonal/>
    </border>
    <border>
      <left/>
      <right style="thick">
        <color rgb="FFD9D9D9"/>
      </right>
      <top/>
      <bottom/>
      <diagonal/>
    </border>
    <border>
      <left style="thick">
        <color rgb="FFD9D9D9"/>
      </left>
      <right style="thick">
        <color rgb="FFD9D9D9"/>
      </right>
      <top style="mediumDashed">
        <color rgb="FFD9D9D9"/>
      </top>
      <bottom/>
      <diagonal/>
    </border>
    <border>
      <left style="thick">
        <color rgb="FFF2F2F2"/>
      </left>
      <right style="thick">
        <color rgb="FFD9D9D9"/>
      </right>
      <top/>
      <bottom/>
      <diagonal/>
    </border>
    <border>
      <left style="thick">
        <color rgb="FFD9D9D9"/>
      </left>
      <right/>
      <top/>
      <bottom/>
      <diagonal/>
    </border>
    <border>
      <left style="thick">
        <color rgb="FFD9D9D9"/>
      </left>
      <right style="mediumDashed">
        <color rgb="FFC2D69B"/>
      </right>
      <top/>
      <bottom/>
      <diagonal/>
    </border>
    <border>
      <left style="thick">
        <color rgb="FFD9D9D9"/>
      </left>
      <right style="thick">
        <color rgb="FFD9D9D9"/>
      </right>
      <top/>
      <bottom/>
      <diagonal/>
    </border>
    <border>
      <left style="thick">
        <color rgb="FFF2F2F2"/>
      </left>
      <right/>
      <top/>
      <bottom/>
      <diagonal/>
    </border>
    <border>
      <left/>
      <right style="mediumDashed">
        <color rgb="FFC2D69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thick">
        <color rgb="FFD9D9D9"/>
      </right>
      <top/>
      <bottom style="medium">
        <color indexed="64"/>
      </bottom>
      <diagonal/>
    </border>
    <border>
      <left style="thick">
        <color rgb="FFD9D9D9"/>
      </left>
      <right style="mediumDashed">
        <color rgb="FFC2D69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rgb="FFC2D69B"/>
      </right>
      <top/>
      <bottom style="medium">
        <color rgb="FFC2D69B"/>
      </bottom>
      <diagonal/>
    </border>
    <border>
      <left/>
      <right style="mediumDashed">
        <color rgb="FFC2D69B"/>
      </right>
      <top style="medium">
        <color indexed="64"/>
      </top>
      <bottom style="medium">
        <color rgb="FFC2D69B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dotted">
        <color rgb="FFC2D69B"/>
      </right>
      <top style="medium">
        <color rgb="FF000000"/>
      </top>
      <bottom style="medium">
        <color rgb="FFC2D69B"/>
      </bottom>
      <diagonal/>
    </border>
    <border>
      <left/>
      <right style="medium">
        <color rgb="FFC2D69B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Dashed">
        <color rgb="FFC2D69B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Dashed">
        <color rgb="FFC2D69B"/>
      </right>
      <top style="thick">
        <color rgb="FF000000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thick">
        <color rgb="FF000000"/>
      </top>
      <bottom style="medium">
        <color rgb="FFCCCCCC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Dashed">
        <color rgb="FFC2D69B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Dashed">
        <color rgb="FFC2D69B"/>
      </right>
      <top style="medium">
        <color rgb="FFCCCCCC"/>
      </top>
      <bottom style="thick">
        <color rgb="FFC2D69B"/>
      </bottom>
      <diagonal/>
    </border>
    <border>
      <left/>
      <right style="medium">
        <color indexed="64"/>
      </right>
      <top style="medium">
        <color indexed="64"/>
      </top>
      <bottom style="medium">
        <color rgb="FFC2D69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164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</cellStyleXfs>
  <cellXfs count="149">
    <xf numFmtId="0" fontId="0" fillId="0" borderId="0" xfId="0"/>
    <xf numFmtId="0" fontId="0" fillId="4" borderId="0" xfId="0" applyFill="1" applyAlignment="1">
      <alignment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6" fillId="6" borderId="19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8" borderId="19" xfId="0" applyFont="1" applyFill="1" applyBorder="1" applyAlignment="1">
      <alignment horizontal="center" vertical="center" wrapText="1"/>
    </xf>
    <xf numFmtId="0" fontId="7" fillId="9" borderId="19" xfId="0" applyFont="1" applyFill="1" applyBorder="1" applyAlignment="1">
      <alignment horizontal="center" vertical="center" wrapText="1"/>
    </xf>
    <xf numFmtId="0" fontId="7" fillId="10" borderId="19" xfId="0" applyFont="1" applyFill="1" applyBorder="1" applyAlignment="1">
      <alignment horizontal="center" vertical="center" wrapText="1"/>
    </xf>
    <xf numFmtId="0" fontId="10" fillId="11" borderId="23" xfId="0" applyFont="1" applyFill="1" applyBorder="1" applyAlignment="1">
      <alignment horizontal="center" vertical="center" wrapText="1"/>
    </xf>
    <xf numFmtId="0" fontId="11" fillId="11" borderId="24" xfId="0" applyFont="1" applyFill="1" applyBorder="1" applyAlignment="1">
      <alignment vertical="center" wrapText="1"/>
    </xf>
    <xf numFmtId="3" fontId="11" fillId="11" borderId="24" xfId="0" applyNumberFormat="1" applyFont="1" applyFill="1" applyBorder="1" applyAlignment="1">
      <alignment horizontal="center" vertical="center" wrapText="1"/>
    </xf>
    <xf numFmtId="3" fontId="12" fillId="11" borderId="0" xfId="0" applyNumberFormat="1" applyFont="1" applyFill="1" applyAlignment="1">
      <alignment horizontal="center" vertical="center" wrapText="1"/>
    </xf>
    <xf numFmtId="1" fontId="11" fillId="0" borderId="0" xfId="0" applyNumberFormat="1" applyFont="1" applyAlignment="1">
      <alignment horizontal="center"/>
    </xf>
    <xf numFmtId="9" fontId="13" fillId="12" borderId="19" xfId="7" applyFont="1" applyFill="1" applyBorder="1" applyAlignment="1">
      <alignment horizontal="center" vertical="center" wrapText="1"/>
    </xf>
    <xf numFmtId="9" fontId="13" fillId="13" borderId="19" xfId="7" applyFont="1" applyFill="1" applyBorder="1" applyAlignment="1">
      <alignment horizontal="center" vertical="center" wrapText="1"/>
    </xf>
    <xf numFmtId="9" fontId="14" fillId="14" borderId="19" xfId="7" applyFont="1" applyFill="1" applyBorder="1" applyAlignment="1">
      <alignment horizontal="center" vertical="center" wrapText="1"/>
    </xf>
    <xf numFmtId="9" fontId="15" fillId="15" borderId="19" xfId="0" applyNumberFormat="1" applyFont="1" applyFill="1" applyBorder="1" applyAlignment="1">
      <alignment horizontal="center" vertical="center" wrapText="1"/>
    </xf>
    <xf numFmtId="9" fontId="16" fillId="16" borderId="19" xfId="7" applyFont="1" applyFill="1" applyBorder="1" applyAlignment="1">
      <alignment horizontal="center" vertical="center" wrapText="1"/>
    </xf>
    <xf numFmtId="165" fontId="11" fillId="0" borderId="25" xfId="6" applyNumberFormat="1" applyFont="1" applyFill="1" applyBorder="1" applyAlignment="1">
      <alignment vertical="center" wrapText="1"/>
    </xf>
    <xf numFmtId="165" fontId="11" fillId="0" borderId="25" xfId="0" applyNumberFormat="1" applyFont="1" applyBorder="1" applyAlignment="1">
      <alignment vertical="center" wrapText="1"/>
    </xf>
    <xf numFmtId="165" fontId="17" fillId="0" borderId="25" xfId="6" applyNumberFormat="1" applyFont="1" applyFill="1" applyBorder="1" applyAlignment="1">
      <alignment vertical="center" wrapText="1"/>
    </xf>
    <xf numFmtId="0" fontId="11" fillId="0" borderId="0" xfId="0" applyFont="1" applyAlignment="1">
      <alignment horizontal="center"/>
    </xf>
    <xf numFmtId="0" fontId="10" fillId="17" borderId="26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vertical="center" wrapText="1"/>
    </xf>
    <xf numFmtId="3" fontId="18" fillId="17" borderId="24" xfId="0" applyNumberFormat="1" applyFont="1" applyFill="1" applyBorder="1" applyAlignment="1">
      <alignment horizontal="center" vertical="center" wrapText="1"/>
    </xf>
    <xf numFmtId="3" fontId="12" fillId="17" borderId="0" xfId="0" applyNumberFormat="1" applyFont="1" applyFill="1" applyAlignment="1">
      <alignment horizontal="center" vertical="center" wrapText="1"/>
    </xf>
    <xf numFmtId="1" fontId="18" fillId="0" borderId="0" xfId="0" applyNumberFormat="1" applyFont="1" applyAlignment="1">
      <alignment horizontal="center"/>
    </xf>
    <xf numFmtId="9" fontId="19" fillId="18" borderId="27" xfId="0" applyNumberFormat="1" applyFont="1" applyFill="1" applyBorder="1" applyAlignment="1">
      <alignment horizontal="center" vertical="center" wrapText="1"/>
    </xf>
    <xf numFmtId="9" fontId="19" fillId="19" borderId="27" xfId="0" applyNumberFormat="1" applyFont="1" applyFill="1" applyBorder="1" applyAlignment="1">
      <alignment horizontal="center" vertical="center" wrapText="1"/>
    </xf>
    <xf numFmtId="9" fontId="14" fillId="20" borderId="27" xfId="0" applyNumberFormat="1" applyFont="1" applyFill="1" applyBorder="1" applyAlignment="1">
      <alignment horizontal="center" vertical="center" wrapText="1"/>
    </xf>
    <xf numFmtId="9" fontId="15" fillId="21" borderId="27" xfId="0" applyNumberFormat="1" applyFont="1" applyFill="1" applyBorder="1" applyAlignment="1">
      <alignment horizontal="center" vertical="center" wrapText="1"/>
    </xf>
    <xf numFmtId="9" fontId="16" fillId="22" borderId="27" xfId="0" applyNumberFormat="1" applyFont="1" applyFill="1" applyBorder="1" applyAlignment="1">
      <alignment horizontal="center" vertical="center" wrapText="1"/>
    </xf>
    <xf numFmtId="166" fontId="18" fillId="0" borderId="28" xfId="0" applyNumberFormat="1" applyFont="1" applyBorder="1" applyAlignment="1">
      <alignment vertical="center" wrapText="1"/>
    </xf>
    <xf numFmtId="166" fontId="17" fillId="0" borderId="28" xfId="0" applyNumberFormat="1" applyFont="1" applyBorder="1" applyAlignment="1">
      <alignment vertical="center" wrapText="1"/>
    </xf>
    <xf numFmtId="3" fontId="20" fillId="11" borderId="0" xfId="0" applyNumberFormat="1" applyFont="1" applyFill="1" applyAlignment="1">
      <alignment horizontal="center" vertical="center" wrapText="1"/>
    </xf>
    <xf numFmtId="167" fontId="9" fillId="0" borderId="0" xfId="6" applyNumberFormat="1" applyFont="1"/>
    <xf numFmtId="0" fontId="11" fillId="11" borderId="29" xfId="0" applyFont="1" applyFill="1" applyBorder="1" applyAlignment="1">
      <alignment vertical="center" wrapText="1"/>
    </xf>
    <xf numFmtId="3" fontId="11" fillId="11" borderId="29" xfId="0" applyNumberFormat="1" applyFont="1" applyFill="1" applyBorder="1" applyAlignment="1">
      <alignment horizontal="center" vertical="center" wrapText="1"/>
    </xf>
    <xf numFmtId="9" fontId="13" fillId="12" borderId="30" xfId="7" applyFont="1" applyFill="1" applyBorder="1" applyAlignment="1">
      <alignment horizontal="center" vertical="center" wrapText="1"/>
    </xf>
    <xf numFmtId="9" fontId="13" fillId="13" borderId="30" xfId="7" applyFont="1" applyFill="1" applyBorder="1" applyAlignment="1">
      <alignment horizontal="center" vertical="center" wrapText="1"/>
    </xf>
    <xf numFmtId="9" fontId="14" fillId="14" borderId="30" xfId="7" applyFont="1" applyFill="1" applyBorder="1" applyAlignment="1">
      <alignment horizontal="center" vertical="center" wrapText="1"/>
    </xf>
    <xf numFmtId="9" fontId="15" fillId="15" borderId="30" xfId="0" applyNumberFormat="1" applyFont="1" applyFill="1" applyBorder="1" applyAlignment="1">
      <alignment horizontal="center" vertical="center" wrapText="1"/>
    </xf>
    <xf numFmtId="9" fontId="16" fillId="16" borderId="30" xfId="7" applyFont="1" applyFill="1" applyBorder="1" applyAlignment="1">
      <alignment horizontal="center" vertical="center" wrapText="1"/>
    </xf>
    <xf numFmtId="165" fontId="11" fillId="0" borderId="31" xfId="6" applyNumberFormat="1" applyFont="1" applyFill="1" applyBorder="1" applyAlignment="1">
      <alignment vertical="center" wrapText="1"/>
    </xf>
    <xf numFmtId="165" fontId="11" fillId="0" borderId="31" xfId="0" applyNumberFormat="1" applyFont="1" applyBorder="1" applyAlignment="1">
      <alignment vertical="center" wrapText="1"/>
    </xf>
    <xf numFmtId="165" fontId="17" fillId="0" borderId="31" xfId="6" applyNumberFormat="1" applyFont="1" applyFill="1" applyBorder="1" applyAlignment="1">
      <alignment vertical="center" wrapText="1"/>
    </xf>
    <xf numFmtId="0" fontId="10" fillId="11" borderId="19" xfId="0" applyFont="1" applyFill="1" applyBorder="1" applyAlignment="1">
      <alignment horizontal="center" vertical="center" wrapText="1"/>
    </xf>
    <xf numFmtId="0" fontId="11" fillId="11" borderId="19" xfId="0" applyFont="1" applyFill="1" applyBorder="1" applyAlignment="1">
      <alignment vertical="center" wrapText="1"/>
    </xf>
    <xf numFmtId="3" fontId="11" fillId="11" borderId="19" xfId="0" applyNumberFormat="1" applyFont="1" applyFill="1" applyBorder="1" applyAlignment="1">
      <alignment horizontal="center" vertical="center" wrapText="1"/>
    </xf>
    <xf numFmtId="3" fontId="20" fillId="11" borderId="19" xfId="0" applyNumberFormat="1" applyFont="1" applyFill="1" applyBorder="1" applyAlignment="1">
      <alignment horizontal="center" vertical="center" wrapText="1"/>
    </xf>
    <xf numFmtId="1" fontId="11" fillId="0" borderId="19" xfId="0" applyNumberFormat="1" applyFont="1" applyBorder="1" applyAlignment="1">
      <alignment horizontal="center"/>
    </xf>
    <xf numFmtId="165" fontId="11" fillId="0" borderId="19" xfId="6" applyNumberFormat="1" applyFont="1" applyFill="1" applyBorder="1" applyAlignment="1">
      <alignment vertical="center" wrapText="1"/>
    </xf>
    <xf numFmtId="165" fontId="11" fillId="0" borderId="19" xfId="0" applyNumberFormat="1" applyFont="1" applyBorder="1" applyAlignment="1">
      <alignment vertical="center" wrapText="1"/>
    </xf>
    <xf numFmtId="165" fontId="17" fillId="0" borderId="19" xfId="6" applyNumberFormat="1" applyFont="1" applyFill="1" applyBorder="1" applyAlignment="1">
      <alignment vertical="center" wrapText="1"/>
    </xf>
    <xf numFmtId="0" fontId="11" fillId="0" borderId="19" xfId="0" applyFont="1" applyBorder="1" applyAlignment="1">
      <alignment horizontal="center"/>
    </xf>
    <xf numFmtId="0" fontId="0" fillId="0" borderId="19" xfId="0" applyBorder="1"/>
    <xf numFmtId="167" fontId="9" fillId="0" borderId="19" xfId="6" applyNumberFormat="1" applyFont="1" applyBorder="1"/>
    <xf numFmtId="1" fontId="9" fillId="0" borderId="0" xfId="0" applyNumberFormat="1" applyFont="1"/>
    <xf numFmtId="0" fontId="21" fillId="23" borderId="32" xfId="0" applyFont="1" applyFill="1" applyBorder="1" applyAlignment="1">
      <alignment horizontal="center" vertical="center" wrapText="1"/>
    </xf>
    <xf numFmtId="0" fontId="21" fillId="23" borderId="33" xfId="0" applyFont="1" applyFill="1" applyBorder="1" applyAlignment="1">
      <alignment horizontal="center" vertical="center" wrapText="1"/>
    </xf>
    <xf numFmtId="0" fontId="0" fillId="23" borderId="33" xfId="0" applyFill="1" applyBorder="1" applyAlignment="1">
      <alignment vertical="center" wrapText="1"/>
    </xf>
    <xf numFmtId="0" fontId="0" fillId="23" borderId="33" xfId="0" applyFill="1" applyBorder="1" applyAlignment="1">
      <alignment horizontal="center" vertical="center" wrapText="1"/>
    </xf>
    <xf numFmtId="0" fontId="2" fillId="23" borderId="33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wrapText="1"/>
    </xf>
    <xf numFmtId="9" fontId="22" fillId="6" borderId="33" xfId="0" applyNumberFormat="1" applyFont="1" applyFill="1" applyBorder="1" applyAlignment="1">
      <alignment horizontal="center" vertical="center" wrapText="1"/>
    </xf>
    <xf numFmtId="9" fontId="22" fillId="7" borderId="33" xfId="0" applyNumberFormat="1" applyFont="1" applyFill="1" applyBorder="1" applyAlignment="1">
      <alignment horizontal="center" vertical="center" wrapText="1"/>
    </xf>
    <xf numFmtId="9" fontId="23" fillId="8" borderId="33" xfId="0" applyNumberFormat="1" applyFont="1" applyFill="1" applyBorder="1" applyAlignment="1">
      <alignment horizontal="center" vertical="center" wrapText="1"/>
    </xf>
    <xf numFmtId="9" fontId="24" fillId="24" borderId="33" xfId="0" applyNumberFormat="1" applyFont="1" applyFill="1" applyBorder="1" applyAlignment="1">
      <alignment horizontal="center" vertical="center" wrapText="1"/>
    </xf>
    <xf numFmtId="9" fontId="25" fillId="10" borderId="33" xfId="0" applyNumberFormat="1" applyFont="1" applyFill="1" applyBorder="1" applyAlignment="1">
      <alignment horizontal="center" vertical="center" wrapText="1"/>
    </xf>
    <xf numFmtId="0" fontId="0" fillId="0" borderId="34" xfId="0" applyBorder="1" applyAlignment="1">
      <alignment horizontal="right" vertical="center" wrapText="1"/>
    </xf>
    <xf numFmtId="0" fontId="9" fillId="0" borderId="34" xfId="0" applyFont="1" applyBorder="1" applyAlignment="1">
      <alignment horizontal="right" vertical="center" wrapText="1"/>
    </xf>
    <xf numFmtId="0" fontId="0" fillId="0" borderId="35" xfId="0" applyBorder="1" applyAlignment="1">
      <alignment horizontal="center" wrapText="1"/>
    </xf>
    <xf numFmtId="0" fontId="0" fillId="0" borderId="36" xfId="0" applyBorder="1" applyAlignment="1">
      <alignment horizontal="right" wrapText="1"/>
    </xf>
    <xf numFmtId="0" fontId="9" fillId="0" borderId="36" xfId="0" applyFont="1" applyBorder="1" applyAlignment="1">
      <alignment horizontal="right" wrapText="1"/>
    </xf>
    <xf numFmtId="0" fontId="21" fillId="23" borderId="37" xfId="0" applyFont="1" applyFill="1" applyBorder="1" applyAlignment="1">
      <alignment horizontal="center" vertical="center" wrapText="1"/>
    </xf>
    <xf numFmtId="0" fontId="21" fillId="23" borderId="38" xfId="0" applyFont="1" applyFill="1" applyBorder="1" applyAlignment="1">
      <alignment horizontal="center" vertical="center" wrapText="1"/>
    </xf>
    <xf numFmtId="0" fontId="0" fillId="23" borderId="38" xfId="0" applyFill="1" applyBorder="1" applyAlignment="1">
      <alignment vertical="center" wrapText="1"/>
    </xf>
    <xf numFmtId="0" fontId="0" fillId="23" borderId="38" xfId="0" applyFill="1" applyBorder="1" applyAlignment="1">
      <alignment horizontal="center" vertical="center" wrapText="1"/>
    </xf>
    <xf numFmtId="0" fontId="2" fillId="23" borderId="38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center" wrapText="1"/>
    </xf>
    <xf numFmtId="9" fontId="22" fillId="6" borderId="38" xfId="0" applyNumberFormat="1" applyFont="1" applyFill="1" applyBorder="1" applyAlignment="1">
      <alignment horizontal="center" vertical="center" wrapText="1"/>
    </xf>
    <xf numFmtId="9" fontId="22" fillId="7" borderId="38" xfId="0" applyNumberFormat="1" applyFont="1" applyFill="1" applyBorder="1" applyAlignment="1">
      <alignment horizontal="center" vertical="center" wrapText="1"/>
    </xf>
    <xf numFmtId="9" fontId="23" fillId="8" borderId="38" xfId="0" applyNumberFormat="1" applyFont="1" applyFill="1" applyBorder="1" applyAlignment="1">
      <alignment horizontal="center" vertical="center" wrapText="1"/>
    </xf>
    <xf numFmtId="9" fontId="24" fillId="24" borderId="38" xfId="0" applyNumberFormat="1" applyFont="1" applyFill="1" applyBorder="1" applyAlignment="1">
      <alignment horizontal="center" vertical="center" wrapText="1"/>
    </xf>
    <xf numFmtId="9" fontId="25" fillId="10" borderId="38" xfId="0" applyNumberFormat="1" applyFont="1" applyFill="1" applyBorder="1" applyAlignment="1">
      <alignment horizontal="center" vertical="center" wrapText="1"/>
    </xf>
    <xf numFmtId="0" fontId="0" fillId="0" borderId="39" xfId="0" applyBorder="1" applyAlignment="1">
      <alignment horizontal="right" vertical="center" wrapText="1"/>
    </xf>
    <xf numFmtId="0" fontId="9" fillId="0" borderId="39" xfId="0" applyFont="1" applyBorder="1" applyAlignment="1">
      <alignment horizontal="right" vertical="center" wrapText="1"/>
    </xf>
    <xf numFmtId="0" fontId="0" fillId="0" borderId="40" xfId="0" applyBorder="1" applyAlignment="1">
      <alignment horizontal="right" wrapText="1"/>
    </xf>
    <xf numFmtId="0" fontId="9" fillId="0" borderId="40" xfId="0" applyFont="1" applyBorder="1" applyAlignment="1">
      <alignment horizontal="right" wrapText="1"/>
    </xf>
    <xf numFmtId="0" fontId="0" fillId="0" borderId="41" xfId="0" applyBorder="1" applyAlignment="1">
      <alignment horizontal="right" vertical="center" wrapText="1"/>
    </xf>
    <xf numFmtId="0" fontId="9" fillId="0" borderId="41" xfId="0" applyFont="1" applyBorder="1" applyAlignment="1">
      <alignment horizontal="right" vertical="center" wrapText="1"/>
    </xf>
    <xf numFmtId="168" fontId="10" fillId="11" borderId="19" xfId="0" applyNumberFormat="1" applyFont="1" applyFill="1" applyBorder="1" applyAlignment="1">
      <alignment horizontal="center" vertical="center" wrapText="1"/>
    </xf>
    <xf numFmtId="3" fontId="26" fillId="11" borderId="19" xfId="0" applyNumberFormat="1" applyFont="1" applyFill="1" applyBorder="1" applyAlignment="1">
      <alignment horizontal="center" vertical="center" wrapText="1"/>
    </xf>
    <xf numFmtId="167" fontId="0" fillId="0" borderId="0" xfId="6" applyNumberFormat="1" applyFont="1"/>
    <xf numFmtId="165" fontId="11" fillId="0" borderId="25" xfId="8" applyNumberFormat="1" applyFont="1" applyFill="1" applyBorder="1" applyAlignment="1">
      <alignment vertical="center" wrapText="1"/>
    </xf>
    <xf numFmtId="165" fontId="27" fillId="0" borderId="25" xfId="8" applyNumberFormat="1" applyFont="1" applyFill="1" applyBorder="1" applyAlignment="1">
      <alignment vertical="center" wrapText="1"/>
    </xf>
    <xf numFmtId="165" fontId="27" fillId="0" borderId="42" xfId="8" applyNumberFormat="1" applyFont="1" applyFill="1" applyBorder="1" applyAlignment="1">
      <alignment vertical="center" wrapText="1"/>
    </xf>
    <xf numFmtId="165" fontId="17" fillId="0" borderId="25" xfId="8" applyNumberFormat="1" applyFont="1" applyFill="1" applyBorder="1" applyAlignment="1">
      <alignment vertical="center" wrapText="1"/>
    </xf>
    <xf numFmtId="0" fontId="9" fillId="0" borderId="0" xfId="0" applyFont="1"/>
    <xf numFmtId="0" fontId="10" fillId="11" borderId="43" xfId="0" applyFont="1" applyFill="1" applyBorder="1" applyAlignment="1">
      <alignment horizontal="center" vertical="center" wrapText="1"/>
    </xf>
    <xf numFmtId="169" fontId="0" fillId="0" borderId="19" xfId="6" applyNumberFormat="1" applyFont="1" applyBorder="1"/>
    <xf numFmtId="169" fontId="9" fillId="0" borderId="19" xfId="6" applyNumberFormat="1" applyFont="1" applyBorder="1"/>
    <xf numFmtId="0" fontId="28" fillId="11" borderId="43" xfId="0" applyFont="1" applyFill="1" applyBorder="1" applyAlignment="1">
      <alignment horizontal="center" vertical="center" wrapText="1"/>
    </xf>
    <xf numFmtId="0" fontId="28" fillId="11" borderId="19" xfId="0" applyFont="1" applyFill="1" applyBorder="1" applyAlignment="1">
      <alignment horizontal="center" vertical="center" wrapText="1"/>
    </xf>
    <xf numFmtId="0" fontId="17" fillId="11" borderId="19" xfId="0" applyFont="1" applyFill="1" applyBorder="1" applyAlignment="1">
      <alignment vertical="center" wrapText="1"/>
    </xf>
    <xf numFmtId="3" fontId="17" fillId="11" borderId="19" xfId="0" applyNumberFormat="1" applyFont="1" applyFill="1" applyBorder="1" applyAlignment="1">
      <alignment horizontal="center" vertical="center" wrapText="1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3" fontId="12" fillId="11" borderId="19" xfId="0" applyNumberFormat="1" applyFont="1" applyFill="1" applyBorder="1" applyAlignment="1">
      <alignment horizontal="center" vertical="center" wrapText="1"/>
    </xf>
    <xf numFmtId="165" fontId="28" fillId="0" borderId="25" xfId="6" applyNumberFormat="1" applyFont="1" applyFill="1" applyBorder="1" applyAlignment="1">
      <alignment vertical="center" wrapText="1"/>
    </xf>
    <xf numFmtId="167" fontId="29" fillId="0" borderId="0" xfId="6" applyNumberFormat="1" applyFont="1" applyAlignment="1">
      <alignment horizontal="center"/>
    </xf>
    <xf numFmtId="3" fontId="11" fillId="11" borderId="30" xfId="0" applyNumberFormat="1" applyFont="1" applyFill="1" applyBorder="1" applyAlignment="1">
      <alignment horizontal="center" vertical="center" wrapText="1"/>
    </xf>
    <xf numFmtId="3" fontId="12" fillId="11" borderId="30" xfId="0" applyNumberFormat="1" applyFont="1" applyFill="1" applyBorder="1" applyAlignment="1">
      <alignment horizontal="center" vertical="center" wrapText="1"/>
    </xf>
    <xf numFmtId="1" fontId="11" fillId="0" borderId="30" xfId="0" applyNumberFormat="1" applyFont="1" applyBorder="1" applyAlignment="1">
      <alignment horizontal="center"/>
    </xf>
    <xf numFmtId="165" fontId="28" fillId="0" borderId="31" xfId="6" applyNumberFormat="1" applyFont="1" applyFill="1" applyBorder="1" applyAlignment="1">
      <alignment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2" fillId="5" borderId="2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6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20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4" borderId="5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0" xfId="0" applyFont="1" applyFill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</cellXfs>
  <cellStyles count="9">
    <cellStyle name="Comma 2" xfId="1" xr:uid="{E88A0013-BF3C-494C-83E8-C2F090BC4F44}"/>
    <cellStyle name="Comma 3" xfId="2" xr:uid="{6AB41684-6259-43EA-916F-F5620FD4DEF6}"/>
    <cellStyle name="Comma 4" xfId="4" xr:uid="{E1A7C4A9-F7A3-4539-8ABA-FABB6030A481}"/>
    <cellStyle name="Milliers" xfId="6" builtinId="3"/>
    <cellStyle name="Milliers 2 2" xfId="3" xr:uid="{4805B546-7EF6-4C18-AF8F-AFC35D15965E}"/>
    <cellStyle name="Milliers 3" xfId="8" xr:uid="{EC72163F-7401-4E28-A0E5-36F74FF8B755}"/>
    <cellStyle name="Milliers 3 2" xfId="5" xr:uid="{48F23A95-110E-4E19-B063-D49D51DA9124}"/>
    <cellStyle name="Normal" xfId="0" builtinId="0"/>
    <cellStyle name="Pourcentage" xfId="7" builtinId="5"/>
  </cellStyles>
  <dxfs count="1140"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 patternType="solid">
          <fgColor rgb="FFFBE4D5"/>
          <bgColor rgb="FFFBE4D5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rgb="FF000000"/>
      </font>
      <fill>
        <patternFill>
          <bgColor rgb="FFFCE4D6"/>
        </patternFill>
      </fill>
    </dxf>
    <dxf>
      <font>
        <color theme="1"/>
      </font>
      <fill>
        <patternFill>
          <bgColor theme="5" tint="0.79998168889431442"/>
        </patternFill>
      </fill>
    </dxf>
    <dxf>
      <font>
        <color theme="1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FBCC6-320E-47B0-87B4-544582383ADF}">
  <sheetPr codeName="Feuil3"/>
  <dimension ref="A1:AD596"/>
  <sheetViews>
    <sheetView tabSelected="1" workbookViewId="0">
      <selection activeCell="N7" sqref="N7"/>
    </sheetView>
  </sheetViews>
  <sheetFormatPr baseColWidth="10" defaultRowHeight="15" x14ac:dyDescent="0.25"/>
  <sheetData>
    <row r="1" spans="1:30" ht="63.75" customHeight="1" thickBot="1" x14ac:dyDescent="0.3">
      <c r="A1" s="118" t="s">
        <v>28</v>
      </c>
      <c r="B1" s="118" t="s">
        <v>0</v>
      </c>
      <c r="C1" s="118" t="s">
        <v>1</v>
      </c>
      <c r="D1" s="118" t="s">
        <v>5</v>
      </c>
      <c r="E1" s="130" t="s">
        <v>2</v>
      </c>
      <c r="F1" s="142" t="s">
        <v>29</v>
      </c>
      <c r="G1" s="131" t="s">
        <v>3</v>
      </c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2"/>
      <c r="S1" s="133" t="s">
        <v>4</v>
      </c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</row>
    <row r="2" spans="1:30" ht="25.5" x14ac:dyDescent="0.25">
      <c r="A2" s="118"/>
      <c r="B2" s="118"/>
      <c r="C2" s="118"/>
      <c r="D2" s="118"/>
      <c r="E2" s="130"/>
      <c r="F2" s="142"/>
      <c r="G2" s="135" t="s">
        <v>6</v>
      </c>
      <c r="H2" s="138" t="s">
        <v>7</v>
      </c>
      <c r="I2" s="139"/>
      <c r="J2" s="139"/>
      <c r="K2" s="139"/>
      <c r="L2" s="140"/>
      <c r="M2" s="122" t="s">
        <v>8</v>
      </c>
      <c r="N2" s="122" t="s">
        <v>9</v>
      </c>
      <c r="O2" s="122" t="s">
        <v>10</v>
      </c>
      <c r="P2" s="122" t="s">
        <v>11</v>
      </c>
      <c r="Q2" s="122" t="s">
        <v>12</v>
      </c>
      <c r="R2" s="122" t="s">
        <v>13</v>
      </c>
      <c r="S2" s="2" t="s">
        <v>6</v>
      </c>
      <c r="T2" s="124" t="s">
        <v>7</v>
      </c>
      <c r="U2" s="125"/>
      <c r="V2" s="125"/>
      <c r="W2" s="125"/>
      <c r="X2" s="126"/>
      <c r="Y2" s="127" t="s">
        <v>14</v>
      </c>
      <c r="Z2" s="119" t="s">
        <v>15</v>
      </c>
      <c r="AA2" s="119" t="s">
        <v>16</v>
      </c>
      <c r="AB2" s="119" t="s">
        <v>17</v>
      </c>
      <c r="AC2" s="119" t="s">
        <v>18</v>
      </c>
      <c r="AD2" s="115" t="s">
        <v>19</v>
      </c>
    </row>
    <row r="3" spans="1:30" x14ac:dyDescent="0.25">
      <c r="A3" s="118"/>
      <c r="B3" s="118"/>
      <c r="C3" s="118"/>
      <c r="D3" s="118"/>
      <c r="E3" s="130"/>
      <c r="F3" s="142"/>
      <c r="G3" s="136"/>
      <c r="H3" s="143" t="s">
        <v>20</v>
      </c>
      <c r="I3" s="144"/>
      <c r="J3" s="144"/>
      <c r="K3" s="144"/>
      <c r="L3" s="145"/>
      <c r="M3" s="123"/>
      <c r="N3" s="123"/>
      <c r="O3" s="123"/>
      <c r="P3" s="123"/>
      <c r="Q3" s="123"/>
      <c r="R3" s="123"/>
      <c r="S3" s="2" t="s">
        <v>21</v>
      </c>
      <c r="T3" s="146" t="s">
        <v>22</v>
      </c>
      <c r="U3" s="147"/>
      <c r="V3" s="147"/>
      <c r="W3" s="147"/>
      <c r="X3" s="148"/>
      <c r="Y3" s="128"/>
      <c r="Z3" s="120"/>
      <c r="AA3" s="120"/>
      <c r="AB3" s="120"/>
      <c r="AC3" s="120"/>
      <c r="AD3" s="116"/>
    </row>
    <row r="4" spans="1:30" ht="15.75" thickBot="1" x14ac:dyDescent="0.3">
      <c r="A4" s="118"/>
      <c r="B4" s="118"/>
      <c r="C4" s="118"/>
      <c r="D4" s="118"/>
      <c r="E4" s="130"/>
      <c r="F4" s="142"/>
      <c r="G4" s="137"/>
      <c r="H4" s="3" t="s">
        <v>23</v>
      </c>
      <c r="I4" s="4" t="s">
        <v>24</v>
      </c>
      <c r="J4" s="5" t="s">
        <v>25</v>
      </c>
      <c r="K4" s="6" t="s">
        <v>26</v>
      </c>
      <c r="L4" s="7" t="s">
        <v>27</v>
      </c>
      <c r="M4" s="141"/>
      <c r="N4" s="123"/>
      <c r="O4" s="123"/>
      <c r="P4" s="123"/>
      <c r="Q4" s="123"/>
      <c r="R4" s="123"/>
      <c r="S4" s="1"/>
      <c r="T4" s="3" t="s">
        <v>23</v>
      </c>
      <c r="U4" s="4" t="s">
        <v>24</v>
      </c>
      <c r="V4" s="5" t="s">
        <v>25</v>
      </c>
      <c r="W4" s="6" t="s">
        <v>26</v>
      </c>
      <c r="X4" s="7" t="s">
        <v>27</v>
      </c>
      <c r="Y4" s="129"/>
      <c r="Z4" s="121"/>
      <c r="AA4" s="121"/>
      <c r="AB4" s="121"/>
      <c r="AC4" s="121"/>
      <c r="AD4" s="117"/>
    </row>
    <row r="5" spans="1:30" ht="26.25" thickBot="1" x14ac:dyDescent="0.3">
      <c r="A5" s="8" t="s">
        <v>30</v>
      </c>
      <c r="B5" s="8" t="s">
        <v>31</v>
      </c>
      <c r="C5" s="9" t="s">
        <v>32</v>
      </c>
      <c r="D5" s="9" t="s">
        <v>33</v>
      </c>
      <c r="E5" s="10">
        <v>309525</v>
      </c>
      <c r="F5" s="11" t="s">
        <v>34</v>
      </c>
      <c r="G5" s="12">
        <v>1</v>
      </c>
      <c r="H5" s="13">
        <v>0.84</v>
      </c>
      <c r="I5" s="14">
        <v>0.13</v>
      </c>
      <c r="J5" s="15">
        <v>0.03</v>
      </c>
      <c r="K5" s="16">
        <v>0</v>
      </c>
      <c r="L5" s="17">
        <v>0</v>
      </c>
      <c r="M5" s="18">
        <v>260001</v>
      </c>
      <c r="N5" s="19">
        <v>40238.25</v>
      </c>
      <c r="O5" s="19">
        <v>9285.75</v>
      </c>
      <c r="P5" s="19">
        <v>0</v>
      </c>
      <c r="Q5" s="19">
        <v>0</v>
      </c>
      <c r="R5" s="20">
        <v>9285.75</v>
      </c>
      <c r="S5" s="21">
        <v>1</v>
      </c>
      <c r="T5" s="13">
        <v>0.81</v>
      </c>
      <c r="U5" s="14">
        <v>0.15</v>
      </c>
      <c r="V5" s="15">
        <v>0.04</v>
      </c>
      <c r="W5" s="16">
        <v>0</v>
      </c>
      <c r="X5" s="17">
        <v>0</v>
      </c>
      <c r="Y5" s="18">
        <v>250715.25000000003</v>
      </c>
      <c r="Z5" s="18">
        <v>46428.75</v>
      </c>
      <c r="AA5" s="18">
        <v>12381</v>
      </c>
      <c r="AB5" s="18">
        <v>0</v>
      </c>
      <c r="AC5" s="19">
        <v>0</v>
      </c>
      <c r="AD5" s="20">
        <v>12381</v>
      </c>
    </row>
    <row r="6" spans="1:30" ht="26.25" thickBot="1" x14ac:dyDescent="0.3">
      <c r="A6" s="8" t="s">
        <v>30</v>
      </c>
      <c r="B6" s="8" t="s">
        <v>31</v>
      </c>
      <c r="C6" s="9" t="s">
        <v>35</v>
      </c>
      <c r="D6" s="9" t="s">
        <v>36</v>
      </c>
      <c r="E6" s="10">
        <v>147526</v>
      </c>
      <c r="F6" s="11" t="s">
        <v>34</v>
      </c>
      <c r="G6" s="12">
        <v>1</v>
      </c>
      <c r="H6" s="13">
        <v>0.87</v>
      </c>
      <c r="I6" s="14">
        <v>0.12</v>
      </c>
      <c r="J6" s="15">
        <v>0.01</v>
      </c>
      <c r="K6" s="16">
        <v>0</v>
      </c>
      <c r="L6" s="17">
        <v>0</v>
      </c>
      <c r="M6" s="18">
        <v>128347.62</v>
      </c>
      <c r="N6" s="19">
        <v>17703.12</v>
      </c>
      <c r="O6" s="19">
        <v>1475.26</v>
      </c>
      <c r="P6" s="19">
        <v>0</v>
      </c>
      <c r="Q6" s="19">
        <v>0</v>
      </c>
      <c r="R6" s="20">
        <v>1475.26</v>
      </c>
      <c r="S6" s="21">
        <v>1</v>
      </c>
      <c r="T6" s="13">
        <v>0.85</v>
      </c>
      <c r="U6" s="14">
        <v>0.14000000000000001</v>
      </c>
      <c r="V6" s="15">
        <v>0.01</v>
      </c>
      <c r="W6" s="16">
        <v>0</v>
      </c>
      <c r="X6" s="17">
        <v>0</v>
      </c>
      <c r="Y6" s="18">
        <v>125397.09999999999</v>
      </c>
      <c r="Z6" s="18">
        <v>20653.640000000003</v>
      </c>
      <c r="AA6" s="18">
        <v>1475.26</v>
      </c>
      <c r="AB6" s="18">
        <v>0</v>
      </c>
      <c r="AC6" s="19">
        <v>0</v>
      </c>
      <c r="AD6" s="20">
        <v>1475.26</v>
      </c>
    </row>
    <row r="7" spans="1:30" ht="26.25" thickBot="1" x14ac:dyDescent="0.3">
      <c r="A7" s="8" t="s">
        <v>30</v>
      </c>
      <c r="B7" s="8" t="s">
        <v>31</v>
      </c>
      <c r="C7" s="9" t="s">
        <v>37</v>
      </c>
      <c r="D7" s="9" t="s">
        <v>38</v>
      </c>
      <c r="E7" s="10">
        <v>225062</v>
      </c>
      <c r="F7" s="11" t="s">
        <v>34</v>
      </c>
      <c r="G7" s="12">
        <v>1</v>
      </c>
      <c r="H7" s="13">
        <v>0.83000000000000007</v>
      </c>
      <c r="I7" s="14">
        <v>0.11</v>
      </c>
      <c r="J7" s="15">
        <v>0.06</v>
      </c>
      <c r="K7" s="16">
        <v>0</v>
      </c>
      <c r="L7" s="17">
        <v>0</v>
      </c>
      <c r="M7" s="18">
        <v>186801.46000000002</v>
      </c>
      <c r="N7" s="19">
        <v>24756.82</v>
      </c>
      <c r="O7" s="19">
        <v>13503.72</v>
      </c>
      <c r="P7" s="19">
        <v>0</v>
      </c>
      <c r="Q7" s="19">
        <v>0</v>
      </c>
      <c r="R7" s="20">
        <v>13503.72</v>
      </c>
      <c r="S7" s="21">
        <v>1</v>
      </c>
      <c r="T7" s="13">
        <v>0.81</v>
      </c>
      <c r="U7" s="14">
        <v>0.11</v>
      </c>
      <c r="V7" s="15">
        <v>0.08</v>
      </c>
      <c r="W7" s="16">
        <v>0</v>
      </c>
      <c r="X7" s="17">
        <v>0</v>
      </c>
      <c r="Y7" s="18">
        <v>182300.22</v>
      </c>
      <c r="Z7" s="18">
        <v>24756.82</v>
      </c>
      <c r="AA7" s="18">
        <v>18004.96</v>
      </c>
      <c r="AB7" s="18">
        <v>0</v>
      </c>
      <c r="AC7" s="19">
        <v>0</v>
      </c>
      <c r="AD7" s="20">
        <v>18004.96</v>
      </c>
    </row>
    <row r="8" spans="1:30" ht="26.25" thickBot="1" x14ac:dyDescent="0.3">
      <c r="A8" s="22" t="s">
        <v>30</v>
      </c>
      <c r="B8" s="22" t="s">
        <v>31</v>
      </c>
      <c r="C8" s="23" t="s">
        <v>39</v>
      </c>
      <c r="D8" s="23" t="s">
        <v>40</v>
      </c>
      <c r="E8" s="24">
        <v>83293</v>
      </c>
      <c r="F8" s="25" t="s">
        <v>34</v>
      </c>
      <c r="G8" s="26">
        <v>1</v>
      </c>
      <c r="H8" s="27">
        <v>0.87</v>
      </c>
      <c r="I8" s="28">
        <v>0.11</v>
      </c>
      <c r="J8" s="29">
        <v>0.02</v>
      </c>
      <c r="K8" s="30">
        <v>0</v>
      </c>
      <c r="L8" s="31">
        <v>0</v>
      </c>
      <c r="M8" s="32">
        <v>72464.91</v>
      </c>
      <c r="N8" s="32">
        <v>9162.23</v>
      </c>
      <c r="O8" s="32">
        <v>1665.8600000000001</v>
      </c>
      <c r="P8" s="32">
        <v>0</v>
      </c>
      <c r="Q8" s="32">
        <v>0</v>
      </c>
      <c r="R8" s="33">
        <v>1665.8600000000001</v>
      </c>
      <c r="S8" s="26">
        <v>2</v>
      </c>
      <c r="T8" s="27">
        <v>0.65999999999999992</v>
      </c>
      <c r="U8" s="28">
        <v>0.27</v>
      </c>
      <c r="V8" s="29">
        <v>7.0000000000000007E-2</v>
      </c>
      <c r="W8" s="30">
        <v>0</v>
      </c>
      <c r="X8" s="31">
        <v>0</v>
      </c>
      <c r="Y8" s="32">
        <v>54973.37999999999</v>
      </c>
      <c r="Z8" s="32">
        <v>22489.11</v>
      </c>
      <c r="AA8" s="32">
        <v>5830.51</v>
      </c>
      <c r="AB8" s="32">
        <v>0</v>
      </c>
      <c r="AC8" s="32">
        <v>0</v>
      </c>
      <c r="AD8" s="33">
        <v>5830.51</v>
      </c>
    </row>
    <row r="9" spans="1:30" ht="26.25" thickBot="1" x14ac:dyDescent="0.3">
      <c r="A9" s="8" t="s">
        <v>30</v>
      </c>
      <c r="B9" s="8" t="s">
        <v>31</v>
      </c>
      <c r="C9" s="9" t="s">
        <v>41</v>
      </c>
      <c r="D9" s="9" t="s">
        <v>42</v>
      </c>
      <c r="E9" s="10">
        <v>211694</v>
      </c>
      <c r="F9" s="11" t="s">
        <v>34</v>
      </c>
      <c r="G9" s="12">
        <v>2</v>
      </c>
      <c r="H9" s="13">
        <v>0.49</v>
      </c>
      <c r="I9" s="14">
        <v>0.38</v>
      </c>
      <c r="J9" s="15">
        <v>0.12</v>
      </c>
      <c r="K9" s="16">
        <v>0.01</v>
      </c>
      <c r="L9" s="17">
        <v>0</v>
      </c>
      <c r="M9" s="18">
        <v>103730.06</v>
      </c>
      <c r="N9" s="19">
        <v>80443.72</v>
      </c>
      <c r="O9" s="19">
        <v>25403.279999999999</v>
      </c>
      <c r="P9" s="19">
        <v>2116.94</v>
      </c>
      <c r="Q9" s="19">
        <v>0</v>
      </c>
      <c r="R9" s="20">
        <v>27520.219999999998</v>
      </c>
      <c r="S9" s="21">
        <v>2</v>
      </c>
      <c r="T9" s="13">
        <v>0.45999999999999996</v>
      </c>
      <c r="U9" s="14">
        <v>0.39</v>
      </c>
      <c r="V9" s="15">
        <v>0.14000000000000001</v>
      </c>
      <c r="W9" s="16">
        <v>0.01</v>
      </c>
      <c r="X9" s="17">
        <v>0</v>
      </c>
      <c r="Y9" s="18">
        <v>97379.239999999991</v>
      </c>
      <c r="Z9" s="18">
        <v>82560.66</v>
      </c>
      <c r="AA9" s="18">
        <v>29637.160000000003</v>
      </c>
      <c r="AB9" s="18">
        <v>2116.94</v>
      </c>
      <c r="AC9" s="19">
        <v>0</v>
      </c>
      <c r="AD9" s="20">
        <v>31754.100000000002</v>
      </c>
    </row>
    <row r="10" spans="1:30" ht="26.25" thickBot="1" x14ac:dyDescent="0.3">
      <c r="A10" s="8" t="s">
        <v>30</v>
      </c>
      <c r="B10" s="8" t="s">
        <v>31</v>
      </c>
      <c r="C10" s="9" t="s">
        <v>43</v>
      </c>
      <c r="D10" s="9" t="s">
        <v>44</v>
      </c>
      <c r="E10" s="10">
        <v>111823</v>
      </c>
      <c r="F10" s="11" t="s">
        <v>34</v>
      </c>
      <c r="G10" s="12">
        <v>1</v>
      </c>
      <c r="H10" s="13">
        <v>0.83</v>
      </c>
      <c r="I10" s="14">
        <v>0.13</v>
      </c>
      <c r="J10" s="15">
        <v>0.04</v>
      </c>
      <c r="K10" s="16">
        <v>0</v>
      </c>
      <c r="L10" s="17">
        <v>0</v>
      </c>
      <c r="M10" s="18">
        <v>92813.09</v>
      </c>
      <c r="N10" s="19">
        <v>14536.99</v>
      </c>
      <c r="O10" s="19">
        <v>4472.92</v>
      </c>
      <c r="P10" s="19">
        <v>0</v>
      </c>
      <c r="Q10" s="19">
        <v>0</v>
      </c>
      <c r="R10" s="20">
        <v>4472.92</v>
      </c>
      <c r="S10" s="21">
        <v>1</v>
      </c>
      <c r="T10" s="13">
        <v>0.82</v>
      </c>
      <c r="U10" s="14">
        <v>0.14000000000000001</v>
      </c>
      <c r="V10" s="15">
        <v>0.04</v>
      </c>
      <c r="W10" s="16">
        <v>0</v>
      </c>
      <c r="X10" s="17">
        <v>0</v>
      </c>
      <c r="Y10" s="18">
        <v>91694.86</v>
      </c>
      <c r="Z10" s="18">
        <v>15655.220000000001</v>
      </c>
      <c r="AA10" s="18">
        <v>4472.92</v>
      </c>
      <c r="AB10" s="18">
        <v>0</v>
      </c>
      <c r="AC10" s="19">
        <v>0</v>
      </c>
      <c r="AD10" s="20">
        <v>4472.92</v>
      </c>
    </row>
    <row r="11" spans="1:30" ht="26.25" thickBot="1" x14ac:dyDescent="0.3">
      <c r="A11" s="8" t="s">
        <v>30</v>
      </c>
      <c r="B11" s="8" t="s">
        <v>45</v>
      </c>
      <c r="C11" s="9" t="s">
        <v>46</v>
      </c>
      <c r="D11" s="9" t="s">
        <v>47</v>
      </c>
      <c r="E11" s="10">
        <v>103499</v>
      </c>
      <c r="F11" s="11" t="s">
        <v>34</v>
      </c>
      <c r="G11" s="12">
        <v>1</v>
      </c>
      <c r="H11" s="13">
        <v>0.82000000000000006</v>
      </c>
      <c r="I11" s="14">
        <v>0.15</v>
      </c>
      <c r="J11" s="15">
        <v>0.03</v>
      </c>
      <c r="K11" s="16">
        <v>0</v>
      </c>
      <c r="L11" s="17">
        <v>0</v>
      </c>
      <c r="M11" s="18">
        <v>84869.180000000008</v>
      </c>
      <c r="N11" s="19">
        <v>15524.849999999999</v>
      </c>
      <c r="O11" s="19">
        <v>3104.97</v>
      </c>
      <c r="P11" s="19">
        <v>0</v>
      </c>
      <c r="Q11" s="19">
        <v>0</v>
      </c>
      <c r="R11" s="20">
        <v>3104.97</v>
      </c>
      <c r="S11" s="21">
        <v>1</v>
      </c>
      <c r="T11" s="13">
        <v>0.81</v>
      </c>
      <c r="U11" s="14">
        <v>0.16</v>
      </c>
      <c r="V11" s="15">
        <v>0.03</v>
      </c>
      <c r="W11" s="16">
        <v>0</v>
      </c>
      <c r="X11" s="17">
        <v>0</v>
      </c>
      <c r="Y11" s="18">
        <v>83834.19</v>
      </c>
      <c r="Z11" s="18">
        <v>16559.84</v>
      </c>
      <c r="AA11" s="18">
        <v>3104.97</v>
      </c>
      <c r="AB11" s="18">
        <v>0</v>
      </c>
      <c r="AC11" s="19">
        <v>0</v>
      </c>
      <c r="AD11" s="20">
        <v>3104.97</v>
      </c>
    </row>
    <row r="12" spans="1:30" ht="26.25" thickBot="1" x14ac:dyDescent="0.3">
      <c r="A12" s="8" t="s">
        <v>30</v>
      </c>
      <c r="B12" s="8" t="s">
        <v>45</v>
      </c>
      <c r="C12" s="9" t="s">
        <v>48</v>
      </c>
      <c r="D12" s="9" t="s">
        <v>49</v>
      </c>
      <c r="E12" s="10">
        <v>125777</v>
      </c>
      <c r="F12" s="11" t="s">
        <v>34</v>
      </c>
      <c r="G12" s="12">
        <v>1</v>
      </c>
      <c r="H12" s="13">
        <v>0.86</v>
      </c>
      <c r="I12" s="14">
        <v>0.1</v>
      </c>
      <c r="J12" s="15">
        <v>0.04</v>
      </c>
      <c r="K12" s="16">
        <v>0</v>
      </c>
      <c r="L12" s="17">
        <v>0</v>
      </c>
      <c r="M12" s="18">
        <v>108168.22</v>
      </c>
      <c r="N12" s="19">
        <v>12577.7</v>
      </c>
      <c r="O12" s="19">
        <v>5031.08</v>
      </c>
      <c r="P12" s="19">
        <v>0</v>
      </c>
      <c r="Q12" s="19">
        <v>0</v>
      </c>
      <c r="R12" s="20">
        <v>5031.08</v>
      </c>
      <c r="S12" s="21">
        <v>1</v>
      </c>
      <c r="T12" s="13">
        <v>0.84</v>
      </c>
      <c r="U12" s="14">
        <v>0.11</v>
      </c>
      <c r="V12" s="15">
        <v>0.05</v>
      </c>
      <c r="W12" s="16">
        <v>0</v>
      </c>
      <c r="X12" s="17">
        <v>0</v>
      </c>
      <c r="Y12" s="18">
        <v>105652.68</v>
      </c>
      <c r="Z12" s="18">
        <v>13835.47</v>
      </c>
      <c r="AA12" s="18">
        <v>6288.85</v>
      </c>
      <c r="AB12" s="18">
        <v>0</v>
      </c>
      <c r="AC12" s="19">
        <v>0</v>
      </c>
      <c r="AD12" s="20">
        <v>6288.85</v>
      </c>
    </row>
    <row r="13" spans="1:30" ht="26.25" thickBot="1" x14ac:dyDescent="0.3">
      <c r="A13" s="8" t="s">
        <v>30</v>
      </c>
      <c r="B13" s="8" t="s">
        <v>45</v>
      </c>
      <c r="C13" s="9" t="s">
        <v>50</v>
      </c>
      <c r="D13" s="9" t="s">
        <v>51</v>
      </c>
      <c r="E13" s="10">
        <v>84862</v>
      </c>
      <c r="F13" s="11" t="s">
        <v>34</v>
      </c>
      <c r="G13" s="12">
        <v>1</v>
      </c>
      <c r="H13" s="13">
        <v>0.82000000000000006</v>
      </c>
      <c r="I13" s="14">
        <v>0.16</v>
      </c>
      <c r="J13" s="15">
        <v>0.02</v>
      </c>
      <c r="K13" s="16">
        <v>0</v>
      </c>
      <c r="L13" s="17">
        <v>0</v>
      </c>
      <c r="M13" s="18">
        <v>69586.840000000011</v>
      </c>
      <c r="N13" s="19">
        <v>13577.92</v>
      </c>
      <c r="O13" s="19">
        <v>1697.24</v>
      </c>
      <c r="P13" s="19">
        <v>0</v>
      </c>
      <c r="Q13" s="19">
        <v>0</v>
      </c>
      <c r="R13" s="20">
        <v>1697.24</v>
      </c>
      <c r="S13" s="21">
        <v>2</v>
      </c>
      <c r="T13" s="13">
        <v>0.63</v>
      </c>
      <c r="U13" s="14">
        <v>0.28000000000000003</v>
      </c>
      <c r="V13" s="15">
        <v>0.09</v>
      </c>
      <c r="W13" s="16">
        <v>0</v>
      </c>
      <c r="X13" s="17">
        <v>0</v>
      </c>
      <c r="Y13" s="18">
        <v>53463.06</v>
      </c>
      <c r="Z13" s="18">
        <v>23761.360000000001</v>
      </c>
      <c r="AA13" s="18">
        <v>7637.58</v>
      </c>
      <c r="AB13" s="18">
        <v>0</v>
      </c>
      <c r="AC13" s="19">
        <v>0</v>
      </c>
      <c r="AD13" s="20">
        <v>7637.58</v>
      </c>
    </row>
    <row r="14" spans="1:30" ht="26.25" thickBot="1" x14ac:dyDescent="0.3">
      <c r="A14" s="8" t="s">
        <v>30</v>
      </c>
      <c r="B14" s="8" t="s">
        <v>45</v>
      </c>
      <c r="C14" s="9" t="s">
        <v>52</v>
      </c>
      <c r="D14" s="9" t="s">
        <v>53</v>
      </c>
      <c r="E14" s="10">
        <v>140016</v>
      </c>
      <c r="F14" s="11" t="s">
        <v>34</v>
      </c>
      <c r="G14" s="12">
        <v>1</v>
      </c>
      <c r="H14" s="13">
        <v>0.83000000000000007</v>
      </c>
      <c r="I14" s="14">
        <v>0.12</v>
      </c>
      <c r="J14" s="15">
        <v>0.05</v>
      </c>
      <c r="K14" s="16">
        <v>0</v>
      </c>
      <c r="L14" s="17">
        <v>0</v>
      </c>
      <c r="M14" s="18">
        <v>116213.28000000001</v>
      </c>
      <c r="N14" s="19">
        <v>16801.919999999998</v>
      </c>
      <c r="O14" s="19">
        <v>7000.8</v>
      </c>
      <c r="P14" s="19">
        <v>0</v>
      </c>
      <c r="Q14" s="19">
        <v>0</v>
      </c>
      <c r="R14" s="20">
        <v>7000.8</v>
      </c>
      <c r="S14" s="21">
        <v>1</v>
      </c>
      <c r="T14" s="13">
        <v>0.81</v>
      </c>
      <c r="U14" s="14">
        <v>0.13</v>
      </c>
      <c r="V14" s="15">
        <v>0.06</v>
      </c>
      <c r="W14" s="16">
        <v>0</v>
      </c>
      <c r="X14" s="17">
        <v>0</v>
      </c>
      <c r="Y14" s="18">
        <v>113412.96</v>
      </c>
      <c r="Z14" s="18">
        <v>18202.080000000002</v>
      </c>
      <c r="AA14" s="18">
        <v>8400.9599999999991</v>
      </c>
      <c r="AB14" s="18">
        <v>0</v>
      </c>
      <c r="AC14" s="19">
        <v>0</v>
      </c>
      <c r="AD14" s="20">
        <v>8400.9599999999991</v>
      </c>
    </row>
    <row r="15" spans="1:30" ht="26.25" thickBot="1" x14ac:dyDescent="0.3">
      <c r="A15" s="8" t="s">
        <v>30</v>
      </c>
      <c r="B15" s="8" t="s">
        <v>45</v>
      </c>
      <c r="C15" s="9" t="s">
        <v>54</v>
      </c>
      <c r="D15" s="9" t="s">
        <v>55</v>
      </c>
      <c r="E15" s="10">
        <v>143051</v>
      </c>
      <c r="F15" s="11" t="s">
        <v>34</v>
      </c>
      <c r="G15" s="12">
        <v>2</v>
      </c>
      <c r="H15" s="13">
        <v>0.74</v>
      </c>
      <c r="I15" s="14">
        <v>0.2</v>
      </c>
      <c r="J15" s="15">
        <v>0.06</v>
      </c>
      <c r="K15" s="16">
        <v>0</v>
      </c>
      <c r="L15" s="17">
        <v>0</v>
      </c>
      <c r="M15" s="18">
        <v>105857.74</v>
      </c>
      <c r="N15" s="19">
        <v>28610.2</v>
      </c>
      <c r="O15" s="19">
        <v>8583.06</v>
      </c>
      <c r="P15" s="19">
        <v>0</v>
      </c>
      <c r="Q15" s="19">
        <v>0</v>
      </c>
      <c r="R15" s="20">
        <v>8583.06</v>
      </c>
      <c r="S15" s="21">
        <v>2</v>
      </c>
      <c r="T15" s="13">
        <v>0.71</v>
      </c>
      <c r="U15" s="14">
        <v>0.22</v>
      </c>
      <c r="V15" s="15">
        <v>7.0000000000000007E-2</v>
      </c>
      <c r="W15" s="16">
        <v>0</v>
      </c>
      <c r="X15" s="17">
        <v>0</v>
      </c>
      <c r="Y15" s="18">
        <v>101566.20999999999</v>
      </c>
      <c r="Z15" s="18">
        <v>31471.22</v>
      </c>
      <c r="AA15" s="18">
        <v>10013.570000000002</v>
      </c>
      <c r="AB15" s="18">
        <v>0</v>
      </c>
      <c r="AC15" s="19">
        <v>0</v>
      </c>
      <c r="AD15" s="20">
        <v>10013.570000000002</v>
      </c>
    </row>
    <row r="16" spans="1:30" ht="26.25" thickBot="1" x14ac:dyDescent="0.3">
      <c r="A16" s="8" t="s">
        <v>30</v>
      </c>
      <c r="B16" s="8" t="s">
        <v>45</v>
      </c>
      <c r="C16" s="9" t="s">
        <v>56</v>
      </c>
      <c r="D16" s="9" t="s">
        <v>57</v>
      </c>
      <c r="E16" s="10">
        <v>98186</v>
      </c>
      <c r="F16" s="11" t="s">
        <v>34</v>
      </c>
      <c r="G16" s="12">
        <v>1</v>
      </c>
      <c r="H16" s="13">
        <v>0.86</v>
      </c>
      <c r="I16" s="14">
        <v>0.11</v>
      </c>
      <c r="J16" s="15">
        <v>0.03</v>
      </c>
      <c r="K16" s="16">
        <v>0</v>
      </c>
      <c r="L16" s="17">
        <v>0</v>
      </c>
      <c r="M16" s="18">
        <v>84439.959999999992</v>
      </c>
      <c r="N16" s="19">
        <v>10800.460000000001</v>
      </c>
      <c r="O16" s="19">
        <v>2945.58</v>
      </c>
      <c r="P16" s="19">
        <v>0</v>
      </c>
      <c r="Q16" s="19">
        <v>0</v>
      </c>
      <c r="R16" s="20">
        <v>2945.58</v>
      </c>
      <c r="S16" s="21">
        <v>1</v>
      </c>
      <c r="T16" s="13">
        <v>0.84</v>
      </c>
      <c r="U16" s="14">
        <v>0.12</v>
      </c>
      <c r="V16" s="15">
        <v>0.04</v>
      </c>
      <c r="W16" s="16">
        <v>0</v>
      </c>
      <c r="X16" s="17">
        <v>0</v>
      </c>
      <c r="Y16" s="18">
        <v>82476.239999999991</v>
      </c>
      <c r="Z16" s="18">
        <v>11782.32</v>
      </c>
      <c r="AA16" s="18">
        <v>3927.44</v>
      </c>
      <c r="AB16" s="18">
        <v>0</v>
      </c>
      <c r="AC16" s="19">
        <v>0</v>
      </c>
      <c r="AD16" s="20">
        <v>3927.44</v>
      </c>
    </row>
    <row r="17" spans="1:30" ht="26.25" thickBot="1" x14ac:dyDescent="0.3">
      <c r="A17" s="8" t="s">
        <v>30</v>
      </c>
      <c r="B17" s="8" t="s">
        <v>45</v>
      </c>
      <c r="C17" s="9" t="s">
        <v>58</v>
      </c>
      <c r="D17" s="9" t="s">
        <v>59</v>
      </c>
      <c r="E17" s="10">
        <v>94041</v>
      </c>
      <c r="F17" s="11" t="s">
        <v>34</v>
      </c>
      <c r="G17" s="12">
        <v>1</v>
      </c>
      <c r="H17" s="13">
        <v>0.82000000000000006</v>
      </c>
      <c r="I17" s="14">
        <v>0.16</v>
      </c>
      <c r="J17" s="15">
        <v>0.02</v>
      </c>
      <c r="K17" s="16">
        <v>0</v>
      </c>
      <c r="L17" s="17">
        <v>0</v>
      </c>
      <c r="M17" s="18">
        <v>77113.62000000001</v>
      </c>
      <c r="N17" s="19">
        <v>15046.56</v>
      </c>
      <c r="O17" s="19">
        <v>1880.82</v>
      </c>
      <c r="P17" s="19">
        <v>0</v>
      </c>
      <c r="Q17" s="19">
        <v>0</v>
      </c>
      <c r="R17" s="20">
        <v>1880.82</v>
      </c>
      <c r="S17" s="21">
        <v>1</v>
      </c>
      <c r="T17" s="13">
        <v>0.81</v>
      </c>
      <c r="U17" s="14">
        <v>0.17</v>
      </c>
      <c r="V17" s="15">
        <v>0.02</v>
      </c>
      <c r="W17" s="16">
        <v>0</v>
      </c>
      <c r="X17" s="17">
        <v>0</v>
      </c>
      <c r="Y17" s="18">
        <v>76173.210000000006</v>
      </c>
      <c r="Z17" s="18">
        <v>15986.970000000001</v>
      </c>
      <c r="AA17" s="18">
        <v>1880.82</v>
      </c>
      <c r="AB17" s="18">
        <v>0</v>
      </c>
      <c r="AC17" s="19">
        <v>0</v>
      </c>
      <c r="AD17" s="20">
        <v>1880.82</v>
      </c>
    </row>
    <row r="18" spans="1:30" ht="30.75" thickBot="1" x14ac:dyDescent="0.3">
      <c r="A18" s="22" t="s">
        <v>30</v>
      </c>
      <c r="B18" s="22" t="s">
        <v>45</v>
      </c>
      <c r="C18" s="23" t="s">
        <v>60</v>
      </c>
      <c r="D18" s="23" t="s">
        <v>61</v>
      </c>
      <c r="E18" s="24">
        <v>49934</v>
      </c>
      <c r="F18" s="25" t="s">
        <v>34</v>
      </c>
      <c r="G18" s="26">
        <v>3</v>
      </c>
      <c r="H18" s="27">
        <v>0.45999999999999996</v>
      </c>
      <c r="I18" s="28">
        <v>0.3</v>
      </c>
      <c r="J18" s="29">
        <v>0.22</v>
      </c>
      <c r="K18" s="30">
        <v>0.02</v>
      </c>
      <c r="L18" s="31">
        <v>0</v>
      </c>
      <c r="M18" s="32">
        <v>22969.64</v>
      </c>
      <c r="N18" s="32">
        <v>14980.199999999999</v>
      </c>
      <c r="O18" s="32">
        <v>10985.48</v>
      </c>
      <c r="P18" s="32">
        <v>998.68000000000006</v>
      </c>
      <c r="Q18" s="32">
        <v>0</v>
      </c>
      <c r="R18" s="33">
        <v>11984.16</v>
      </c>
      <c r="S18" s="26">
        <v>3</v>
      </c>
      <c r="T18" s="27">
        <v>0.39999999999999991</v>
      </c>
      <c r="U18" s="28">
        <v>0.33</v>
      </c>
      <c r="V18" s="29">
        <v>0.24</v>
      </c>
      <c r="W18" s="30">
        <v>0.03</v>
      </c>
      <c r="X18" s="31">
        <v>0</v>
      </c>
      <c r="Y18" s="32">
        <v>19973.599999999995</v>
      </c>
      <c r="Z18" s="32">
        <v>16478.22</v>
      </c>
      <c r="AA18" s="32">
        <v>11984.16</v>
      </c>
      <c r="AB18" s="32">
        <v>1498.02</v>
      </c>
      <c r="AC18" s="32">
        <v>0</v>
      </c>
      <c r="AD18" s="33">
        <v>13482.18</v>
      </c>
    </row>
    <row r="19" spans="1:30" ht="26.25" thickBot="1" x14ac:dyDescent="0.3">
      <c r="A19" s="8" t="s">
        <v>30</v>
      </c>
      <c r="B19" s="8" t="s">
        <v>62</v>
      </c>
      <c r="C19" s="9" t="s">
        <v>63</v>
      </c>
      <c r="D19" s="9" t="s">
        <v>64</v>
      </c>
      <c r="E19" s="10">
        <v>160065</v>
      </c>
      <c r="F19" s="11" t="s">
        <v>34</v>
      </c>
      <c r="G19" s="12">
        <v>2</v>
      </c>
      <c r="H19" s="13">
        <v>0.56000000000000005</v>
      </c>
      <c r="I19" s="14">
        <v>0.32</v>
      </c>
      <c r="J19" s="15">
        <v>0.12</v>
      </c>
      <c r="K19" s="16">
        <v>0</v>
      </c>
      <c r="L19" s="17">
        <v>0</v>
      </c>
      <c r="M19" s="18">
        <v>89636.400000000009</v>
      </c>
      <c r="N19" s="19">
        <v>51220.800000000003</v>
      </c>
      <c r="O19" s="19">
        <v>19207.8</v>
      </c>
      <c r="P19" s="19">
        <v>0</v>
      </c>
      <c r="Q19" s="19">
        <v>0</v>
      </c>
      <c r="R19" s="20">
        <v>19207.8</v>
      </c>
      <c r="S19" s="21">
        <v>1</v>
      </c>
      <c r="T19" s="13">
        <v>0.84</v>
      </c>
      <c r="U19" s="14">
        <v>0.14000000000000001</v>
      </c>
      <c r="V19" s="15">
        <v>0.02</v>
      </c>
      <c r="W19" s="16">
        <v>0</v>
      </c>
      <c r="X19" s="17">
        <v>0</v>
      </c>
      <c r="Y19" s="18">
        <v>134454.6</v>
      </c>
      <c r="Z19" s="18">
        <v>22409.100000000002</v>
      </c>
      <c r="AA19" s="18">
        <v>3201.3</v>
      </c>
      <c r="AB19" s="18">
        <v>0</v>
      </c>
      <c r="AC19" s="19">
        <v>0</v>
      </c>
      <c r="AD19" s="20">
        <v>3201.3</v>
      </c>
    </row>
    <row r="20" spans="1:30" ht="26.25" thickBot="1" x14ac:dyDescent="0.3">
      <c r="A20" s="8" t="s">
        <v>30</v>
      </c>
      <c r="B20" s="8" t="s">
        <v>62</v>
      </c>
      <c r="C20" s="9" t="s">
        <v>65</v>
      </c>
      <c r="D20" s="9" t="s">
        <v>66</v>
      </c>
      <c r="E20" s="10">
        <v>84918</v>
      </c>
      <c r="F20" s="11" t="s">
        <v>34</v>
      </c>
      <c r="G20" s="12">
        <v>2</v>
      </c>
      <c r="H20" s="13">
        <v>0.66999999999999993</v>
      </c>
      <c r="I20" s="14">
        <v>0.28000000000000003</v>
      </c>
      <c r="J20" s="15">
        <v>0.05</v>
      </c>
      <c r="K20" s="16">
        <v>0</v>
      </c>
      <c r="L20" s="17">
        <v>0</v>
      </c>
      <c r="M20" s="18">
        <v>56895.05999999999</v>
      </c>
      <c r="N20" s="19">
        <v>23777.040000000001</v>
      </c>
      <c r="O20" s="19">
        <v>4245.9000000000005</v>
      </c>
      <c r="P20" s="19">
        <v>0</v>
      </c>
      <c r="Q20" s="19">
        <v>0</v>
      </c>
      <c r="R20" s="20">
        <v>4245.9000000000005</v>
      </c>
      <c r="S20" s="21">
        <v>1</v>
      </c>
      <c r="T20" s="13">
        <v>0.83</v>
      </c>
      <c r="U20" s="14">
        <v>0.16</v>
      </c>
      <c r="V20" s="15">
        <v>0.01</v>
      </c>
      <c r="W20" s="16">
        <v>0</v>
      </c>
      <c r="X20" s="17">
        <v>0</v>
      </c>
      <c r="Y20" s="18">
        <v>70481.94</v>
      </c>
      <c r="Z20" s="18">
        <v>13586.880000000001</v>
      </c>
      <c r="AA20" s="18">
        <v>849.18000000000006</v>
      </c>
      <c r="AB20" s="18">
        <v>0</v>
      </c>
      <c r="AC20" s="19">
        <v>0</v>
      </c>
      <c r="AD20" s="20">
        <v>849.18000000000006</v>
      </c>
    </row>
    <row r="21" spans="1:30" ht="26.25" thickBot="1" x14ac:dyDescent="0.3">
      <c r="A21" s="8" t="s">
        <v>30</v>
      </c>
      <c r="B21" s="8" t="s">
        <v>62</v>
      </c>
      <c r="C21" s="9" t="s">
        <v>67</v>
      </c>
      <c r="D21" s="9" t="s">
        <v>68</v>
      </c>
      <c r="E21" s="10">
        <v>203401</v>
      </c>
      <c r="F21" s="11" t="s">
        <v>34</v>
      </c>
      <c r="G21" s="12">
        <v>1</v>
      </c>
      <c r="H21" s="13">
        <v>0.83</v>
      </c>
      <c r="I21" s="14">
        <v>0.16</v>
      </c>
      <c r="J21" s="15">
        <v>0.01</v>
      </c>
      <c r="K21" s="16">
        <v>0</v>
      </c>
      <c r="L21" s="17">
        <v>0</v>
      </c>
      <c r="M21" s="18">
        <v>168822.83</v>
      </c>
      <c r="N21" s="19">
        <v>32544.16</v>
      </c>
      <c r="O21" s="19">
        <v>2034.01</v>
      </c>
      <c r="P21" s="19">
        <v>0</v>
      </c>
      <c r="Q21" s="19">
        <v>0</v>
      </c>
      <c r="R21" s="20">
        <v>2034.01</v>
      </c>
      <c r="S21" s="21">
        <v>1</v>
      </c>
      <c r="T21" s="13">
        <v>0.84</v>
      </c>
      <c r="U21" s="14">
        <v>0.16</v>
      </c>
      <c r="V21" s="15">
        <v>0</v>
      </c>
      <c r="W21" s="16">
        <v>0</v>
      </c>
      <c r="X21" s="17">
        <v>0</v>
      </c>
      <c r="Y21" s="18">
        <v>170856.84</v>
      </c>
      <c r="Z21" s="18">
        <v>32544.16</v>
      </c>
      <c r="AA21" s="18">
        <v>0</v>
      </c>
      <c r="AB21" s="18">
        <v>0</v>
      </c>
      <c r="AC21" s="19">
        <v>0</v>
      </c>
      <c r="AD21" s="20">
        <v>0</v>
      </c>
    </row>
    <row r="22" spans="1:30" ht="26.25" thickBot="1" x14ac:dyDescent="0.3">
      <c r="A22" s="8" t="s">
        <v>30</v>
      </c>
      <c r="B22" s="8" t="s">
        <v>62</v>
      </c>
      <c r="C22" s="9" t="s">
        <v>69</v>
      </c>
      <c r="D22" s="9" t="s">
        <v>70</v>
      </c>
      <c r="E22" s="10">
        <v>127515</v>
      </c>
      <c r="F22" s="11" t="s">
        <v>34</v>
      </c>
      <c r="G22" s="12">
        <v>2</v>
      </c>
      <c r="H22" s="13">
        <v>0.53</v>
      </c>
      <c r="I22" s="14">
        <v>0.35</v>
      </c>
      <c r="J22" s="15">
        <v>0.12</v>
      </c>
      <c r="K22" s="16">
        <v>0</v>
      </c>
      <c r="L22" s="17">
        <v>0</v>
      </c>
      <c r="M22" s="18">
        <v>67582.95</v>
      </c>
      <c r="N22" s="19">
        <v>44630.25</v>
      </c>
      <c r="O22" s="19">
        <v>15301.8</v>
      </c>
      <c r="P22" s="19">
        <v>0</v>
      </c>
      <c r="Q22" s="19">
        <v>0</v>
      </c>
      <c r="R22" s="20">
        <v>15301.8</v>
      </c>
      <c r="S22" s="21">
        <v>1</v>
      </c>
      <c r="T22" s="13">
        <v>0.88</v>
      </c>
      <c r="U22" s="14">
        <v>0.1</v>
      </c>
      <c r="V22" s="15">
        <v>0.02</v>
      </c>
      <c r="W22" s="16">
        <v>0</v>
      </c>
      <c r="X22" s="17">
        <v>0</v>
      </c>
      <c r="Y22" s="18">
        <v>112213.2</v>
      </c>
      <c r="Z22" s="18">
        <v>12751.5</v>
      </c>
      <c r="AA22" s="18">
        <v>2550.3000000000002</v>
      </c>
      <c r="AB22" s="18">
        <v>0</v>
      </c>
      <c r="AC22" s="19">
        <v>0</v>
      </c>
      <c r="AD22" s="20">
        <v>2550.3000000000002</v>
      </c>
    </row>
    <row r="23" spans="1:30" ht="30.75" thickBot="1" x14ac:dyDescent="0.3">
      <c r="A23" s="8" t="s">
        <v>30</v>
      </c>
      <c r="B23" s="8" t="s">
        <v>62</v>
      </c>
      <c r="C23" s="9" t="s">
        <v>71</v>
      </c>
      <c r="D23" s="9" t="s">
        <v>72</v>
      </c>
      <c r="E23" s="10">
        <v>72345</v>
      </c>
      <c r="F23" s="11" t="s">
        <v>34</v>
      </c>
      <c r="G23" s="12">
        <v>2</v>
      </c>
      <c r="H23" s="13">
        <v>0.72</v>
      </c>
      <c r="I23" s="14">
        <v>0.22</v>
      </c>
      <c r="J23" s="15">
        <v>0.06</v>
      </c>
      <c r="K23" s="16">
        <v>0</v>
      </c>
      <c r="L23" s="17">
        <v>0</v>
      </c>
      <c r="M23" s="18">
        <v>52088.4</v>
      </c>
      <c r="N23" s="19">
        <v>15915.9</v>
      </c>
      <c r="O23" s="19">
        <v>4340.7</v>
      </c>
      <c r="P23" s="19">
        <v>0</v>
      </c>
      <c r="Q23" s="19">
        <v>0</v>
      </c>
      <c r="R23" s="20">
        <v>4340.7</v>
      </c>
      <c r="S23" s="21">
        <v>1</v>
      </c>
      <c r="T23" s="13">
        <v>0.86</v>
      </c>
      <c r="U23" s="14">
        <v>0.12</v>
      </c>
      <c r="V23" s="15">
        <v>0.02</v>
      </c>
      <c r="W23" s="16">
        <v>0</v>
      </c>
      <c r="X23" s="17">
        <v>0</v>
      </c>
      <c r="Y23" s="18">
        <v>62216.7</v>
      </c>
      <c r="Z23" s="18">
        <v>8681.4</v>
      </c>
      <c r="AA23" s="18">
        <v>1446.9</v>
      </c>
      <c r="AB23" s="18">
        <v>0</v>
      </c>
      <c r="AC23" s="19">
        <v>0</v>
      </c>
      <c r="AD23" s="20">
        <v>1446.9</v>
      </c>
    </row>
    <row r="24" spans="1:30" ht="26.25" thickBot="1" x14ac:dyDescent="0.3">
      <c r="A24" s="8" t="s">
        <v>30</v>
      </c>
      <c r="B24" s="8" t="s">
        <v>62</v>
      </c>
      <c r="C24" s="9" t="s">
        <v>73</v>
      </c>
      <c r="D24" s="9" t="s">
        <v>74</v>
      </c>
      <c r="E24" s="10">
        <v>134207</v>
      </c>
      <c r="F24" s="11" t="s">
        <v>34</v>
      </c>
      <c r="G24" s="12">
        <v>2</v>
      </c>
      <c r="H24" s="13">
        <v>0.62</v>
      </c>
      <c r="I24" s="14">
        <v>0.3</v>
      </c>
      <c r="J24" s="15">
        <v>0.08</v>
      </c>
      <c r="K24" s="16">
        <v>0</v>
      </c>
      <c r="L24" s="17">
        <v>0</v>
      </c>
      <c r="M24" s="18">
        <v>83208.34</v>
      </c>
      <c r="N24" s="19">
        <v>40262.1</v>
      </c>
      <c r="O24" s="19">
        <v>10736.56</v>
      </c>
      <c r="P24" s="19">
        <v>0</v>
      </c>
      <c r="Q24" s="19">
        <v>0</v>
      </c>
      <c r="R24" s="20">
        <v>10736.56</v>
      </c>
      <c r="S24" s="21">
        <v>1</v>
      </c>
      <c r="T24" s="13">
        <v>0.88</v>
      </c>
      <c r="U24" s="14">
        <v>0.1</v>
      </c>
      <c r="V24" s="15">
        <v>0.02</v>
      </c>
      <c r="W24" s="16">
        <v>0</v>
      </c>
      <c r="X24" s="17">
        <v>0</v>
      </c>
      <c r="Y24" s="18">
        <v>118102.16</v>
      </c>
      <c r="Z24" s="18">
        <v>13420.7</v>
      </c>
      <c r="AA24" s="18">
        <v>2684.14</v>
      </c>
      <c r="AB24" s="18">
        <v>0</v>
      </c>
      <c r="AC24" s="19">
        <v>0</v>
      </c>
      <c r="AD24" s="20">
        <v>2684.14</v>
      </c>
    </row>
    <row r="25" spans="1:30" ht="26.25" thickBot="1" x14ac:dyDescent="0.3">
      <c r="A25" s="8" t="s">
        <v>30</v>
      </c>
      <c r="B25" s="8" t="s">
        <v>75</v>
      </c>
      <c r="C25" s="9" t="s">
        <v>76</v>
      </c>
      <c r="D25" s="9" t="s">
        <v>77</v>
      </c>
      <c r="E25" s="10">
        <v>164764</v>
      </c>
      <c r="F25" s="11" t="s">
        <v>34</v>
      </c>
      <c r="G25" s="12">
        <v>1</v>
      </c>
      <c r="H25" s="13">
        <v>0.87</v>
      </c>
      <c r="I25" s="14">
        <v>0.13</v>
      </c>
      <c r="J25" s="15">
        <v>0</v>
      </c>
      <c r="K25" s="16">
        <v>0</v>
      </c>
      <c r="L25" s="17">
        <v>0</v>
      </c>
      <c r="M25" s="18">
        <v>143344.68</v>
      </c>
      <c r="N25" s="19">
        <v>21419.32</v>
      </c>
      <c r="O25" s="19">
        <v>0</v>
      </c>
      <c r="P25" s="19">
        <v>0</v>
      </c>
      <c r="Q25" s="19">
        <v>0</v>
      </c>
      <c r="R25" s="20">
        <v>0</v>
      </c>
      <c r="S25" s="21">
        <v>1</v>
      </c>
      <c r="T25" s="13">
        <v>0.84</v>
      </c>
      <c r="U25" s="14">
        <v>0.16</v>
      </c>
      <c r="V25" s="15">
        <v>0</v>
      </c>
      <c r="W25" s="16">
        <v>0</v>
      </c>
      <c r="X25" s="17">
        <v>0</v>
      </c>
      <c r="Y25" s="18">
        <v>138401.76</v>
      </c>
      <c r="Z25" s="18">
        <v>26362.240000000002</v>
      </c>
      <c r="AA25" s="18">
        <v>0</v>
      </c>
      <c r="AB25" s="18">
        <v>0</v>
      </c>
      <c r="AC25" s="19">
        <v>0</v>
      </c>
      <c r="AD25" s="20">
        <v>0</v>
      </c>
    </row>
    <row r="26" spans="1:30" ht="26.25" thickBot="1" x14ac:dyDescent="0.3">
      <c r="A26" s="8" t="s">
        <v>30</v>
      </c>
      <c r="B26" s="8" t="s">
        <v>75</v>
      </c>
      <c r="C26" s="9" t="s">
        <v>78</v>
      </c>
      <c r="D26" s="9" t="s">
        <v>79</v>
      </c>
      <c r="E26" s="10">
        <v>211997</v>
      </c>
      <c r="F26" s="11" t="s">
        <v>34</v>
      </c>
      <c r="G26" s="12">
        <v>1</v>
      </c>
      <c r="H26" s="13">
        <v>0.83</v>
      </c>
      <c r="I26" s="14">
        <v>0.17</v>
      </c>
      <c r="J26" s="15">
        <v>0</v>
      </c>
      <c r="K26" s="16">
        <v>0</v>
      </c>
      <c r="L26" s="17">
        <v>0</v>
      </c>
      <c r="M26" s="18">
        <v>175957.50999999998</v>
      </c>
      <c r="N26" s="19">
        <v>36039.490000000005</v>
      </c>
      <c r="O26" s="19">
        <v>0</v>
      </c>
      <c r="P26" s="19">
        <v>0</v>
      </c>
      <c r="Q26" s="19">
        <v>0</v>
      </c>
      <c r="R26" s="20">
        <v>0</v>
      </c>
      <c r="S26" s="21">
        <v>1</v>
      </c>
      <c r="T26" s="13">
        <v>0.81</v>
      </c>
      <c r="U26" s="14">
        <v>0.18</v>
      </c>
      <c r="V26" s="15">
        <v>0.01</v>
      </c>
      <c r="W26" s="16">
        <v>0</v>
      </c>
      <c r="X26" s="17">
        <v>0</v>
      </c>
      <c r="Y26" s="18">
        <v>171717.57</v>
      </c>
      <c r="Z26" s="18">
        <v>38159.46</v>
      </c>
      <c r="AA26" s="18">
        <v>2119.9700000000003</v>
      </c>
      <c r="AB26" s="18">
        <v>0</v>
      </c>
      <c r="AC26" s="19">
        <v>0</v>
      </c>
      <c r="AD26" s="20">
        <v>2119.9700000000003</v>
      </c>
    </row>
    <row r="27" spans="1:30" ht="26.25" thickBot="1" x14ac:dyDescent="0.3">
      <c r="A27" s="8" t="s">
        <v>30</v>
      </c>
      <c r="B27" s="8" t="s">
        <v>75</v>
      </c>
      <c r="C27" s="9" t="s">
        <v>80</v>
      </c>
      <c r="D27" s="9" t="s">
        <v>81</v>
      </c>
      <c r="E27" s="10">
        <v>142607</v>
      </c>
      <c r="F27" s="11" t="s">
        <v>34</v>
      </c>
      <c r="G27" s="12">
        <v>1</v>
      </c>
      <c r="H27" s="13">
        <v>0.86</v>
      </c>
      <c r="I27" s="14">
        <v>0.13</v>
      </c>
      <c r="J27" s="15">
        <v>0.01</v>
      </c>
      <c r="K27" s="16">
        <v>0</v>
      </c>
      <c r="L27" s="17">
        <v>0</v>
      </c>
      <c r="M27" s="18">
        <v>122642.02</v>
      </c>
      <c r="N27" s="19">
        <v>18538.91</v>
      </c>
      <c r="O27" s="19">
        <v>1426.07</v>
      </c>
      <c r="P27" s="19">
        <v>0</v>
      </c>
      <c r="Q27" s="19">
        <v>0</v>
      </c>
      <c r="R27" s="20">
        <v>1426.07</v>
      </c>
      <c r="S27" s="21">
        <v>1</v>
      </c>
      <c r="T27" s="13">
        <v>0.84</v>
      </c>
      <c r="U27" s="14">
        <v>0.14000000000000001</v>
      </c>
      <c r="V27" s="15">
        <v>0.02</v>
      </c>
      <c r="W27" s="16">
        <v>0</v>
      </c>
      <c r="X27" s="17">
        <v>0</v>
      </c>
      <c r="Y27" s="18">
        <v>119789.87999999999</v>
      </c>
      <c r="Z27" s="18">
        <v>19964.980000000003</v>
      </c>
      <c r="AA27" s="18">
        <v>2852.14</v>
      </c>
      <c r="AB27" s="18">
        <v>0</v>
      </c>
      <c r="AC27" s="19">
        <v>0</v>
      </c>
      <c r="AD27" s="20">
        <v>2852.14</v>
      </c>
    </row>
    <row r="28" spans="1:30" ht="26.25" thickBot="1" x14ac:dyDescent="0.3">
      <c r="A28" s="8" t="s">
        <v>30</v>
      </c>
      <c r="B28" s="8" t="s">
        <v>75</v>
      </c>
      <c r="C28" s="9" t="s">
        <v>82</v>
      </c>
      <c r="D28" s="9" t="s">
        <v>83</v>
      </c>
      <c r="E28" s="10">
        <v>189841</v>
      </c>
      <c r="F28" s="11" t="s">
        <v>34</v>
      </c>
      <c r="G28" s="12">
        <v>1</v>
      </c>
      <c r="H28" s="13">
        <v>0.87</v>
      </c>
      <c r="I28" s="14">
        <v>0.13</v>
      </c>
      <c r="J28" s="15">
        <v>0</v>
      </c>
      <c r="K28" s="16">
        <v>0</v>
      </c>
      <c r="L28" s="17">
        <v>0</v>
      </c>
      <c r="M28" s="18">
        <v>165161.67000000001</v>
      </c>
      <c r="N28" s="19">
        <v>24679.33</v>
      </c>
      <c r="O28" s="19">
        <v>0</v>
      </c>
      <c r="P28" s="19">
        <v>0</v>
      </c>
      <c r="Q28" s="19">
        <v>0</v>
      </c>
      <c r="R28" s="20">
        <v>0</v>
      </c>
      <c r="S28" s="21">
        <v>1</v>
      </c>
      <c r="T28" s="13">
        <v>0.83</v>
      </c>
      <c r="U28" s="14">
        <v>0.16</v>
      </c>
      <c r="V28" s="15">
        <v>0.01</v>
      </c>
      <c r="W28" s="16">
        <v>0</v>
      </c>
      <c r="X28" s="17">
        <v>0</v>
      </c>
      <c r="Y28" s="18">
        <v>157568.03</v>
      </c>
      <c r="Z28" s="18">
        <v>30374.560000000001</v>
      </c>
      <c r="AA28" s="18">
        <v>1898.41</v>
      </c>
      <c r="AB28" s="18">
        <v>0</v>
      </c>
      <c r="AC28" s="19">
        <v>0</v>
      </c>
      <c r="AD28" s="20">
        <v>1898.41</v>
      </c>
    </row>
    <row r="29" spans="1:30" ht="26.25" thickBot="1" x14ac:dyDescent="0.3">
      <c r="A29" s="8" t="s">
        <v>30</v>
      </c>
      <c r="B29" s="8" t="s">
        <v>75</v>
      </c>
      <c r="C29" s="9" t="s">
        <v>84</v>
      </c>
      <c r="D29" s="9" t="s">
        <v>85</v>
      </c>
      <c r="E29" s="10">
        <v>99153</v>
      </c>
      <c r="F29" s="11" t="s">
        <v>34</v>
      </c>
      <c r="G29" s="12">
        <v>1</v>
      </c>
      <c r="H29" s="13">
        <v>0.85</v>
      </c>
      <c r="I29" s="14">
        <v>0.13</v>
      </c>
      <c r="J29" s="15">
        <v>0.02</v>
      </c>
      <c r="K29" s="16">
        <v>0</v>
      </c>
      <c r="L29" s="17">
        <v>0</v>
      </c>
      <c r="M29" s="18">
        <v>84280.05</v>
      </c>
      <c r="N29" s="19">
        <v>12889.890000000001</v>
      </c>
      <c r="O29" s="19">
        <v>1983.06</v>
      </c>
      <c r="P29" s="19">
        <v>0</v>
      </c>
      <c r="Q29" s="19">
        <v>0</v>
      </c>
      <c r="R29" s="20">
        <v>1983.06</v>
      </c>
      <c r="S29" s="21">
        <v>1</v>
      </c>
      <c r="T29" s="13">
        <v>0.82000000000000006</v>
      </c>
      <c r="U29" s="14">
        <v>0.15</v>
      </c>
      <c r="V29" s="15">
        <v>0.03</v>
      </c>
      <c r="W29" s="16">
        <v>0</v>
      </c>
      <c r="X29" s="17">
        <v>0</v>
      </c>
      <c r="Y29" s="18">
        <v>81305.460000000006</v>
      </c>
      <c r="Z29" s="18">
        <v>14872.949999999999</v>
      </c>
      <c r="AA29" s="18">
        <v>2974.5899999999997</v>
      </c>
      <c r="AB29" s="18">
        <v>0</v>
      </c>
      <c r="AC29" s="19">
        <v>0</v>
      </c>
      <c r="AD29" s="20">
        <v>2974.5899999999997</v>
      </c>
    </row>
    <row r="30" spans="1:30" ht="26.25" thickBot="1" x14ac:dyDescent="0.3">
      <c r="A30" s="8" t="s">
        <v>30</v>
      </c>
      <c r="B30" s="8" t="s">
        <v>75</v>
      </c>
      <c r="C30" s="9" t="s">
        <v>86</v>
      </c>
      <c r="D30" s="9" t="s">
        <v>87</v>
      </c>
      <c r="E30" s="10">
        <v>115096</v>
      </c>
      <c r="F30" s="11" t="s">
        <v>34</v>
      </c>
      <c r="G30" s="12">
        <v>1</v>
      </c>
      <c r="H30" s="13">
        <v>0.81</v>
      </c>
      <c r="I30" s="14">
        <v>0.16</v>
      </c>
      <c r="J30" s="15">
        <v>0.03</v>
      </c>
      <c r="K30" s="16">
        <v>0</v>
      </c>
      <c r="L30" s="17">
        <v>0</v>
      </c>
      <c r="M30" s="18">
        <v>93227.760000000009</v>
      </c>
      <c r="N30" s="19">
        <v>18415.36</v>
      </c>
      <c r="O30" s="19">
        <v>3452.8799999999997</v>
      </c>
      <c r="P30" s="19">
        <v>0</v>
      </c>
      <c r="Q30" s="19">
        <v>0</v>
      </c>
      <c r="R30" s="20">
        <v>3452.8799999999997</v>
      </c>
      <c r="S30" s="21">
        <v>2</v>
      </c>
      <c r="T30" s="13">
        <v>0.61</v>
      </c>
      <c r="U30" s="14">
        <v>0.32</v>
      </c>
      <c r="V30" s="15">
        <v>7.0000000000000007E-2</v>
      </c>
      <c r="W30" s="16">
        <v>0</v>
      </c>
      <c r="X30" s="17">
        <v>0</v>
      </c>
      <c r="Y30" s="18">
        <v>70208.56</v>
      </c>
      <c r="Z30" s="18">
        <v>36830.720000000001</v>
      </c>
      <c r="AA30" s="18">
        <v>8056.7200000000012</v>
      </c>
      <c r="AB30" s="18">
        <v>0</v>
      </c>
      <c r="AC30" s="19">
        <v>0</v>
      </c>
      <c r="AD30" s="20">
        <v>8056.7200000000012</v>
      </c>
    </row>
    <row r="31" spans="1:30" ht="26.25" thickBot="1" x14ac:dyDescent="0.3">
      <c r="A31" s="8" t="s">
        <v>30</v>
      </c>
      <c r="B31" s="8" t="s">
        <v>75</v>
      </c>
      <c r="C31" s="9" t="s">
        <v>88</v>
      </c>
      <c r="D31" s="9" t="s">
        <v>89</v>
      </c>
      <c r="E31" s="10">
        <v>280104</v>
      </c>
      <c r="F31" s="11" t="s">
        <v>34</v>
      </c>
      <c r="G31" s="12">
        <v>2</v>
      </c>
      <c r="H31" s="13">
        <v>0.65</v>
      </c>
      <c r="I31" s="14">
        <v>0.28999999999999998</v>
      </c>
      <c r="J31" s="15">
        <v>0.06</v>
      </c>
      <c r="K31" s="16">
        <v>0</v>
      </c>
      <c r="L31" s="17">
        <v>0</v>
      </c>
      <c r="M31" s="18">
        <v>182067.6</v>
      </c>
      <c r="N31" s="19">
        <v>81230.159999999989</v>
      </c>
      <c r="O31" s="19">
        <v>16806.239999999998</v>
      </c>
      <c r="P31" s="19">
        <v>0</v>
      </c>
      <c r="Q31" s="19">
        <v>0</v>
      </c>
      <c r="R31" s="20">
        <v>16806.239999999998</v>
      </c>
      <c r="S31" s="21">
        <v>2</v>
      </c>
      <c r="T31" s="13">
        <v>0.6</v>
      </c>
      <c r="U31" s="14">
        <v>0.33</v>
      </c>
      <c r="V31" s="15">
        <v>7.0000000000000007E-2</v>
      </c>
      <c r="W31" s="16">
        <v>0</v>
      </c>
      <c r="X31" s="17">
        <v>0</v>
      </c>
      <c r="Y31" s="18">
        <v>168062.4</v>
      </c>
      <c r="Z31" s="18">
        <v>92434.32</v>
      </c>
      <c r="AA31" s="18">
        <v>19607.280000000002</v>
      </c>
      <c r="AB31" s="18">
        <v>0</v>
      </c>
      <c r="AC31" s="19">
        <v>0</v>
      </c>
      <c r="AD31" s="20">
        <v>19607.280000000002</v>
      </c>
    </row>
    <row r="32" spans="1:30" ht="26.25" thickBot="1" x14ac:dyDescent="0.3">
      <c r="A32" s="8" t="s">
        <v>30</v>
      </c>
      <c r="B32" s="8" t="s">
        <v>90</v>
      </c>
      <c r="C32" s="9" t="s">
        <v>91</v>
      </c>
      <c r="D32" s="9" t="s">
        <v>92</v>
      </c>
      <c r="E32" s="10">
        <v>134544</v>
      </c>
      <c r="F32" s="11" t="s">
        <v>34</v>
      </c>
      <c r="G32" s="12">
        <v>1</v>
      </c>
      <c r="H32" s="13">
        <v>0.83</v>
      </c>
      <c r="I32" s="14">
        <v>0.13</v>
      </c>
      <c r="J32" s="15">
        <v>0.04</v>
      </c>
      <c r="K32" s="16">
        <v>0</v>
      </c>
      <c r="L32" s="17">
        <v>0</v>
      </c>
      <c r="M32" s="18">
        <v>111671.51999999999</v>
      </c>
      <c r="N32" s="19">
        <v>17490.72</v>
      </c>
      <c r="O32" s="19">
        <v>5381.76</v>
      </c>
      <c r="P32" s="19">
        <v>0</v>
      </c>
      <c r="Q32" s="19">
        <v>0</v>
      </c>
      <c r="R32" s="20">
        <v>5381.76</v>
      </c>
      <c r="S32" s="21">
        <v>1</v>
      </c>
      <c r="T32" s="13">
        <v>0.86</v>
      </c>
      <c r="U32" s="14">
        <v>0.11</v>
      </c>
      <c r="V32" s="15">
        <v>0.03</v>
      </c>
      <c r="W32" s="16">
        <v>0</v>
      </c>
      <c r="X32" s="17">
        <v>0</v>
      </c>
      <c r="Y32" s="18">
        <v>115707.84</v>
      </c>
      <c r="Z32" s="18">
        <v>14799.84</v>
      </c>
      <c r="AA32" s="18">
        <v>4036.3199999999997</v>
      </c>
      <c r="AB32" s="18">
        <v>0</v>
      </c>
      <c r="AC32" s="19">
        <v>0</v>
      </c>
      <c r="AD32" s="20">
        <v>4036.3199999999997</v>
      </c>
    </row>
    <row r="33" spans="1:30" ht="30.75" thickBot="1" x14ac:dyDescent="0.3">
      <c r="A33" s="8" t="s">
        <v>30</v>
      </c>
      <c r="B33" s="8" t="s">
        <v>90</v>
      </c>
      <c r="C33" s="9" t="s">
        <v>93</v>
      </c>
      <c r="D33" s="9" t="s">
        <v>94</v>
      </c>
      <c r="E33" s="10">
        <v>140746</v>
      </c>
      <c r="F33" s="11" t="s">
        <v>34</v>
      </c>
      <c r="G33" s="12">
        <v>1</v>
      </c>
      <c r="H33" s="13">
        <v>0.82000000000000006</v>
      </c>
      <c r="I33" s="14">
        <v>0.12</v>
      </c>
      <c r="J33" s="15">
        <v>0.06</v>
      </c>
      <c r="K33" s="16">
        <v>0</v>
      </c>
      <c r="L33" s="17">
        <v>0</v>
      </c>
      <c r="M33" s="18">
        <v>115411.72000000002</v>
      </c>
      <c r="N33" s="19">
        <v>16889.52</v>
      </c>
      <c r="O33" s="19">
        <v>8444.76</v>
      </c>
      <c r="P33" s="19">
        <v>0</v>
      </c>
      <c r="Q33" s="19">
        <v>0</v>
      </c>
      <c r="R33" s="20">
        <v>8444.76</v>
      </c>
      <c r="S33" s="21">
        <v>1</v>
      </c>
      <c r="T33" s="13">
        <v>0.88</v>
      </c>
      <c r="U33" s="14">
        <v>0.08</v>
      </c>
      <c r="V33" s="15">
        <v>0.04</v>
      </c>
      <c r="W33" s="16">
        <v>0</v>
      </c>
      <c r="X33" s="17">
        <v>0</v>
      </c>
      <c r="Y33" s="18">
        <v>123856.48</v>
      </c>
      <c r="Z33" s="18">
        <v>11259.68</v>
      </c>
      <c r="AA33" s="18">
        <v>5629.84</v>
      </c>
      <c r="AB33" s="18">
        <v>0</v>
      </c>
      <c r="AC33" s="19">
        <v>0</v>
      </c>
      <c r="AD33" s="20">
        <v>5629.84</v>
      </c>
    </row>
    <row r="34" spans="1:30" ht="26.25" thickBot="1" x14ac:dyDescent="0.3">
      <c r="A34" s="8" t="s">
        <v>30</v>
      </c>
      <c r="B34" s="8" t="s">
        <v>90</v>
      </c>
      <c r="C34" s="9" t="s">
        <v>95</v>
      </c>
      <c r="D34" s="9" t="s">
        <v>96</v>
      </c>
      <c r="E34" s="10">
        <v>156198</v>
      </c>
      <c r="F34" s="11" t="s">
        <v>34</v>
      </c>
      <c r="G34" s="12">
        <v>1</v>
      </c>
      <c r="H34" s="13">
        <v>0.82000000000000006</v>
      </c>
      <c r="I34" s="14">
        <v>0.12</v>
      </c>
      <c r="J34" s="15">
        <v>0.06</v>
      </c>
      <c r="K34" s="16">
        <v>0</v>
      </c>
      <c r="L34" s="17">
        <v>0</v>
      </c>
      <c r="M34" s="18">
        <v>128082.36000000002</v>
      </c>
      <c r="N34" s="19">
        <v>18743.759999999998</v>
      </c>
      <c r="O34" s="19">
        <v>9371.8799999999992</v>
      </c>
      <c r="P34" s="19">
        <v>0</v>
      </c>
      <c r="Q34" s="19">
        <v>0</v>
      </c>
      <c r="R34" s="20">
        <v>9371.8799999999992</v>
      </c>
      <c r="S34" s="21">
        <v>1</v>
      </c>
      <c r="T34" s="13">
        <v>0.87</v>
      </c>
      <c r="U34" s="14">
        <v>0.1</v>
      </c>
      <c r="V34" s="15">
        <v>0.03</v>
      </c>
      <c r="W34" s="16">
        <v>0</v>
      </c>
      <c r="X34" s="17">
        <v>0</v>
      </c>
      <c r="Y34" s="18">
        <v>135892.26</v>
      </c>
      <c r="Z34" s="18">
        <v>15619.800000000001</v>
      </c>
      <c r="AA34" s="18">
        <v>4685.9399999999996</v>
      </c>
      <c r="AB34" s="18">
        <v>0</v>
      </c>
      <c r="AC34" s="19">
        <v>0</v>
      </c>
      <c r="AD34" s="20">
        <v>4685.9399999999996</v>
      </c>
    </row>
    <row r="35" spans="1:30" ht="26.25" thickBot="1" x14ac:dyDescent="0.3">
      <c r="A35" s="8" t="s">
        <v>30</v>
      </c>
      <c r="B35" s="8" t="s">
        <v>90</v>
      </c>
      <c r="C35" s="9" t="s">
        <v>97</v>
      </c>
      <c r="D35" s="9" t="s">
        <v>98</v>
      </c>
      <c r="E35" s="10">
        <v>178273</v>
      </c>
      <c r="F35" s="11" t="s">
        <v>34</v>
      </c>
      <c r="G35" s="12">
        <v>2</v>
      </c>
      <c r="H35" s="13">
        <v>0.57999999999999996</v>
      </c>
      <c r="I35" s="14">
        <v>0.34</v>
      </c>
      <c r="J35" s="15">
        <v>0.08</v>
      </c>
      <c r="K35" s="16">
        <v>0</v>
      </c>
      <c r="L35" s="17">
        <v>0</v>
      </c>
      <c r="M35" s="18">
        <v>103398.34</v>
      </c>
      <c r="N35" s="19">
        <v>60612.820000000007</v>
      </c>
      <c r="O35" s="19">
        <v>14261.84</v>
      </c>
      <c r="P35" s="19">
        <v>0</v>
      </c>
      <c r="Q35" s="19">
        <v>0</v>
      </c>
      <c r="R35" s="20">
        <v>14261.84</v>
      </c>
      <c r="S35" s="21">
        <v>1</v>
      </c>
      <c r="T35" s="13">
        <v>0.82000000000000006</v>
      </c>
      <c r="U35" s="14">
        <v>0.15</v>
      </c>
      <c r="V35" s="15">
        <v>0.03</v>
      </c>
      <c r="W35" s="16">
        <v>0</v>
      </c>
      <c r="X35" s="17">
        <v>0</v>
      </c>
      <c r="Y35" s="18">
        <v>146183.86000000002</v>
      </c>
      <c r="Z35" s="18">
        <v>26740.95</v>
      </c>
      <c r="AA35" s="18">
        <v>5348.19</v>
      </c>
      <c r="AB35" s="18">
        <v>0</v>
      </c>
      <c r="AC35" s="19">
        <v>0</v>
      </c>
      <c r="AD35" s="20">
        <v>5348.19</v>
      </c>
    </row>
    <row r="36" spans="1:30" ht="26.25" thickBot="1" x14ac:dyDescent="0.3">
      <c r="A36" s="8" t="s">
        <v>30</v>
      </c>
      <c r="B36" s="8" t="s">
        <v>90</v>
      </c>
      <c r="C36" s="9" t="s">
        <v>99</v>
      </c>
      <c r="D36" s="9" t="s">
        <v>100</v>
      </c>
      <c r="E36" s="10">
        <v>181452</v>
      </c>
      <c r="F36" s="11" t="s">
        <v>34</v>
      </c>
      <c r="G36" s="12">
        <v>2</v>
      </c>
      <c r="H36" s="13">
        <v>0.67999999999999994</v>
      </c>
      <c r="I36" s="14">
        <v>0.24</v>
      </c>
      <c r="J36" s="15">
        <v>0.08</v>
      </c>
      <c r="K36" s="16">
        <v>0</v>
      </c>
      <c r="L36" s="17">
        <v>0</v>
      </c>
      <c r="M36" s="18">
        <v>123387.35999999999</v>
      </c>
      <c r="N36" s="19">
        <v>43548.479999999996</v>
      </c>
      <c r="O36" s="19">
        <v>14516.16</v>
      </c>
      <c r="P36" s="19">
        <v>0</v>
      </c>
      <c r="Q36" s="19">
        <v>0</v>
      </c>
      <c r="R36" s="20">
        <v>14516.16</v>
      </c>
      <c r="S36" s="21">
        <v>1</v>
      </c>
      <c r="T36" s="13">
        <v>0.85</v>
      </c>
      <c r="U36" s="14">
        <v>0.12</v>
      </c>
      <c r="V36" s="15">
        <v>0.03</v>
      </c>
      <c r="W36" s="16">
        <v>0</v>
      </c>
      <c r="X36" s="17">
        <v>0</v>
      </c>
      <c r="Y36" s="18">
        <v>154234.19999999998</v>
      </c>
      <c r="Z36" s="18">
        <v>21774.239999999998</v>
      </c>
      <c r="AA36" s="18">
        <v>5443.5599999999995</v>
      </c>
      <c r="AB36" s="18">
        <v>0</v>
      </c>
      <c r="AC36" s="19">
        <v>0</v>
      </c>
      <c r="AD36" s="20">
        <v>5443.5599999999995</v>
      </c>
    </row>
    <row r="37" spans="1:30" ht="26.25" thickBot="1" x14ac:dyDescent="0.3">
      <c r="A37" s="8" t="s">
        <v>30</v>
      </c>
      <c r="B37" s="8" t="s">
        <v>90</v>
      </c>
      <c r="C37" s="9" t="s">
        <v>101</v>
      </c>
      <c r="D37" s="9" t="s">
        <v>102</v>
      </c>
      <c r="E37" s="10">
        <v>109433</v>
      </c>
      <c r="F37" s="11" t="s">
        <v>34</v>
      </c>
      <c r="G37" s="12">
        <v>2</v>
      </c>
      <c r="H37" s="13">
        <v>0.67999999999999994</v>
      </c>
      <c r="I37" s="14">
        <v>0.28000000000000003</v>
      </c>
      <c r="J37" s="15">
        <v>0.04</v>
      </c>
      <c r="K37" s="16">
        <v>0</v>
      </c>
      <c r="L37" s="17">
        <v>0</v>
      </c>
      <c r="M37" s="18">
        <v>74414.439999999988</v>
      </c>
      <c r="N37" s="19">
        <v>30641.24</v>
      </c>
      <c r="O37" s="19">
        <v>4377.32</v>
      </c>
      <c r="P37" s="19">
        <v>0</v>
      </c>
      <c r="Q37" s="19">
        <v>0</v>
      </c>
      <c r="R37" s="20">
        <v>4377.32</v>
      </c>
      <c r="S37" s="21">
        <v>1</v>
      </c>
      <c r="T37" s="13">
        <v>0.82000000000000006</v>
      </c>
      <c r="U37" s="14">
        <v>0.15</v>
      </c>
      <c r="V37" s="15">
        <v>0.03</v>
      </c>
      <c r="W37" s="16">
        <v>0</v>
      </c>
      <c r="X37" s="17">
        <v>0</v>
      </c>
      <c r="Y37" s="18">
        <v>89735.060000000012</v>
      </c>
      <c r="Z37" s="18">
        <v>16414.95</v>
      </c>
      <c r="AA37" s="18">
        <v>3282.99</v>
      </c>
      <c r="AB37" s="18">
        <v>0</v>
      </c>
      <c r="AC37" s="19">
        <v>0</v>
      </c>
      <c r="AD37" s="20">
        <v>3282.99</v>
      </c>
    </row>
    <row r="38" spans="1:30" ht="30.75" thickBot="1" x14ac:dyDescent="0.3">
      <c r="A38" s="22" t="s">
        <v>30</v>
      </c>
      <c r="B38" s="22" t="s">
        <v>103</v>
      </c>
      <c r="C38" s="23" t="s">
        <v>104</v>
      </c>
      <c r="D38" s="23" t="s">
        <v>105</v>
      </c>
      <c r="E38" s="24">
        <v>168245</v>
      </c>
      <c r="F38" s="25" t="s">
        <v>34</v>
      </c>
      <c r="G38" s="26">
        <v>2</v>
      </c>
      <c r="H38" s="27">
        <v>0.62</v>
      </c>
      <c r="I38" s="28">
        <v>0.28999999999999998</v>
      </c>
      <c r="J38" s="29">
        <v>0.09</v>
      </c>
      <c r="K38" s="30">
        <v>0</v>
      </c>
      <c r="L38" s="31">
        <v>0</v>
      </c>
      <c r="M38" s="32">
        <v>104311.9</v>
      </c>
      <c r="N38" s="32">
        <v>48791.049999999996</v>
      </c>
      <c r="O38" s="32">
        <v>15142.05</v>
      </c>
      <c r="P38" s="32">
        <v>0</v>
      </c>
      <c r="Q38" s="32">
        <v>0</v>
      </c>
      <c r="R38" s="33">
        <v>15142.05</v>
      </c>
      <c r="S38" s="26">
        <v>2</v>
      </c>
      <c r="T38" s="27">
        <v>0.83</v>
      </c>
      <c r="U38" s="28">
        <v>0.14000000000000001</v>
      </c>
      <c r="V38" s="29">
        <v>0.03</v>
      </c>
      <c r="W38" s="30">
        <v>0</v>
      </c>
      <c r="X38" s="31">
        <v>0</v>
      </c>
      <c r="Y38" s="32">
        <v>139643.35</v>
      </c>
      <c r="Z38" s="32">
        <v>23554.300000000003</v>
      </c>
      <c r="AA38" s="32">
        <v>5047.3499999999995</v>
      </c>
      <c r="AB38" s="32">
        <v>0</v>
      </c>
      <c r="AC38" s="32">
        <v>0</v>
      </c>
      <c r="AD38" s="33">
        <v>5047.3499999999995</v>
      </c>
    </row>
    <row r="39" spans="1:30" ht="26.25" thickBot="1" x14ac:dyDescent="0.3">
      <c r="A39" s="8" t="s">
        <v>30</v>
      </c>
      <c r="B39" s="8" t="s">
        <v>103</v>
      </c>
      <c r="C39" s="9" t="s">
        <v>106</v>
      </c>
      <c r="D39" s="9" t="s">
        <v>107</v>
      </c>
      <c r="E39" s="10">
        <v>129367</v>
      </c>
      <c r="F39" s="11" t="s">
        <v>34</v>
      </c>
      <c r="G39" s="12">
        <v>2</v>
      </c>
      <c r="H39" s="13">
        <v>0.55000000000000004</v>
      </c>
      <c r="I39" s="14">
        <v>0.35</v>
      </c>
      <c r="J39" s="15">
        <v>0.1</v>
      </c>
      <c r="K39" s="16">
        <v>0</v>
      </c>
      <c r="L39" s="17">
        <v>0</v>
      </c>
      <c r="M39" s="18">
        <v>71151.850000000006</v>
      </c>
      <c r="N39" s="19">
        <v>45278.45</v>
      </c>
      <c r="O39" s="19">
        <v>12936.7</v>
      </c>
      <c r="P39" s="19">
        <v>0</v>
      </c>
      <c r="Q39" s="19">
        <v>0</v>
      </c>
      <c r="R39" s="20">
        <v>12936.7</v>
      </c>
      <c r="S39" s="21">
        <v>2</v>
      </c>
      <c r="T39" s="13">
        <v>0.56000000000000005</v>
      </c>
      <c r="U39" s="14">
        <v>0.36</v>
      </c>
      <c r="V39" s="15">
        <v>0.08</v>
      </c>
      <c r="W39" s="16">
        <v>0</v>
      </c>
      <c r="X39" s="17">
        <v>0</v>
      </c>
      <c r="Y39" s="18">
        <v>72445.52</v>
      </c>
      <c r="Z39" s="18">
        <v>46572.119999999995</v>
      </c>
      <c r="AA39" s="18">
        <v>10349.36</v>
      </c>
      <c r="AB39" s="18">
        <v>0</v>
      </c>
      <c r="AC39" s="19">
        <v>0</v>
      </c>
      <c r="AD39" s="20">
        <v>10349.36</v>
      </c>
    </row>
    <row r="40" spans="1:30" ht="30.75" thickBot="1" x14ac:dyDescent="0.3">
      <c r="A40" s="22" t="s">
        <v>30</v>
      </c>
      <c r="B40" s="22" t="s">
        <v>103</v>
      </c>
      <c r="C40" s="23" t="s">
        <v>108</v>
      </c>
      <c r="D40" s="23" t="s">
        <v>109</v>
      </c>
      <c r="E40" s="24">
        <v>161427</v>
      </c>
      <c r="F40" s="25" t="s">
        <v>34</v>
      </c>
      <c r="G40" s="26">
        <v>3</v>
      </c>
      <c r="H40" s="27">
        <v>0.43</v>
      </c>
      <c r="I40" s="28">
        <v>0.34</v>
      </c>
      <c r="J40" s="29">
        <v>0.23</v>
      </c>
      <c r="K40" s="30">
        <v>0</v>
      </c>
      <c r="L40" s="31">
        <v>0</v>
      </c>
      <c r="M40" s="32">
        <v>69413.61</v>
      </c>
      <c r="N40" s="32">
        <v>54885.180000000008</v>
      </c>
      <c r="O40" s="32">
        <v>37128.21</v>
      </c>
      <c r="P40" s="32">
        <v>0</v>
      </c>
      <c r="Q40" s="32">
        <v>0</v>
      </c>
      <c r="R40" s="33">
        <v>37128.21</v>
      </c>
      <c r="S40" s="26">
        <v>2</v>
      </c>
      <c r="T40" s="27">
        <v>0.77</v>
      </c>
      <c r="U40" s="28">
        <v>0.2</v>
      </c>
      <c r="V40" s="29">
        <v>0.03</v>
      </c>
      <c r="W40" s="30">
        <v>0</v>
      </c>
      <c r="X40" s="31">
        <v>0</v>
      </c>
      <c r="Y40" s="32">
        <v>124298.79000000001</v>
      </c>
      <c r="Z40" s="32">
        <v>32285.4</v>
      </c>
      <c r="AA40" s="32">
        <v>4842.8099999999995</v>
      </c>
      <c r="AB40" s="32">
        <v>0</v>
      </c>
      <c r="AC40" s="32">
        <v>0</v>
      </c>
      <c r="AD40" s="33">
        <v>4842.8099999999995</v>
      </c>
    </row>
    <row r="41" spans="1:30" ht="26.25" thickBot="1" x14ac:dyDescent="0.3">
      <c r="A41" s="8" t="s">
        <v>30</v>
      </c>
      <c r="B41" s="8" t="s">
        <v>103</v>
      </c>
      <c r="C41" s="9" t="s">
        <v>110</v>
      </c>
      <c r="D41" s="9" t="s">
        <v>111</v>
      </c>
      <c r="E41" s="10">
        <v>156543</v>
      </c>
      <c r="F41" s="11" t="s">
        <v>34</v>
      </c>
      <c r="G41" s="12">
        <v>1</v>
      </c>
      <c r="H41" s="13">
        <v>0.82</v>
      </c>
      <c r="I41" s="14">
        <v>0.14000000000000001</v>
      </c>
      <c r="J41" s="15">
        <v>0.04</v>
      </c>
      <c r="K41" s="16">
        <v>0</v>
      </c>
      <c r="L41" s="17">
        <v>0</v>
      </c>
      <c r="M41" s="18">
        <v>128365.26</v>
      </c>
      <c r="N41" s="19">
        <v>21916.02</v>
      </c>
      <c r="O41" s="19">
        <v>6261.72</v>
      </c>
      <c r="P41" s="19">
        <v>0</v>
      </c>
      <c r="Q41" s="19">
        <v>0</v>
      </c>
      <c r="R41" s="20">
        <v>6261.72</v>
      </c>
      <c r="S41" s="21">
        <v>1</v>
      </c>
      <c r="T41" s="13">
        <v>0.84</v>
      </c>
      <c r="U41" s="14">
        <v>0.13</v>
      </c>
      <c r="V41" s="15">
        <v>0.03</v>
      </c>
      <c r="W41" s="16">
        <v>0</v>
      </c>
      <c r="X41" s="17">
        <v>0</v>
      </c>
      <c r="Y41" s="18">
        <v>131496.12</v>
      </c>
      <c r="Z41" s="18">
        <v>20350.59</v>
      </c>
      <c r="AA41" s="18">
        <v>4696.29</v>
      </c>
      <c r="AB41" s="18">
        <v>0</v>
      </c>
      <c r="AC41" s="19">
        <v>0</v>
      </c>
      <c r="AD41" s="20">
        <v>4696.29</v>
      </c>
    </row>
    <row r="42" spans="1:30" ht="26.25" thickBot="1" x14ac:dyDescent="0.3">
      <c r="A42" s="8" t="s">
        <v>30</v>
      </c>
      <c r="B42" s="8" t="s">
        <v>103</v>
      </c>
      <c r="C42" s="9" t="s">
        <v>112</v>
      </c>
      <c r="D42" s="9" t="s">
        <v>113</v>
      </c>
      <c r="E42" s="10">
        <v>111233</v>
      </c>
      <c r="F42" s="11" t="s">
        <v>34</v>
      </c>
      <c r="G42" s="12">
        <v>1</v>
      </c>
      <c r="H42" s="13">
        <v>0.81</v>
      </c>
      <c r="I42" s="14">
        <v>0.14000000000000001</v>
      </c>
      <c r="J42" s="15">
        <v>0.05</v>
      </c>
      <c r="K42" s="16">
        <v>0</v>
      </c>
      <c r="L42" s="17">
        <v>0</v>
      </c>
      <c r="M42" s="18">
        <v>90098.73000000001</v>
      </c>
      <c r="N42" s="19">
        <v>15572.62</v>
      </c>
      <c r="O42" s="19">
        <v>5561.6500000000005</v>
      </c>
      <c r="P42" s="19">
        <v>0</v>
      </c>
      <c r="Q42" s="19">
        <v>0</v>
      </c>
      <c r="R42" s="20">
        <v>5561.6500000000005</v>
      </c>
      <c r="S42" s="21">
        <v>1</v>
      </c>
      <c r="T42" s="13">
        <v>0.84</v>
      </c>
      <c r="U42" s="14">
        <v>0.12</v>
      </c>
      <c r="V42" s="15">
        <v>0.04</v>
      </c>
      <c r="W42" s="16">
        <v>0</v>
      </c>
      <c r="X42" s="17">
        <v>0</v>
      </c>
      <c r="Y42" s="18">
        <v>93435.72</v>
      </c>
      <c r="Z42" s="18">
        <v>13347.96</v>
      </c>
      <c r="AA42" s="18">
        <v>4449.32</v>
      </c>
      <c r="AB42" s="18">
        <v>0</v>
      </c>
      <c r="AC42" s="19">
        <v>0</v>
      </c>
      <c r="AD42" s="20">
        <v>4449.32</v>
      </c>
    </row>
    <row r="43" spans="1:30" ht="26.25" thickBot="1" x14ac:dyDescent="0.3">
      <c r="A43" s="8" t="s">
        <v>30</v>
      </c>
      <c r="B43" s="8" t="s">
        <v>114</v>
      </c>
      <c r="C43" s="9" t="s">
        <v>115</v>
      </c>
      <c r="D43" s="9" t="s">
        <v>116</v>
      </c>
      <c r="E43" s="10">
        <v>163103</v>
      </c>
      <c r="F43" s="11" t="s">
        <v>34</v>
      </c>
      <c r="G43" s="12">
        <v>1</v>
      </c>
      <c r="H43" s="13">
        <v>0.88</v>
      </c>
      <c r="I43" s="14">
        <v>0.11</v>
      </c>
      <c r="J43" s="15">
        <v>0.01</v>
      </c>
      <c r="K43" s="16">
        <v>0</v>
      </c>
      <c r="L43" s="17">
        <v>0</v>
      </c>
      <c r="M43" s="18">
        <v>143530.64000000001</v>
      </c>
      <c r="N43" s="19">
        <v>17941.330000000002</v>
      </c>
      <c r="O43" s="19">
        <v>1631.03</v>
      </c>
      <c r="P43" s="19">
        <v>0</v>
      </c>
      <c r="Q43" s="19">
        <v>0</v>
      </c>
      <c r="R43" s="20">
        <v>1631.03</v>
      </c>
      <c r="S43" s="21">
        <v>1</v>
      </c>
      <c r="T43" s="13">
        <v>0.87</v>
      </c>
      <c r="U43" s="14">
        <v>0.12</v>
      </c>
      <c r="V43" s="15">
        <v>0.01</v>
      </c>
      <c r="W43" s="16">
        <v>0</v>
      </c>
      <c r="X43" s="17">
        <v>0</v>
      </c>
      <c r="Y43" s="18">
        <v>141899.60999999999</v>
      </c>
      <c r="Z43" s="18">
        <v>19572.36</v>
      </c>
      <c r="AA43" s="18">
        <v>1631.03</v>
      </c>
      <c r="AB43" s="18">
        <v>0</v>
      </c>
      <c r="AC43" s="19">
        <v>0</v>
      </c>
      <c r="AD43" s="20">
        <v>1631.03</v>
      </c>
    </row>
    <row r="44" spans="1:30" ht="26.25" thickBot="1" x14ac:dyDescent="0.3">
      <c r="A44" s="8" t="s">
        <v>30</v>
      </c>
      <c r="B44" s="8" t="s">
        <v>114</v>
      </c>
      <c r="C44" s="9" t="s">
        <v>117</v>
      </c>
      <c r="D44" s="9" t="s">
        <v>118</v>
      </c>
      <c r="E44" s="10">
        <v>89048</v>
      </c>
      <c r="F44" s="11" t="s">
        <v>34</v>
      </c>
      <c r="G44" s="12">
        <v>2</v>
      </c>
      <c r="H44" s="13">
        <v>0.83000000000000007</v>
      </c>
      <c r="I44" s="14">
        <v>0.12</v>
      </c>
      <c r="J44" s="15">
        <v>0.05</v>
      </c>
      <c r="K44" s="16">
        <v>0</v>
      </c>
      <c r="L44" s="17">
        <v>0</v>
      </c>
      <c r="M44" s="18">
        <v>73909.840000000011</v>
      </c>
      <c r="N44" s="19">
        <v>10685.76</v>
      </c>
      <c r="O44" s="19">
        <v>4452.4000000000005</v>
      </c>
      <c r="P44" s="19">
        <v>0</v>
      </c>
      <c r="Q44" s="19">
        <v>0</v>
      </c>
      <c r="R44" s="20">
        <v>4452.4000000000005</v>
      </c>
      <c r="S44" s="21">
        <v>2</v>
      </c>
      <c r="T44" s="13">
        <v>0.81</v>
      </c>
      <c r="U44" s="14">
        <v>0.13</v>
      </c>
      <c r="V44" s="15">
        <v>0.06</v>
      </c>
      <c r="W44" s="16">
        <v>0</v>
      </c>
      <c r="X44" s="17">
        <v>0</v>
      </c>
      <c r="Y44" s="18">
        <v>72128.88</v>
      </c>
      <c r="Z44" s="18">
        <v>11576.24</v>
      </c>
      <c r="AA44" s="18">
        <v>5342.88</v>
      </c>
      <c r="AB44" s="18">
        <v>0</v>
      </c>
      <c r="AC44" s="19">
        <v>0</v>
      </c>
      <c r="AD44" s="20">
        <v>5342.88</v>
      </c>
    </row>
    <row r="45" spans="1:30" ht="26.25" thickBot="1" x14ac:dyDescent="0.3">
      <c r="A45" s="8" t="s">
        <v>30</v>
      </c>
      <c r="B45" s="8" t="s">
        <v>114</v>
      </c>
      <c r="C45" s="9" t="s">
        <v>119</v>
      </c>
      <c r="D45" s="9" t="s">
        <v>120</v>
      </c>
      <c r="E45" s="10">
        <v>336183</v>
      </c>
      <c r="F45" s="11" t="s">
        <v>34</v>
      </c>
      <c r="G45" s="12">
        <v>1</v>
      </c>
      <c r="H45" s="13">
        <v>0.85</v>
      </c>
      <c r="I45" s="14">
        <v>0.12</v>
      </c>
      <c r="J45" s="15">
        <v>0.03</v>
      </c>
      <c r="K45" s="16">
        <v>0</v>
      </c>
      <c r="L45" s="17">
        <v>0</v>
      </c>
      <c r="M45" s="18">
        <v>285755.55</v>
      </c>
      <c r="N45" s="19">
        <v>40341.96</v>
      </c>
      <c r="O45" s="19">
        <v>10085.49</v>
      </c>
      <c r="P45" s="19">
        <v>0</v>
      </c>
      <c r="Q45" s="19">
        <v>0</v>
      </c>
      <c r="R45" s="20">
        <v>10085.49</v>
      </c>
      <c r="S45" s="21">
        <v>1</v>
      </c>
      <c r="T45" s="13">
        <v>0.81</v>
      </c>
      <c r="U45" s="14">
        <v>0.15</v>
      </c>
      <c r="V45" s="15">
        <v>0.04</v>
      </c>
      <c r="W45" s="16">
        <v>0</v>
      </c>
      <c r="X45" s="17">
        <v>0</v>
      </c>
      <c r="Y45" s="18">
        <v>272308.23000000004</v>
      </c>
      <c r="Z45" s="18">
        <v>50427.45</v>
      </c>
      <c r="AA45" s="18">
        <v>13447.32</v>
      </c>
      <c r="AB45" s="18">
        <v>0</v>
      </c>
      <c r="AC45" s="19">
        <v>0</v>
      </c>
      <c r="AD45" s="20">
        <v>13447.32</v>
      </c>
    </row>
    <row r="46" spans="1:30" ht="26.25" thickBot="1" x14ac:dyDescent="0.3">
      <c r="A46" s="8" t="s">
        <v>30</v>
      </c>
      <c r="B46" s="8" t="s">
        <v>114</v>
      </c>
      <c r="C46" s="9" t="s">
        <v>121</v>
      </c>
      <c r="D46" s="9" t="s">
        <v>122</v>
      </c>
      <c r="E46" s="10">
        <v>93255</v>
      </c>
      <c r="F46" s="11" t="s">
        <v>34</v>
      </c>
      <c r="G46" s="12">
        <v>2</v>
      </c>
      <c r="H46" s="13">
        <v>0.64</v>
      </c>
      <c r="I46" s="14">
        <v>0.31</v>
      </c>
      <c r="J46" s="15">
        <v>0.05</v>
      </c>
      <c r="K46" s="16">
        <v>0</v>
      </c>
      <c r="L46" s="17">
        <v>0</v>
      </c>
      <c r="M46" s="18">
        <v>59683.200000000004</v>
      </c>
      <c r="N46" s="19">
        <v>28909.05</v>
      </c>
      <c r="O46" s="19">
        <v>4662.75</v>
      </c>
      <c r="P46" s="19">
        <v>0</v>
      </c>
      <c r="Q46" s="19">
        <v>0</v>
      </c>
      <c r="R46" s="20">
        <v>4662.75</v>
      </c>
      <c r="S46" s="21">
        <v>2</v>
      </c>
      <c r="T46" s="13">
        <v>0.59000000000000008</v>
      </c>
      <c r="U46" s="14">
        <v>0.35</v>
      </c>
      <c r="V46" s="15">
        <v>0.06</v>
      </c>
      <c r="W46" s="16">
        <v>0</v>
      </c>
      <c r="X46" s="17">
        <v>0</v>
      </c>
      <c r="Y46" s="18">
        <v>55020.450000000004</v>
      </c>
      <c r="Z46" s="18">
        <v>32639.249999999996</v>
      </c>
      <c r="AA46" s="18">
        <v>5595.3</v>
      </c>
      <c r="AB46" s="18">
        <v>0</v>
      </c>
      <c r="AC46" s="19">
        <v>0</v>
      </c>
      <c r="AD46" s="20">
        <v>5595.3</v>
      </c>
    </row>
    <row r="47" spans="1:30" ht="26.25" thickBot="1" x14ac:dyDescent="0.3">
      <c r="A47" s="22" t="s">
        <v>30</v>
      </c>
      <c r="B47" s="22" t="s">
        <v>123</v>
      </c>
      <c r="C47" s="23" t="s">
        <v>124</v>
      </c>
      <c r="D47" s="23" t="s">
        <v>125</v>
      </c>
      <c r="E47" s="24">
        <v>120861</v>
      </c>
      <c r="F47" s="25" t="s">
        <v>34</v>
      </c>
      <c r="G47" s="26">
        <v>3</v>
      </c>
      <c r="H47" s="27">
        <v>0.25</v>
      </c>
      <c r="I47" s="28">
        <v>0.5</v>
      </c>
      <c r="J47" s="29">
        <v>0.25</v>
      </c>
      <c r="K47" s="30">
        <v>0</v>
      </c>
      <c r="L47" s="31">
        <v>0</v>
      </c>
      <c r="M47" s="32">
        <v>30215.25</v>
      </c>
      <c r="N47" s="32">
        <v>60430.5</v>
      </c>
      <c r="O47" s="32">
        <v>30215.25</v>
      </c>
      <c r="P47" s="32">
        <v>0</v>
      </c>
      <c r="Q47" s="32">
        <v>0</v>
      </c>
      <c r="R47" s="33">
        <v>30215.25</v>
      </c>
      <c r="S47" s="26">
        <v>2</v>
      </c>
      <c r="T47" s="27">
        <v>0.67999999999999994</v>
      </c>
      <c r="U47" s="28">
        <v>0.26</v>
      </c>
      <c r="V47" s="29">
        <v>0.06</v>
      </c>
      <c r="W47" s="30">
        <v>0</v>
      </c>
      <c r="X47" s="31">
        <v>0</v>
      </c>
      <c r="Y47" s="32">
        <v>82185.48</v>
      </c>
      <c r="Z47" s="32">
        <v>31423.86</v>
      </c>
      <c r="AA47" s="32">
        <v>7251.66</v>
      </c>
      <c r="AB47" s="32">
        <v>0</v>
      </c>
      <c r="AC47" s="32">
        <v>0</v>
      </c>
      <c r="AD47" s="33">
        <v>7251.66</v>
      </c>
    </row>
    <row r="48" spans="1:30" ht="26.25" thickBot="1" x14ac:dyDescent="0.3">
      <c r="A48" s="8" t="s">
        <v>30</v>
      </c>
      <c r="B48" s="8" t="s">
        <v>123</v>
      </c>
      <c r="C48" s="9" t="s">
        <v>126</v>
      </c>
      <c r="D48" s="9" t="s">
        <v>127</v>
      </c>
      <c r="E48" s="10">
        <v>100410</v>
      </c>
      <c r="F48" s="11" t="s">
        <v>34</v>
      </c>
      <c r="G48" s="12">
        <v>1</v>
      </c>
      <c r="H48" s="13">
        <v>0.81</v>
      </c>
      <c r="I48" s="14">
        <v>0.13</v>
      </c>
      <c r="J48" s="15">
        <v>0.06</v>
      </c>
      <c r="K48" s="16">
        <v>0</v>
      </c>
      <c r="L48" s="17">
        <v>0</v>
      </c>
      <c r="M48" s="18">
        <v>81332.100000000006</v>
      </c>
      <c r="N48" s="19">
        <v>13053.300000000001</v>
      </c>
      <c r="O48" s="19">
        <v>6024.5999999999995</v>
      </c>
      <c r="P48" s="19">
        <v>0</v>
      </c>
      <c r="Q48" s="19">
        <v>0</v>
      </c>
      <c r="R48" s="20">
        <v>6024.5999999999995</v>
      </c>
      <c r="S48" s="21">
        <v>1</v>
      </c>
      <c r="T48" s="13">
        <v>0.87</v>
      </c>
      <c r="U48" s="14">
        <v>0.11</v>
      </c>
      <c r="V48" s="15">
        <v>0.02</v>
      </c>
      <c r="W48" s="16">
        <v>0</v>
      </c>
      <c r="X48" s="17">
        <v>0</v>
      </c>
      <c r="Y48" s="18">
        <v>87356.7</v>
      </c>
      <c r="Z48" s="18">
        <v>11045.1</v>
      </c>
      <c r="AA48" s="18">
        <v>2008.2</v>
      </c>
      <c r="AB48" s="18">
        <v>0</v>
      </c>
      <c r="AC48" s="19">
        <v>0</v>
      </c>
      <c r="AD48" s="20">
        <v>2008.2</v>
      </c>
    </row>
    <row r="49" spans="1:30" ht="30.75" thickBot="1" x14ac:dyDescent="0.3">
      <c r="A49" s="8" t="s">
        <v>30</v>
      </c>
      <c r="B49" s="8" t="s">
        <v>123</v>
      </c>
      <c r="C49" s="9" t="s">
        <v>128</v>
      </c>
      <c r="D49" s="9" t="s">
        <v>129</v>
      </c>
      <c r="E49" s="10">
        <v>72350</v>
      </c>
      <c r="F49" s="11" t="s">
        <v>34</v>
      </c>
      <c r="G49" s="12">
        <v>2</v>
      </c>
      <c r="H49" s="13">
        <v>0.78</v>
      </c>
      <c r="I49" s="14">
        <v>0.22</v>
      </c>
      <c r="J49" s="15">
        <v>0</v>
      </c>
      <c r="K49" s="16">
        <v>0</v>
      </c>
      <c r="L49" s="17">
        <v>0</v>
      </c>
      <c r="M49" s="18">
        <v>56433</v>
      </c>
      <c r="N49" s="19">
        <v>15917</v>
      </c>
      <c r="O49" s="19">
        <v>0</v>
      </c>
      <c r="P49" s="19">
        <v>0</v>
      </c>
      <c r="Q49" s="19">
        <v>0</v>
      </c>
      <c r="R49" s="20">
        <v>0</v>
      </c>
      <c r="S49" s="21">
        <v>1</v>
      </c>
      <c r="T49" s="13">
        <v>0.85</v>
      </c>
      <c r="U49" s="14">
        <v>0.15</v>
      </c>
      <c r="V49" s="15">
        <v>0</v>
      </c>
      <c r="W49" s="16">
        <v>0</v>
      </c>
      <c r="X49" s="17">
        <v>0</v>
      </c>
      <c r="Y49" s="18">
        <v>61497.5</v>
      </c>
      <c r="Z49" s="18">
        <v>10852.5</v>
      </c>
      <c r="AA49" s="18">
        <v>0</v>
      </c>
      <c r="AB49" s="18">
        <v>0</v>
      </c>
      <c r="AC49" s="19">
        <v>0</v>
      </c>
      <c r="AD49" s="20">
        <v>0</v>
      </c>
    </row>
    <row r="50" spans="1:30" ht="26.25" thickBot="1" x14ac:dyDescent="0.3">
      <c r="A50" s="22" t="s">
        <v>30</v>
      </c>
      <c r="B50" s="22" t="s">
        <v>123</v>
      </c>
      <c r="C50" s="23" t="s">
        <v>130</v>
      </c>
      <c r="D50" s="23" t="s">
        <v>131</v>
      </c>
      <c r="E50" s="24">
        <v>127906</v>
      </c>
      <c r="F50" s="25" t="s">
        <v>34</v>
      </c>
      <c r="G50" s="26">
        <v>2</v>
      </c>
      <c r="H50" s="27">
        <v>0.6399999999999999</v>
      </c>
      <c r="I50" s="28">
        <v>0.28000000000000003</v>
      </c>
      <c r="J50" s="29">
        <v>0.08</v>
      </c>
      <c r="K50" s="30">
        <v>0</v>
      </c>
      <c r="L50" s="31">
        <v>0</v>
      </c>
      <c r="M50" s="32">
        <v>81859.839999999982</v>
      </c>
      <c r="N50" s="32">
        <v>35813.68</v>
      </c>
      <c r="O50" s="32">
        <v>10232.48</v>
      </c>
      <c r="P50" s="32">
        <v>0</v>
      </c>
      <c r="Q50" s="32">
        <v>0</v>
      </c>
      <c r="R50" s="33">
        <v>10232.48</v>
      </c>
      <c r="S50" s="26">
        <v>2</v>
      </c>
      <c r="T50" s="27">
        <v>0.67999999999999994</v>
      </c>
      <c r="U50" s="28">
        <v>0.25</v>
      </c>
      <c r="V50" s="29">
        <v>7.0000000000000007E-2</v>
      </c>
      <c r="W50" s="30">
        <v>0</v>
      </c>
      <c r="X50" s="31">
        <v>0</v>
      </c>
      <c r="Y50" s="32">
        <v>86976.079999999987</v>
      </c>
      <c r="Z50" s="32">
        <v>31976.5</v>
      </c>
      <c r="AA50" s="32">
        <v>8953.42</v>
      </c>
      <c r="AB50" s="32">
        <v>0</v>
      </c>
      <c r="AC50" s="32">
        <v>0</v>
      </c>
      <c r="AD50" s="33">
        <v>8953.42</v>
      </c>
    </row>
    <row r="51" spans="1:30" ht="26.25" thickBot="1" x14ac:dyDescent="0.3">
      <c r="A51" s="8" t="s">
        <v>30</v>
      </c>
      <c r="B51" s="8" t="s">
        <v>132</v>
      </c>
      <c r="C51" s="9" t="s">
        <v>133</v>
      </c>
      <c r="D51" s="9" t="s">
        <v>134</v>
      </c>
      <c r="E51" s="10">
        <v>122296</v>
      </c>
      <c r="F51" s="11" t="s">
        <v>34</v>
      </c>
      <c r="G51" s="12">
        <v>2</v>
      </c>
      <c r="H51" s="13">
        <v>0.79</v>
      </c>
      <c r="I51" s="14">
        <v>0.19</v>
      </c>
      <c r="J51" s="15">
        <v>0.02</v>
      </c>
      <c r="K51" s="16">
        <v>0</v>
      </c>
      <c r="L51" s="17">
        <v>0</v>
      </c>
      <c r="M51" s="18">
        <v>96613.840000000011</v>
      </c>
      <c r="N51" s="19">
        <v>23236.240000000002</v>
      </c>
      <c r="O51" s="19">
        <v>2445.92</v>
      </c>
      <c r="P51" s="19">
        <v>0</v>
      </c>
      <c r="Q51" s="19">
        <v>0</v>
      </c>
      <c r="R51" s="20">
        <v>2445.92</v>
      </c>
      <c r="S51" s="21">
        <v>1</v>
      </c>
      <c r="T51" s="13">
        <v>0.91</v>
      </c>
      <c r="U51" s="14">
        <v>0.08</v>
      </c>
      <c r="V51" s="15">
        <v>0.01</v>
      </c>
      <c r="W51" s="16">
        <v>0</v>
      </c>
      <c r="X51" s="17">
        <v>0</v>
      </c>
      <c r="Y51" s="18">
        <v>111289.36</v>
      </c>
      <c r="Z51" s="18">
        <v>9783.68</v>
      </c>
      <c r="AA51" s="18">
        <v>1222.96</v>
      </c>
      <c r="AB51" s="18">
        <v>0</v>
      </c>
      <c r="AC51" s="19">
        <v>0</v>
      </c>
      <c r="AD51" s="20">
        <v>1222.96</v>
      </c>
    </row>
    <row r="52" spans="1:30" ht="26.25" thickBot="1" x14ac:dyDescent="0.3">
      <c r="A52" s="8" t="s">
        <v>30</v>
      </c>
      <c r="B52" s="8" t="s">
        <v>132</v>
      </c>
      <c r="C52" s="9" t="s">
        <v>135</v>
      </c>
      <c r="D52" s="9" t="s">
        <v>136</v>
      </c>
      <c r="E52" s="10">
        <v>94553</v>
      </c>
      <c r="F52" s="11" t="s">
        <v>34</v>
      </c>
      <c r="G52" s="12">
        <v>1</v>
      </c>
      <c r="H52" s="13">
        <v>0.91</v>
      </c>
      <c r="I52" s="14">
        <v>0.08</v>
      </c>
      <c r="J52" s="15">
        <v>0.01</v>
      </c>
      <c r="K52" s="16">
        <v>0</v>
      </c>
      <c r="L52" s="17">
        <v>0</v>
      </c>
      <c r="M52" s="18">
        <v>86043.23</v>
      </c>
      <c r="N52" s="19">
        <v>7564.24</v>
      </c>
      <c r="O52" s="19">
        <v>945.53</v>
      </c>
      <c r="P52" s="19">
        <v>0</v>
      </c>
      <c r="Q52" s="19">
        <v>0</v>
      </c>
      <c r="R52" s="20">
        <v>945.53</v>
      </c>
      <c r="S52" s="21">
        <v>1</v>
      </c>
      <c r="T52" s="13">
        <v>0.91</v>
      </c>
      <c r="U52" s="14">
        <v>0.09</v>
      </c>
      <c r="V52" s="15">
        <v>0</v>
      </c>
      <c r="W52" s="16">
        <v>0</v>
      </c>
      <c r="X52" s="17">
        <v>0</v>
      </c>
      <c r="Y52" s="18">
        <v>86043.23</v>
      </c>
      <c r="Z52" s="18">
        <v>8509.77</v>
      </c>
      <c r="AA52" s="18">
        <v>0</v>
      </c>
      <c r="AB52" s="18">
        <v>0</v>
      </c>
      <c r="AC52" s="19">
        <v>0</v>
      </c>
      <c r="AD52" s="20">
        <v>0</v>
      </c>
    </row>
    <row r="53" spans="1:30" ht="26.25" thickBot="1" x14ac:dyDescent="0.3">
      <c r="A53" s="8" t="s">
        <v>30</v>
      </c>
      <c r="B53" s="8" t="s">
        <v>132</v>
      </c>
      <c r="C53" s="9" t="s">
        <v>137</v>
      </c>
      <c r="D53" s="9" t="s">
        <v>138</v>
      </c>
      <c r="E53" s="10">
        <v>55939</v>
      </c>
      <c r="F53" s="11" t="s">
        <v>34</v>
      </c>
      <c r="G53" s="12">
        <v>2</v>
      </c>
      <c r="H53" s="13">
        <v>0.55000000000000004</v>
      </c>
      <c r="I53" s="14">
        <v>0.37</v>
      </c>
      <c r="J53" s="15">
        <v>0.08</v>
      </c>
      <c r="K53" s="16">
        <v>0</v>
      </c>
      <c r="L53" s="17">
        <v>0</v>
      </c>
      <c r="M53" s="18">
        <v>30766.45</v>
      </c>
      <c r="N53" s="19">
        <v>20697.43</v>
      </c>
      <c r="O53" s="19">
        <v>4475.12</v>
      </c>
      <c r="P53" s="19">
        <v>0</v>
      </c>
      <c r="Q53" s="19">
        <v>0</v>
      </c>
      <c r="R53" s="20">
        <v>4475.12</v>
      </c>
      <c r="S53" s="21">
        <v>2</v>
      </c>
      <c r="T53" s="13">
        <v>0.58000000000000007</v>
      </c>
      <c r="U53" s="14">
        <v>0.35</v>
      </c>
      <c r="V53" s="15">
        <v>7.0000000000000007E-2</v>
      </c>
      <c r="W53" s="16">
        <v>0</v>
      </c>
      <c r="X53" s="17">
        <v>0</v>
      </c>
      <c r="Y53" s="18">
        <v>32444.620000000003</v>
      </c>
      <c r="Z53" s="18">
        <v>19578.649999999998</v>
      </c>
      <c r="AA53" s="18">
        <v>3915.7300000000005</v>
      </c>
      <c r="AB53" s="18">
        <v>0</v>
      </c>
      <c r="AC53" s="19">
        <v>0</v>
      </c>
      <c r="AD53" s="20">
        <v>3915.7300000000005</v>
      </c>
    </row>
    <row r="54" spans="1:30" ht="30.75" thickBot="1" x14ac:dyDescent="0.3">
      <c r="A54" s="8" t="s">
        <v>30</v>
      </c>
      <c r="B54" s="8" t="s">
        <v>132</v>
      </c>
      <c r="C54" s="9" t="s">
        <v>139</v>
      </c>
      <c r="D54" s="9" t="s">
        <v>140</v>
      </c>
      <c r="E54" s="10">
        <v>131418</v>
      </c>
      <c r="F54" s="11" t="s">
        <v>34</v>
      </c>
      <c r="G54" s="12">
        <v>1</v>
      </c>
      <c r="H54" s="13">
        <v>0.85</v>
      </c>
      <c r="I54" s="14">
        <v>0.12</v>
      </c>
      <c r="J54" s="15">
        <v>0.03</v>
      </c>
      <c r="K54" s="16">
        <v>0</v>
      </c>
      <c r="L54" s="17">
        <v>0</v>
      </c>
      <c r="M54" s="18">
        <v>111705.3</v>
      </c>
      <c r="N54" s="19">
        <v>15770.16</v>
      </c>
      <c r="O54" s="19">
        <v>3942.54</v>
      </c>
      <c r="P54" s="19">
        <v>0</v>
      </c>
      <c r="Q54" s="19">
        <v>0</v>
      </c>
      <c r="R54" s="20">
        <v>3942.54</v>
      </c>
      <c r="S54" s="21">
        <v>1</v>
      </c>
      <c r="T54" s="13">
        <v>0.93</v>
      </c>
      <c r="U54" s="14">
        <v>0.06</v>
      </c>
      <c r="V54" s="15">
        <v>0.01</v>
      </c>
      <c r="W54" s="16">
        <v>0</v>
      </c>
      <c r="X54" s="17">
        <v>0</v>
      </c>
      <c r="Y54" s="18">
        <v>122218.74</v>
      </c>
      <c r="Z54" s="18">
        <v>7885.08</v>
      </c>
      <c r="AA54" s="18">
        <v>1314.18</v>
      </c>
      <c r="AB54" s="18">
        <v>0</v>
      </c>
      <c r="AC54" s="19">
        <v>0</v>
      </c>
      <c r="AD54" s="20">
        <v>1314.18</v>
      </c>
    </row>
    <row r="55" spans="1:30" ht="26.25" thickBot="1" x14ac:dyDescent="0.3">
      <c r="A55" s="8" t="s">
        <v>30</v>
      </c>
      <c r="B55" s="8" t="s">
        <v>132</v>
      </c>
      <c r="C55" s="9" t="s">
        <v>141</v>
      </c>
      <c r="D55" s="9" t="s">
        <v>142</v>
      </c>
      <c r="E55" s="10">
        <v>160749</v>
      </c>
      <c r="F55" s="11" t="s">
        <v>34</v>
      </c>
      <c r="G55" s="12">
        <v>1</v>
      </c>
      <c r="H55" s="13">
        <v>0.83</v>
      </c>
      <c r="I55" s="14">
        <v>0.14000000000000001</v>
      </c>
      <c r="J55" s="15">
        <v>0.03</v>
      </c>
      <c r="K55" s="16">
        <v>0</v>
      </c>
      <c r="L55" s="17">
        <v>0</v>
      </c>
      <c r="M55" s="18">
        <v>133421.66999999998</v>
      </c>
      <c r="N55" s="19">
        <v>22504.86</v>
      </c>
      <c r="O55" s="19">
        <v>4822.47</v>
      </c>
      <c r="P55" s="19">
        <v>0</v>
      </c>
      <c r="Q55" s="19">
        <v>0</v>
      </c>
      <c r="R55" s="20">
        <v>4822.47</v>
      </c>
      <c r="S55" s="21">
        <v>1</v>
      </c>
      <c r="T55" s="13">
        <v>0.86</v>
      </c>
      <c r="U55" s="14">
        <v>0.12</v>
      </c>
      <c r="V55" s="15">
        <v>0.02</v>
      </c>
      <c r="W55" s="16">
        <v>0</v>
      </c>
      <c r="X55" s="17">
        <v>0</v>
      </c>
      <c r="Y55" s="18">
        <v>138244.13999999998</v>
      </c>
      <c r="Z55" s="18">
        <v>19289.88</v>
      </c>
      <c r="AA55" s="18">
        <v>3214.98</v>
      </c>
      <c r="AB55" s="18">
        <v>0</v>
      </c>
      <c r="AC55" s="19">
        <v>0</v>
      </c>
      <c r="AD55" s="20">
        <v>3214.98</v>
      </c>
    </row>
    <row r="56" spans="1:30" ht="26.25" thickBot="1" x14ac:dyDescent="0.3">
      <c r="A56" s="8" t="s">
        <v>30</v>
      </c>
      <c r="B56" s="8" t="s">
        <v>132</v>
      </c>
      <c r="C56" s="9" t="s">
        <v>143</v>
      </c>
      <c r="D56" s="9" t="s">
        <v>144</v>
      </c>
      <c r="E56" s="10">
        <v>55671</v>
      </c>
      <c r="F56" s="11" t="s">
        <v>34</v>
      </c>
      <c r="G56" s="12">
        <v>2</v>
      </c>
      <c r="H56" s="13">
        <v>0.67999999999999994</v>
      </c>
      <c r="I56" s="14">
        <v>0.26</v>
      </c>
      <c r="J56" s="15">
        <v>0.06</v>
      </c>
      <c r="K56" s="16">
        <v>0</v>
      </c>
      <c r="L56" s="17">
        <v>0</v>
      </c>
      <c r="M56" s="18">
        <v>37856.28</v>
      </c>
      <c r="N56" s="19">
        <v>14474.460000000001</v>
      </c>
      <c r="O56" s="19">
        <v>3340.2599999999998</v>
      </c>
      <c r="P56" s="19">
        <v>0</v>
      </c>
      <c r="Q56" s="19">
        <v>0</v>
      </c>
      <c r="R56" s="20">
        <v>3340.2599999999998</v>
      </c>
      <c r="S56" s="21">
        <v>1</v>
      </c>
      <c r="T56" s="13">
        <v>0.86</v>
      </c>
      <c r="U56" s="14">
        <v>0.12</v>
      </c>
      <c r="V56" s="15">
        <v>0.02</v>
      </c>
      <c r="W56" s="16">
        <v>0</v>
      </c>
      <c r="X56" s="17">
        <v>0</v>
      </c>
      <c r="Y56" s="18">
        <v>47877.06</v>
      </c>
      <c r="Z56" s="18">
        <v>6680.5199999999995</v>
      </c>
      <c r="AA56" s="18">
        <v>1113.42</v>
      </c>
      <c r="AB56" s="18">
        <v>0</v>
      </c>
      <c r="AC56" s="19">
        <v>0</v>
      </c>
      <c r="AD56" s="20">
        <v>1113.42</v>
      </c>
    </row>
    <row r="57" spans="1:30" ht="26.25" thickBot="1" x14ac:dyDescent="0.3">
      <c r="A57" s="8" t="s">
        <v>30</v>
      </c>
      <c r="B57" s="8" t="s">
        <v>132</v>
      </c>
      <c r="C57" s="9" t="s">
        <v>145</v>
      </c>
      <c r="D57" s="9" t="s">
        <v>146</v>
      </c>
      <c r="E57" s="10">
        <v>121043</v>
      </c>
      <c r="F57" s="11" t="s">
        <v>34</v>
      </c>
      <c r="G57" s="12">
        <v>1</v>
      </c>
      <c r="H57" s="13">
        <v>0.9</v>
      </c>
      <c r="I57" s="14">
        <v>0.08</v>
      </c>
      <c r="J57" s="15">
        <v>0.02</v>
      </c>
      <c r="K57" s="16">
        <v>0</v>
      </c>
      <c r="L57" s="17">
        <v>0</v>
      </c>
      <c r="M57" s="18">
        <v>108938.7</v>
      </c>
      <c r="N57" s="19">
        <v>9683.44</v>
      </c>
      <c r="O57" s="19">
        <v>2420.86</v>
      </c>
      <c r="P57" s="19">
        <v>0</v>
      </c>
      <c r="Q57" s="19">
        <v>0</v>
      </c>
      <c r="R57" s="20">
        <v>2420.86</v>
      </c>
      <c r="S57" s="21">
        <v>1</v>
      </c>
      <c r="T57" s="13">
        <v>0.91</v>
      </c>
      <c r="U57" s="14">
        <v>7.0000000000000007E-2</v>
      </c>
      <c r="V57" s="15">
        <v>0.02</v>
      </c>
      <c r="W57" s="16">
        <v>0</v>
      </c>
      <c r="X57" s="17">
        <v>0</v>
      </c>
      <c r="Y57" s="18">
        <v>110149.13</v>
      </c>
      <c r="Z57" s="18">
        <v>8473.01</v>
      </c>
      <c r="AA57" s="18">
        <v>2420.86</v>
      </c>
      <c r="AB57" s="18">
        <v>0</v>
      </c>
      <c r="AC57" s="19">
        <v>0</v>
      </c>
      <c r="AD57" s="20">
        <v>2420.86</v>
      </c>
    </row>
    <row r="58" spans="1:30" ht="39" thickBot="1" x14ac:dyDescent="0.3">
      <c r="A58" s="8">
        <v>0</v>
      </c>
      <c r="B58" s="8" t="s">
        <v>132</v>
      </c>
      <c r="C58" s="9" t="s">
        <v>147</v>
      </c>
      <c r="D58" s="9" t="s">
        <v>148</v>
      </c>
      <c r="E58" s="10">
        <v>331800</v>
      </c>
      <c r="F58" s="11" t="s">
        <v>149</v>
      </c>
      <c r="G58" s="12">
        <v>0</v>
      </c>
      <c r="H58" s="13">
        <v>1</v>
      </c>
      <c r="I58" s="14">
        <v>0</v>
      </c>
      <c r="J58" s="15">
        <v>0</v>
      </c>
      <c r="K58" s="16">
        <v>0</v>
      </c>
      <c r="L58" s="17">
        <v>0</v>
      </c>
      <c r="M58" s="18">
        <v>331800</v>
      </c>
      <c r="N58" s="19">
        <v>0</v>
      </c>
      <c r="O58" s="19">
        <v>0</v>
      </c>
      <c r="P58" s="19">
        <v>0</v>
      </c>
      <c r="Q58" s="19">
        <v>0</v>
      </c>
      <c r="R58" s="20">
        <v>0</v>
      </c>
      <c r="S58" s="21">
        <v>0</v>
      </c>
      <c r="T58" s="13">
        <v>1</v>
      </c>
      <c r="U58" s="14">
        <v>0</v>
      </c>
      <c r="V58" s="15">
        <v>0</v>
      </c>
      <c r="W58" s="16">
        <v>0</v>
      </c>
      <c r="X58" s="17">
        <v>0</v>
      </c>
      <c r="Y58" s="18">
        <v>331800</v>
      </c>
      <c r="Z58" s="18">
        <v>0</v>
      </c>
      <c r="AA58" s="18">
        <v>0</v>
      </c>
      <c r="AB58" s="18">
        <v>0</v>
      </c>
      <c r="AC58" s="19">
        <v>0</v>
      </c>
      <c r="AD58" s="20">
        <v>0</v>
      </c>
    </row>
    <row r="59" spans="1:30" ht="30.75" thickBot="1" x14ac:dyDescent="0.3">
      <c r="A59" s="8" t="s">
        <v>30</v>
      </c>
      <c r="B59" s="8" t="s">
        <v>132</v>
      </c>
      <c r="C59" s="9" t="s">
        <v>150</v>
      </c>
      <c r="D59" s="9" t="s">
        <v>151</v>
      </c>
      <c r="E59" s="10">
        <v>278556</v>
      </c>
      <c r="F59" s="11" t="s">
        <v>34</v>
      </c>
      <c r="G59" s="12">
        <v>1</v>
      </c>
      <c r="H59" s="13">
        <v>0.84</v>
      </c>
      <c r="I59" s="14">
        <v>0.14000000000000001</v>
      </c>
      <c r="J59" s="15">
        <v>0.02</v>
      </c>
      <c r="K59" s="16">
        <v>0</v>
      </c>
      <c r="L59" s="17">
        <v>0</v>
      </c>
      <c r="M59" s="18">
        <v>233987.03999999998</v>
      </c>
      <c r="N59" s="19">
        <v>38997.840000000004</v>
      </c>
      <c r="O59" s="19">
        <v>5571.12</v>
      </c>
      <c r="P59" s="19">
        <v>0</v>
      </c>
      <c r="Q59" s="19">
        <v>0</v>
      </c>
      <c r="R59" s="20">
        <v>5571.12</v>
      </c>
      <c r="S59" s="21">
        <v>1</v>
      </c>
      <c r="T59" s="13">
        <v>0.9</v>
      </c>
      <c r="U59" s="14">
        <v>0.09</v>
      </c>
      <c r="V59" s="15">
        <v>0.01</v>
      </c>
      <c r="W59" s="16">
        <v>0</v>
      </c>
      <c r="X59" s="17">
        <v>0</v>
      </c>
      <c r="Y59" s="18">
        <v>250700.4</v>
      </c>
      <c r="Z59" s="18">
        <v>25070.04</v>
      </c>
      <c r="AA59" s="18">
        <v>2785.56</v>
      </c>
      <c r="AB59" s="18">
        <v>0</v>
      </c>
      <c r="AC59" s="19">
        <v>0</v>
      </c>
      <c r="AD59" s="20">
        <v>2785.56</v>
      </c>
    </row>
    <row r="60" spans="1:30" ht="26.25" thickBot="1" x14ac:dyDescent="0.3">
      <c r="A60" s="8" t="s">
        <v>30</v>
      </c>
      <c r="B60" s="8" t="s">
        <v>152</v>
      </c>
      <c r="C60" s="9" t="s">
        <v>153</v>
      </c>
      <c r="D60" s="9" t="s">
        <v>154</v>
      </c>
      <c r="E60" s="10">
        <v>145968</v>
      </c>
      <c r="F60" s="11" t="s">
        <v>34</v>
      </c>
      <c r="G60" s="12">
        <v>1</v>
      </c>
      <c r="H60" s="13">
        <v>0.88</v>
      </c>
      <c r="I60" s="14">
        <v>0.1</v>
      </c>
      <c r="J60" s="15">
        <v>0.02</v>
      </c>
      <c r="K60" s="16">
        <v>0</v>
      </c>
      <c r="L60" s="17">
        <v>0</v>
      </c>
      <c r="M60" s="18">
        <v>128451.84</v>
      </c>
      <c r="N60" s="19">
        <v>14596.800000000001</v>
      </c>
      <c r="O60" s="19">
        <v>2919.36</v>
      </c>
      <c r="P60" s="19">
        <v>0</v>
      </c>
      <c r="Q60" s="19">
        <v>0</v>
      </c>
      <c r="R60" s="20">
        <v>2919.36</v>
      </c>
      <c r="S60" s="21">
        <v>1</v>
      </c>
      <c r="T60" s="13">
        <v>0.88</v>
      </c>
      <c r="U60" s="14">
        <v>0.12</v>
      </c>
      <c r="V60" s="15">
        <v>0</v>
      </c>
      <c r="W60" s="16">
        <v>0</v>
      </c>
      <c r="X60" s="17">
        <v>0</v>
      </c>
      <c r="Y60" s="18">
        <v>128451.84</v>
      </c>
      <c r="Z60" s="18">
        <v>17516.16</v>
      </c>
      <c r="AA60" s="18">
        <v>0</v>
      </c>
      <c r="AB60" s="18">
        <v>0</v>
      </c>
      <c r="AC60" s="19">
        <v>0</v>
      </c>
      <c r="AD60" s="20">
        <v>0</v>
      </c>
    </row>
    <row r="61" spans="1:30" ht="26.25" thickBot="1" x14ac:dyDescent="0.3">
      <c r="A61" s="8" t="s">
        <v>30</v>
      </c>
      <c r="B61" s="8" t="s">
        <v>152</v>
      </c>
      <c r="C61" s="9" t="s">
        <v>155</v>
      </c>
      <c r="D61" s="9" t="s">
        <v>156</v>
      </c>
      <c r="E61" s="10">
        <v>139304</v>
      </c>
      <c r="F61" s="11" t="s">
        <v>34</v>
      </c>
      <c r="G61" s="12">
        <v>1</v>
      </c>
      <c r="H61" s="13">
        <v>0.86</v>
      </c>
      <c r="I61" s="14">
        <v>0.14000000000000001</v>
      </c>
      <c r="J61" s="15">
        <v>0</v>
      </c>
      <c r="K61" s="16">
        <v>0</v>
      </c>
      <c r="L61" s="17">
        <v>0</v>
      </c>
      <c r="M61" s="18">
        <v>119801.44</v>
      </c>
      <c r="N61" s="19">
        <v>19502.560000000001</v>
      </c>
      <c r="O61" s="19">
        <v>0</v>
      </c>
      <c r="P61" s="19">
        <v>0</v>
      </c>
      <c r="Q61" s="19">
        <v>0</v>
      </c>
      <c r="R61" s="20">
        <v>0</v>
      </c>
      <c r="S61" s="21">
        <v>1</v>
      </c>
      <c r="T61" s="13">
        <v>0.9</v>
      </c>
      <c r="U61" s="14">
        <v>0.1</v>
      </c>
      <c r="V61" s="15">
        <v>0</v>
      </c>
      <c r="W61" s="16">
        <v>0</v>
      </c>
      <c r="X61" s="17">
        <v>0</v>
      </c>
      <c r="Y61" s="18">
        <v>125373.6</v>
      </c>
      <c r="Z61" s="18">
        <v>13930.400000000001</v>
      </c>
      <c r="AA61" s="18">
        <v>0</v>
      </c>
      <c r="AB61" s="18">
        <v>0</v>
      </c>
      <c r="AC61" s="19">
        <v>0</v>
      </c>
      <c r="AD61" s="20">
        <v>0</v>
      </c>
    </row>
    <row r="62" spans="1:30" ht="26.25" thickBot="1" x14ac:dyDescent="0.3">
      <c r="A62" s="8" t="s">
        <v>30</v>
      </c>
      <c r="B62" s="8" t="s">
        <v>152</v>
      </c>
      <c r="C62" s="9" t="s">
        <v>157</v>
      </c>
      <c r="D62" s="9" t="s">
        <v>158</v>
      </c>
      <c r="E62" s="10">
        <v>197523</v>
      </c>
      <c r="F62" s="11" t="s">
        <v>34</v>
      </c>
      <c r="G62" s="12">
        <v>1</v>
      </c>
      <c r="H62" s="13">
        <v>0.91</v>
      </c>
      <c r="I62" s="14">
        <v>0.09</v>
      </c>
      <c r="J62" s="15">
        <v>0</v>
      </c>
      <c r="K62" s="16">
        <v>0</v>
      </c>
      <c r="L62" s="17">
        <v>0</v>
      </c>
      <c r="M62" s="18">
        <v>179745.93</v>
      </c>
      <c r="N62" s="19">
        <v>17777.07</v>
      </c>
      <c r="O62" s="19">
        <v>0</v>
      </c>
      <c r="P62" s="19">
        <v>0</v>
      </c>
      <c r="Q62" s="19">
        <v>0</v>
      </c>
      <c r="R62" s="20">
        <v>0</v>
      </c>
      <c r="S62" s="21">
        <v>1</v>
      </c>
      <c r="T62" s="13">
        <v>0.9</v>
      </c>
      <c r="U62" s="14">
        <v>0.1</v>
      </c>
      <c r="V62" s="15">
        <v>0</v>
      </c>
      <c r="W62" s="16">
        <v>0</v>
      </c>
      <c r="X62" s="17">
        <v>0</v>
      </c>
      <c r="Y62" s="18">
        <v>177770.7</v>
      </c>
      <c r="Z62" s="18">
        <v>19752.300000000003</v>
      </c>
      <c r="AA62" s="18">
        <v>0</v>
      </c>
      <c r="AB62" s="18">
        <v>0</v>
      </c>
      <c r="AC62" s="19">
        <v>0</v>
      </c>
      <c r="AD62" s="20">
        <v>0</v>
      </c>
    </row>
    <row r="63" spans="1:30" ht="26.25" thickBot="1" x14ac:dyDescent="0.3">
      <c r="A63" s="22" t="s">
        <v>30</v>
      </c>
      <c r="B63" s="22" t="s">
        <v>152</v>
      </c>
      <c r="C63" s="23" t="s">
        <v>159</v>
      </c>
      <c r="D63" s="23" t="s">
        <v>160</v>
      </c>
      <c r="E63" s="24">
        <v>155251</v>
      </c>
      <c r="F63" s="25" t="s">
        <v>34</v>
      </c>
      <c r="G63" s="26">
        <v>2</v>
      </c>
      <c r="H63" s="27">
        <v>0.7</v>
      </c>
      <c r="I63" s="28">
        <v>0.25</v>
      </c>
      <c r="J63" s="29">
        <v>0.05</v>
      </c>
      <c r="K63" s="30">
        <v>0</v>
      </c>
      <c r="L63" s="31">
        <v>0</v>
      </c>
      <c r="M63" s="32">
        <v>108675.7</v>
      </c>
      <c r="N63" s="32">
        <v>38812.75</v>
      </c>
      <c r="O63" s="32">
        <v>7762.55</v>
      </c>
      <c r="P63" s="32">
        <v>0</v>
      </c>
      <c r="Q63" s="32">
        <v>0</v>
      </c>
      <c r="R63" s="33">
        <v>7762.55</v>
      </c>
      <c r="S63" s="26">
        <v>2</v>
      </c>
      <c r="T63" s="27">
        <v>0.76</v>
      </c>
      <c r="U63" s="28">
        <v>0.22</v>
      </c>
      <c r="V63" s="29">
        <v>0.02</v>
      </c>
      <c r="W63" s="30">
        <v>0</v>
      </c>
      <c r="X63" s="31">
        <v>0</v>
      </c>
      <c r="Y63" s="32">
        <v>117990.76</v>
      </c>
      <c r="Z63" s="32">
        <v>34155.22</v>
      </c>
      <c r="AA63" s="32">
        <v>3105.02</v>
      </c>
      <c r="AB63" s="32">
        <v>0</v>
      </c>
      <c r="AC63" s="32">
        <v>0</v>
      </c>
      <c r="AD63" s="33">
        <v>3105.02</v>
      </c>
    </row>
    <row r="64" spans="1:30" ht="26.25" thickBot="1" x14ac:dyDescent="0.3">
      <c r="A64" s="8" t="s">
        <v>30</v>
      </c>
      <c r="B64" s="8" t="s">
        <v>152</v>
      </c>
      <c r="C64" s="9" t="s">
        <v>161</v>
      </c>
      <c r="D64" s="9" t="s">
        <v>162</v>
      </c>
      <c r="E64" s="10">
        <v>143214</v>
      </c>
      <c r="F64" s="11" t="s">
        <v>34</v>
      </c>
      <c r="G64" s="12">
        <v>1</v>
      </c>
      <c r="H64" s="13">
        <v>0.82000000000000006</v>
      </c>
      <c r="I64" s="14">
        <v>0.16</v>
      </c>
      <c r="J64" s="15">
        <v>0.02</v>
      </c>
      <c r="K64" s="16">
        <v>0</v>
      </c>
      <c r="L64" s="17">
        <v>0</v>
      </c>
      <c r="M64" s="18">
        <v>117435.48000000001</v>
      </c>
      <c r="N64" s="19">
        <v>22914.240000000002</v>
      </c>
      <c r="O64" s="19">
        <v>2864.28</v>
      </c>
      <c r="P64" s="19">
        <v>0</v>
      </c>
      <c r="Q64" s="19">
        <v>0</v>
      </c>
      <c r="R64" s="20">
        <v>2864.28</v>
      </c>
      <c r="S64" s="21">
        <v>1</v>
      </c>
      <c r="T64" s="13">
        <v>0.86</v>
      </c>
      <c r="U64" s="14">
        <v>0.14000000000000001</v>
      </c>
      <c r="V64" s="15">
        <v>0</v>
      </c>
      <c r="W64" s="16">
        <v>0</v>
      </c>
      <c r="X64" s="17">
        <v>0</v>
      </c>
      <c r="Y64" s="18">
        <v>123164.04</v>
      </c>
      <c r="Z64" s="18">
        <v>20049.960000000003</v>
      </c>
      <c r="AA64" s="18">
        <v>0</v>
      </c>
      <c r="AB64" s="18">
        <v>0</v>
      </c>
      <c r="AC64" s="19">
        <v>0</v>
      </c>
      <c r="AD64" s="20">
        <v>0</v>
      </c>
    </row>
    <row r="65" spans="1:30" ht="26.25" thickBot="1" x14ac:dyDescent="0.3">
      <c r="A65" s="8" t="s">
        <v>30</v>
      </c>
      <c r="B65" s="8" t="s">
        <v>163</v>
      </c>
      <c r="C65" s="9" t="s">
        <v>164</v>
      </c>
      <c r="D65" s="9" t="s">
        <v>165</v>
      </c>
      <c r="E65" s="10">
        <v>115821</v>
      </c>
      <c r="F65" s="11" t="s">
        <v>34</v>
      </c>
      <c r="G65" s="12">
        <v>2</v>
      </c>
      <c r="H65" s="13">
        <v>0.73</v>
      </c>
      <c r="I65" s="14">
        <v>0.25</v>
      </c>
      <c r="J65" s="15">
        <v>0.02</v>
      </c>
      <c r="K65" s="16">
        <v>0</v>
      </c>
      <c r="L65" s="17">
        <v>0</v>
      </c>
      <c r="M65" s="18">
        <v>84549.33</v>
      </c>
      <c r="N65" s="19">
        <v>28955.25</v>
      </c>
      <c r="O65" s="19">
        <v>2316.42</v>
      </c>
      <c r="P65" s="19">
        <v>0</v>
      </c>
      <c r="Q65" s="19">
        <v>0</v>
      </c>
      <c r="R65" s="20">
        <v>2316.42</v>
      </c>
      <c r="S65" s="21">
        <v>1</v>
      </c>
      <c r="T65" s="13">
        <v>0.87</v>
      </c>
      <c r="U65" s="14">
        <v>0.13</v>
      </c>
      <c r="V65" s="15">
        <v>0</v>
      </c>
      <c r="W65" s="16">
        <v>0</v>
      </c>
      <c r="X65" s="17">
        <v>0</v>
      </c>
      <c r="Y65" s="18">
        <v>100764.27</v>
      </c>
      <c r="Z65" s="18">
        <v>15056.730000000001</v>
      </c>
      <c r="AA65" s="18">
        <v>0</v>
      </c>
      <c r="AB65" s="18">
        <v>0</v>
      </c>
      <c r="AC65" s="19">
        <v>0</v>
      </c>
      <c r="AD65" s="20">
        <v>0</v>
      </c>
    </row>
    <row r="66" spans="1:30" ht="30.75" thickBot="1" x14ac:dyDescent="0.3">
      <c r="A66" s="8" t="s">
        <v>30</v>
      </c>
      <c r="B66" s="8" t="s">
        <v>163</v>
      </c>
      <c r="C66" s="9" t="s">
        <v>166</v>
      </c>
      <c r="D66" s="9" t="s">
        <v>167</v>
      </c>
      <c r="E66" s="10">
        <v>88581</v>
      </c>
      <c r="F66" s="11" t="s">
        <v>34</v>
      </c>
      <c r="G66" s="12">
        <v>2</v>
      </c>
      <c r="H66" s="13">
        <v>0.67999999999999994</v>
      </c>
      <c r="I66" s="14">
        <v>0.25</v>
      </c>
      <c r="J66" s="15">
        <v>7.0000000000000007E-2</v>
      </c>
      <c r="K66" s="16">
        <v>0</v>
      </c>
      <c r="L66" s="17">
        <v>0</v>
      </c>
      <c r="M66" s="18">
        <v>60235.079999999994</v>
      </c>
      <c r="N66" s="19">
        <v>22145.25</v>
      </c>
      <c r="O66" s="19">
        <v>6200.670000000001</v>
      </c>
      <c r="P66" s="19">
        <v>0</v>
      </c>
      <c r="Q66" s="19">
        <v>0</v>
      </c>
      <c r="R66" s="20">
        <v>6200.670000000001</v>
      </c>
      <c r="S66" s="21">
        <v>1</v>
      </c>
      <c r="T66" s="13">
        <v>0.87</v>
      </c>
      <c r="U66" s="14">
        <v>0.12</v>
      </c>
      <c r="V66" s="15">
        <v>0.01</v>
      </c>
      <c r="W66" s="16">
        <v>0</v>
      </c>
      <c r="X66" s="17">
        <v>0</v>
      </c>
      <c r="Y66" s="18">
        <v>77065.47</v>
      </c>
      <c r="Z66" s="18">
        <v>10629.72</v>
      </c>
      <c r="AA66" s="18">
        <v>885.81000000000006</v>
      </c>
      <c r="AB66" s="18">
        <v>0</v>
      </c>
      <c r="AC66" s="19">
        <v>0</v>
      </c>
      <c r="AD66" s="20">
        <v>885.81000000000006</v>
      </c>
    </row>
    <row r="67" spans="1:30" ht="26.25" thickBot="1" x14ac:dyDescent="0.3">
      <c r="A67" s="8" t="s">
        <v>30</v>
      </c>
      <c r="B67" s="8" t="s">
        <v>163</v>
      </c>
      <c r="C67" s="9" t="s">
        <v>168</v>
      </c>
      <c r="D67" s="9" t="s">
        <v>169</v>
      </c>
      <c r="E67" s="10">
        <v>64330</v>
      </c>
      <c r="F67" s="11" t="s">
        <v>34</v>
      </c>
      <c r="G67" s="12">
        <v>1</v>
      </c>
      <c r="H67" s="13">
        <v>0.86</v>
      </c>
      <c r="I67" s="14">
        <v>0.12</v>
      </c>
      <c r="J67" s="15">
        <v>0.02</v>
      </c>
      <c r="K67" s="16">
        <v>0</v>
      </c>
      <c r="L67" s="17">
        <v>0</v>
      </c>
      <c r="M67" s="18">
        <v>55323.799999999996</v>
      </c>
      <c r="N67" s="19">
        <v>7719.5999999999995</v>
      </c>
      <c r="O67" s="19">
        <v>1286.6000000000001</v>
      </c>
      <c r="P67" s="19">
        <v>0</v>
      </c>
      <c r="Q67" s="19">
        <v>0</v>
      </c>
      <c r="R67" s="20">
        <v>1286.6000000000001</v>
      </c>
      <c r="S67" s="21">
        <v>1</v>
      </c>
      <c r="T67" s="13">
        <v>0.89</v>
      </c>
      <c r="U67" s="14">
        <v>0.11</v>
      </c>
      <c r="V67" s="15">
        <v>0</v>
      </c>
      <c r="W67" s="16">
        <v>0</v>
      </c>
      <c r="X67" s="17">
        <v>0</v>
      </c>
      <c r="Y67" s="18">
        <v>57253.700000000004</v>
      </c>
      <c r="Z67" s="18">
        <v>7076.3</v>
      </c>
      <c r="AA67" s="18">
        <v>0</v>
      </c>
      <c r="AB67" s="18">
        <v>0</v>
      </c>
      <c r="AC67" s="19">
        <v>0</v>
      </c>
      <c r="AD67" s="20">
        <v>0</v>
      </c>
    </row>
    <row r="68" spans="1:30" ht="26.25" thickBot="1" x14ac:dyDescent="0.3">
      <c r="A68" s="8" t="s">
        <v>30</v>
      </c>
      <c r="B68" s="8" t="s">
        <v>163</v>
      </c>
      <c r="C68" s="9" t="s">
        <v>170</v>
      </c>
      <c r="D68" s="9" t="s">
        <v>171</v>
      </c>
      <c r="E68" s="10">
        <v>155082</v>
      </c>
      <c r="F68" s="11" t="s">
        <v>34</v>
      </c>
      <c r="G68" s="12">
        <v>2</v>
      </c>
      <c r="H68" s="13">
        <v>0.6</v>
      </c>
      <c r="I68" s="14">
        <v>0.3</v>
      </c>
      <c r="J68" s="15">
        <v>0.1</v>
      </c>
      <c r="K68" s="16">
        <v>0</v>
      </c>
      <c r="L68" s="17">
        <v>0</v>
      </c>
      <c r="M68" s="18">
        <v>93049.2</v>
      </c>
      <c r="N68" s="19">
        <v>46524.6</v>
      </c>
      <c r="O68" s="19">
        <v>15508.2</v>
      </c>
      <c r="P68" s="19">
        <v>0</v>
      </c>
      <c r="Q68" s="19">
        <v>0</v>
      </c>
      <c r="R68" s="20">
        <v>15508.2</v>
      </c>
      <c r="S68" s="21">
        <v>1</v>
      </c>
      <c r="T68" s="13">
        <v>0.85</v>
      </c>
      <c r="U68" s="14">
        <v>0.13</v>
      </c>
      <c r="V68" s="15">
        <v>0.02</v>
      </c>
      <c r="W68" s="16">
        <v>0</v>
      </c>
      <c r="X68" s="17">
        <v>0</v>
      </c>
      <c r="Y68" s="18">
        <v>131819.69999999998</v>
      </c>
      <c r="Z68" s="18">
        <v>20160.66</v>
      </c>
      <c r="AA68" s="18">
        <v>3101.64</v>
      </c>
      <c r="AB68" s="18">
        <v>0</v>
      </c>
      <c r="AC68" s="19">
        <v>0</v>
      </c>
      <c r="AD68" s="20">
        <v>3101.64</v>
      </c>
    </row>
    <row r="69" spans="1:30" ht="26.25" thickBot="1" x14ac:dyDescent="0.3">
      <c r="A69" s="8" t="s">
        <v>30</v>
      </c>
      <c r="B69" s="8" t="s">
        <v>163</v>
      </c>
      <c r="C69" s="9" t="s">
        <v>172</v>
      </c>
      <c r="D69" s="9" t="s">
        <v>173</v>
      </c>
      <c r="E69" s="10">
        <v>64541</v>
      </c>
      <c r="F69" s="11" t="s">
        <v>34</v>
      </c>
      <c r="G69" s="12">
        <v>1</v>
      </c>
      <c r="H69" s="13">
        <v>0.88</v>
      </c>
      <c r="I69" s="14">
        <v>0.12</v>
      </c>
      <c r="J69" s="15">
        <v>0</v>
      </c>
      <c r="K69" s="16">
        <v>0</v>
      </c>
      <c r="L69" s="17">
        <v>0</v>
      </c>
      <c r="M69" s="18">
        <v>56796.08</v>
      </c>
      <c r="N69" s="19">
        <v>7744.92</v>
      </c>
      <c r="O69" s="19">
        <v>0</v>
      </c>
      <c r="P69" s="19">
        <v>0</v>
      </c>
      <c r="Q69" s="19">
        <v>0</v>
      </c>
      <c r="R69" s="20">
        <v>0</v>
      </c>
      <c r="S69" s="21">
        <v>1</v>
      </c>
      <c r="T69" s="13">
        <v>0.91</v>
      </c>
      <c r="U69" s="14">
        <v>0.09</v>
      </c>
      <c r="V69" s="15">
        <v>0</v>
      </c>
      <c r="W69" s="16">
        <v>0</v>
      </c>
      <c r="X69" s="17">
        <v>0</v>
      </c>
      <c r="Y69" s="18">
        <v>58732.310000000005</v>
      </c>
      <c r="Z69" s="18">
        <v>5808.69</v>
      </c>
      <c r="AA69" s="18">
        <v>0</v>
      </c>
      <c r="AB69" s="18">
        <v>0</v>
      </c>
      <c r="AC69" s="19">
        <v>0</v>
      </c>
      <c r="AD69" s="20">
        <v>0</v>
      </c>
    </row>
    <row r="70" spans="1:30" ht="26.25" thickBot="1" x14ac:dyDescent="0.3">
      <c r="A70" s="8" t="s">
        <v>30</v>
      </c>
      <c r="B70" s="8" t="s">
        <v>163</v>
      </c>
      <c r="C70" s="9" t="s">
        <v>174</v>
      </c>
      <c r="D70" s="9" t="s">
        <v>175</v>
      </c>
      <c r="E70" s="10">
        <v>69118</v>
      </c>
      <c r="F70" s="11" t="s">
        <v>34</v>
      </c>
      <c r="G70" s="12">
        <v>1</v>
      </c>
      <c r="H70" s="13">
        <v>0.86</v>
      </c>
      <c r="I70" s="14">
        <v>0.12</v>
      </c>
      <c r="J70" s="15">
        <v>0.02</v>
      </c>
      <c r="K70" s="16">
        <v>0</v>
      </c>
      <c r="L70" s="17">
        <v>0</v>
      </c>
      <c r="M70" s="18">
        <v>59441.479999999996</v>
      </c>
      <c r="N70" s="19">
        <v>8294.16</v>
      </c>
      <c r="O70" s="19">
        <v>1382.3600000000001</v>
      </c>
      <c r="P70" s="19">
        <v>0</v>
      </c>
      <c r="Q70" s="19">
        <v>0</v>
      </c>
      <c r="R70" s="20">
        <v>1382.3600000000001</v>
      </c>
      <c r="S70" s="21">
        <v>1</v>
      </c>
      <c r="T70" s="13">
        <v>0.87</v>
      </c>
      <c r="U70" s="14">
        <v>0.12</v>
      </c>
      <c r="V70" s="15">
        <v>0.01</v>
      </c>
      <c r="W70" s="16">
        <v>0</v>
      </c>
      <c r="X70" s="17">
        <v>0</v>
      </c>
      <c r="Y70" s="18">
        <v>60132.659999999996</v>
      </c>
      <c r="Z70" s="18">
        <v>8294.16</v>
      </c>
      <c r="AA70" s="18">
        <v>691.18000000000006</v>
      </c>
      <c r="AB70" s="18">
        <v>0</v>
      </c>
      <c r="AC70" s="19">
        <v>0</v>
      </c>
      <c r="AD70" s="20">
        <v>691.18000000000006</v>
      </c>
    </row>
    <row r="71" spans="1:30" ht="26.25" thickBot="1" x14ac:dyDescent="0.3">
      <c r="A71" t="s">
        <v>176</v>
      </c>
      <c r="B71" s="9" t="s">
        <v>177</v>
      </c>
      <c r="C71" s="9" t="s">
        <v>177</v>
      </c>
      <c r="D71" s="9" t="s">
        <v>178</v>
      </c>
      <c r="E71" s="10">
        <v>233877</v>
      </c>
      <c r="F71" s="34" t="s">
        <v>34</v>
      </c>
      <c r="G71" s="12">
        <v>3</v>
      </c>
      <c r="H71" s="13">
        <v>0.39</v>
      </c>
      <c r="I71" s="14">
        <v>0.35</v>
      </c>
      <c r="J71" s="15">
        <v>0.25</v>
      </c>
      <c r="K71" s="16">
        <v>0.01</v>
      </c>
      <c r="L71" s="17">
        <v>0</v>
      </c>
      <c r="M71" s="18">
        <v>91212.03</v>
      </c>
      <c r="N71" s="19">
        <v>81856.95</v>
      </c>
      <c r="O71" s="19">
        <v>58469.25</v>
      </c>
      <c r="P71" s="19">
        <v>2338.77</v>
      </c>
      <c r="Q71" s="19">
        <v>0</v>
      </c>
      <c r="R71" s="20">
        <v>60808.02</v>
      </c>
      <c r="S71" s="21">
        <v>2</v>
      </c>
      <c r="T71" s="13">
        <v>0.71</v>
      </c>
      <c r="U71" s="14">
        <v>0.22</v>
      </c>
      <c r="V71" s="15">
        <v>7.0000000000000007E-2</v>
      </c>
      <c r="W71" s="16">
        <v>0</v>
      </c>
      <c r="X71" s="17">
        <v>0</v>
      </c>
      <c r="Y71" s="18">
        <v>166052.66999999998</v>
      </c>
      <c r="Z71" s="18">
        <v>51452.94</v>
      </c>
      <c r="AA71" s="18">
        <v>16371.390000000001</v>
      </c>
      <c r="AB71" s="18">
        <v>0</v>
      </c>
      <c r="AC71" s="19">
        <v>0</v>
      </c>
      <c r="AD71" s="20">
        <v>16371.390000000001</v>
      </c>
    </row>
    <row r="72" spans="1:30" ht="26.25" thickBot="1" x14ac:dyDescent="0.3">
      <c r="A72" t="s">
        <v>176</v>
      </c>
      <c r="B72" s="9" t="s">
        <v>179</v>
      </c>
      <c r="C72" s="9" t="s">
        <v>179</v>
      </c>
      <c r="D72" s="9" t="s">
        <v>180</v>
      </c>
      <c r="E72" s="10">
        <v>112095</v>
      </c>
      <c r="F72" s="34" t="s">
        <v>34</v>
      </c>
      <c r="G72" s="12">
        <v>2</v>
      </c>
      <c r="H72" s="13">
        <v>0.55000000000000004</v>
      </c>
      <c r="I72" s="14">
        <v>0.4</v>
      </c>
      <c r="J72" s="15">
        <v>0.05</v>
      </c>
      <c r="K72" s="16">
        <v>0</v>
      </c>
      <c r="L72" s="17">
        <v>0</v>
      </c>
      <c r="M72" s="18">
        <v>61652.250000000007</v>
      </c>
      <c r="N72" s="19">
        <v>44838</v>
      </c>
      <c r="O72" s="19">
        <v>5604.75</v>
      </c>
      <c r="P72" s="19">
        <v>0</v>
      </c>
      <c r="Q72" s="19">
        <v>0</v>
      </c>
      <c r="R72" s="20">
        <v>5604.75</v>
      </c>
      <c r="S72" s="21">
        <v>2</v>
      </c>
      <c r="T72" s="13">
        <v>0.62</v>
      </c>
      <c r="U72" s="14">
        <v>0.35</v>
      </c>
      <c r="V72" s="15">
        <v>0.03</v>
      </c>
      <c r="W72" s="16">
        <v>0</v>
      </c>
      <c r="X72" s="17">
        <v>0</v>
      </c>
      <c r="Y72" s="18">
        <v>69498.899999999994</v>
      </c>
      <c r="Z72" s="18">
        <v>39233.25</v>
      </c>
      <c r="AA72" s="18">
        <v>3362.85</v>
      </c>
      <c r="AB72" s="18">
        <v>0</v>
      </c>
      <c r="AC72" s="19">
        <v>0</v>
      </c>
      <c r="AD72" s="20">
        <v>3362.85</v>
      </c>
    </row>
    <row r="73" spans="1:30" ht="26.25" thickBot="1" x14ac:dyDescent="0.3">
      <c r="A73" t="s">
        <v>176</v>
      </c>
      <c r="B73" s="9" t="s">
        <v>181</v>
      </c>
      <c r="C73" s="9" t="s">
        <v>181</v>
      </c>
      <c r="D73" s="9" t="s">
        <v>182</v>
      </c>
      <c r="E73" s="10">
        <v>36289</v>
      </c>
      <c r="F73" s="34" t="s">
        <v>34</v>
      </c>
      <c r="G73" s="12">
        <v>3</v>
      </c>
      <c r="H73" s="13">
        <v>0.36</v>
      </c>
      <c r="I73" s="14">
        <v>0.36</v>
      </c>
      <c r="J73" s="15">
        <v>0.25</v>
      </c>
      <c r="K73" s="16">
        <v>0.03</v>
      </c>
      <c r="L73" s="17">
        <v>0</v>
      </c>
      <c r="M73" s="18">
        <v>13064.039999999999</v>
      </c>
      <c r="N73" s="19">
        <v>13064.039999999999</v>
      </c>
      <c r="O73" s="19">
        <v>9072.25</v>
      </c>
      <c r="P73" s="19">
        <v>1088.67</v>
      </c>
      <c r="Q73" s="19">
        <v>0</v>
      </c>
      <c r="R73" s="20">
        <v>10160.92</v>
      </c>
      <c r="S73" s="21">
        <v>3</v>
      </c>
      <c r="T73" s="13">
        <v>0.42999999999999994</v>
      </c>
      <c r="U73" s="14">
        <v>0.32</v>
      </c>
      <c r="V73" s="15">
        <v>0.23</v>
      </c>
      <c r="W73" s="16">
        <v>0.02</v>
      </c>
      <c r="X73" s="17">
        <v>0</v>
      </c>
      <c r="Y73" s="18">
        <v>15604.269999999999</v>
      </c>
      <c r="Z73" s="18">
        <v>11612.48</v>
      </c>
      <c r="AA73" s="18">
        <v>8346.4700000000012</v>
      </c>
      <c r="AB73" s="18">
        <v>725.78</v>
      </c>
      <c r="AC73" s="19">
        <v>0</v>
      </c>
      <c r="AD73" s="20">
        <v>9072.2500000000018</v>
      </c>
    </row>
    <row r="74" spans="1:30" ht="26.25" thickBot="1" x14ac:dyDescent="0.3">
      <c r="A74" t="s">
        <v>176</v>
      </c>
      <c r="B74" s="9" t="s">
        <v>183</v>
      </c>
      <c r="C74" s="9" t="s">
        <v>183</v>
      </c>
      <c r="D74" s="9" t="s">
        <v>184</v>
      </c>
      <c r="E74" s="10">
        <v>210207</v>
      </c>
      <c r="F74" s="34" t="s">
        <v>34</v>
      </c>
      <c r="G74" s="12">
        <v>2</v>
      </c>
      <c r="H74" s="13">
        <v>0.57999999999999996</v>
      </c>
      <c r="I74" s="14">
        <v>0.4</v>
      </c>
      <c r="J74" s="15">
        <v>0.02</v>
      </c>
      <c r="K74" s="16">
        <v>0</v>
      </c>
      <c r="L74" s="17">
        <v>0</v>
      </c>
      <c r="M74" s="18">
        <v>121920.06</v>
      </c>
      <c r="N74" s="19">
        <v>84082.8</v>
      </c>
      <c r="O74" s="19">
        <v>4204.1400000000003</v>
      </c>
      <c r="P74" s="19">
        <v>0</v>
      </c>
      <c r="Q74" s="19">
        <v>0</v>
      </c>
      <c r="R74" s="20">
        <v>4204.1400000000003</v>
      </c>
      <c r="S74" s="21">
        <v>1</v>
      </c>
      <c r="T74" s="13">
        <v>0.82</v>
      </c>
      <c r="U74" s="14">
        <v>0.17</v>
      </c>
      <c r="V74" s="15">
        <v>0.01</v>
      </c>
      <c r="W74" s="16">
        <v>0</v>
      </c>
      <c r="X74" s="17">
        <v>0</v>
      </c>
      <c r="Y74" s="18">
        <v>172369.74</v>
      </c>
      <c r="Z74" s="18">
        <v>35735.19</v>
      </c>
      <c r="AA74" s="18">
        <v>2102.0700000000002</v>
      </c>
      <c r="AB74" s="18">
        <v>0</v>
      </c>
      <c r="AC74" s="19">
        <v>0</v>
      </c>
      <c r="AD74" s="20">
        <v>2102.0700000000002</v>
      </c>
    </row>
    <row r="75" spans="1:30" ht="26.25" thickBot="1" x14ac:dyDescent="0.3">
      <c r="A75" t="s">
        <v>176</v>
      </c>
      <c r="B75" s="9" t="s">
        <v>185</v>
      </c>
      <c r="C75" s="9" t="s">
        <v>185</v>
      </c>
      <c r="D75" s="9" t="s">
        <v>186</v>
      </c>
      <c r="E75" s="10">
        <v>257540</v>
      </c>
      <c r="F75" s="34" t="s">
        <v>34</v>
      </c>
      <c r="G75" s="12">
        <v>2</v>
      </c>
      <c r="H75" s="13">
        <v>0.44999999999999996</v>
      </c>
      <c r="I75" s="14">
        <v>0.4</v>
      </c>
      <c r="J75" s="15">
        <v>0.15</v>
      </c>
      <c r="K75" s="16">
        <v>0</v>
      </c>
      <c r="L75" s="17">
        <v>0</v>
      </c>
      <c r="M75" s="18">
        <v>115892.99999999999</v>
      </c>
      <c r="N75" s="19">
        <v>103016</v>
      </c>
      <c r="O75" s="19">
        <v>38631</v>
      </c>
      <c r="P75" s="19">
        <v>0</v>
      </c>
      <c r="Q75" s="19">
        <v>0</v>
      </c>
      <c r="R75" s="20">
        <v>38631</v>
      </c>
      <c r="S75" s="21">
        <v>2</v>
      </c>
      <c r="T75" s="13">
        <v>0.52</v>
      </c>
      <c r="U75" s="14">
        <v>0.38</v>
      </c>
      <c r="V75" s="15">
        <v>0.1</v>
      </c>
      <c r="W75" s="16">
        <v>0</v>
      </c>
      <c r="X75" s="17">
        <v>0</v>
      </c>
      <c r="Y75" s="18">
        <v>133920.80000000002</v>
      </c>
      <c r="Z75" s="18">
        <v>97865.2</v>
      </c>
      <c r="AA75" s="18">
        <v>25754</v>
      </c>
      <c r="AB75" s="18">
        <v>0</v>
      </c>
      <c r="AC75" s="19">
        <v>0</v>
      </c>
      <c r="AD75" s="20">
        <v>25754</v>
      </c>
    </row>
    <row r="76" spans="1:30" ht="26.25" thickBot="1" x14ac:dyDescent="0.3">
      <c r="A76" t="s">
        <v>176</v>
      </c>
      <c r="B76" s="9" t="s">
        <v>187</v>
      </c>
      <c r="C76" s="9" t="s">
        <v>187</v>
      </c>
      <c r="D76" s="9" t="s">
        <v>188</v>
      </c>
      <c r="E76" s="10">
        <v>250613</v>
      </c>
      <c r="F76" s="34" t="s">
        <v>34</v>
      </c>
      <c r="G76" s="12">
        <v>2</v>
      </c>
      <c r="H76" s="13">
        <v>0.65</v>
      </c>
      <c r="I76" s="14">
        <v>0.3</v>
      </c>
      <c r="J76" s="15">
        <v>0.05</v>
      </c>
      <c r="K76" s="16">
        <v>0</v>
      </c>
      <c r="L76" s="17">
        <v>0</v>
      </c>
      <c r="M76" s="18">
        <v>162898.45000000001</v>
      </c>
      <c r="N76" s="19">
        <v>75183.899999999994</v>
      </c>
      <c r="O76" s="19">
        <v>12530.650000000001</v>
      </c>
      <c r="P76" s="19">
        <v>0</v>
      </c>
      <c r="Q76" s="19">
        <v>0</v>
      </c>
      <c r="R76" s="20">
        <v>12530.650000000001</v>
      </c>
      <c r="S76" s="21">
        <v>2</v>
      </c>
      <c r="T76" s="13">
        <v>0.6399999999999999</v>
      </c>
      <c r="U76" s="14">
        <v>0.28000000000000003</v>
      </c>
      <c r="V76" s="15">
        <v>0.08</v>
      </c>
      <c r="W76" s="16">
        <v>0</v>
      </c>
      <c r="X76" s="17">
        <v>0</v>
      </c>
      <c r="Y76" s="18">
        <v>160392.31999999998</v>
      </c>
      <c r="Z76" s="18">
        <v>70171.64</v>
      </c>
      <c r="AA76" s="18">
        <v>20049.04</v>
      </c>
      <c r="AB76" s="18">
        <v>0</v>
      </c>
      <c r="AC76" s="19">
        <v>0</v>
      </c>
      <c r="AD76" s="20">
        <v>20049.04</v>
      </c>
    </row>
    <row r="77" spans="1:30" ht="26.25" thickBot="1" x14ac:dyDescent="0.3">
      <c r="A77" t="s">
        <v>176</v>
      </c>
      <c r="B77" s="9" t="s">
        <v>189</v>
      </c>
      <c r="C77" s="9" t="s">
        <v>189</v>
      </c>
      <c r="D77" s="9" t="s">
        <v>190</v>
      </c>
      <c r="E77" s="10">
        <v>71808</v>
      </c>
      <c r="F77" s="34" t="s">
        <v>34</v>
      </c>
      <c r="G77" s="12">
        <v>1</v>
      </c>
      <c r="H77" s="13">
        <v>0.81</v>
      </c>
      <c r="I77" s="14">
        <v>0.17</v>
      </c>
      <c r="J77" s="15">
        <v>0.02</v>
      </c>
      <c r="K77" s="16">
        <v>0</v>
      </c>
      <c r="L77" s="17">
        <v>0</v>
      </c>
      <c r="M77" s="18">
        <v>58164.480000000003</v>
      </c>
      <c r="N77" s="19">
        <v>12207.36</v>
      </c>
      <c r="O77" s="19">
        <v>1436.16</v>
      </c>
      <c r="P77" s="19">
        <v>0</v>
      </c>
      <c r="Q77" s="19">
        <v>0</v>
      </c>
      <c r="R77" s="20">
        <v>1436.16</v>
      </c>
      <c r="S77" s="21">
        <v>2</v>
      </c>
      <c r="T77" s="13">
        <v>0.7</v>
      </c>
      <c r="U77" s="14">
        <v>0.25</v>
      </c>
      <c r="V77" s="15">
        <v>0.05</v>
      </c>
      <c r="W77" s="16">
        <v>0</v>
      </c>
      <c r="X77" s="17">
        <v>0</v>
      </c>
      <c r="Y77" s="18">
        <v>50265.599999999999</v>
      </c>
      <c r="Z77" s="18">
        <v>17952</v>
      </c>
      <c r="AA77" s="18">
        <v>3590.4</v>
      </c>
      <c r="AB77" s="18">
        <v>0</v>
      </c>
      <c r="AC77" s="19">
        <v>0</v>
      </c>
      <c r="AD77" s="20">
        <v>3590.4</v>
      </c>
    </row>
    <row r="78" spans="1:30" ht="26.25" thickBot="1" x14ac:dyDescent="0.3">
      <c r="A78" t="s">
        <v>176</v>
      </c>
      <c r="B78" s="9" t="s">
        <v>191</v>
      </c>
      <c r="C78" s="9" t="s">
        <v>191</v>
      </c>
      <c r="D78" s="9" t="s">
        <v>192</v>
      </c>
      <c r="E78" s="10">
        <v>103982</v>
      </c>
      <c r="F78" s="34" t="s">
        <v>34</v>
      </c>
      <c r="G78" s="12">
        <v>2</v>
      </c>
      <c r="H78" s="13">
        <v>0.31999999999999995</v>
      </c>
      <c r="I78" s="14">
        <v>0.49</v>
      </c>
      <c r="J78" s="15">
        <v>0.17</v>
      </c>
      <c r="K78" s="16">
        <v>0.02</v>
      </c>
      <c r="L78" s="17">
        <v>0</v>
      </c>
      <c r="M78" s="18">
        <v>33274.239999999998</v>
      </c>
      <c r="N78" s="19">
        <v>50951.18</v>
      </c>
      <c r="O78" s="19">
        <v>17676.940000000002</v>
      </c>
      <c r="P78" s="19">
        <v>2079.64</v>
      </c>
      <c r="Q78" s="19">
        <v>0</v>
      </c>
      <c r="R78" s="20">
        <v>19756.580000000002</v>
      </c>
      <c r="S78" s="21">
        <v>2</v>
      </c>
      <c r="T78" s="13">
        <v>0.38</v>
      </c>
      <c r="U78" s="14">
        <v>0.47</v>
      </c>
      <c r="V78" s="15">
        <v>0.14000000000000001</v>
      </c>
      <c r="W78" s="16">
        <v>0.01</v>
      </c>
      <c r="X78" s="17">
        <v>0</v>
      </c>
      <c r="Y78" s="18">
        <v>39513.160000000003</v>
      </c>
      <c r="Z78" s="18">
        <v>48871.539999999994</v>
      </c>
      <c r="AA78" s="18">
        <v>14557.480000000001</v>
      </c>
      <c r="AB78" s="18">
        <v>1039.82</v>
      </c>
      <c r="AC78" s="19">
        <v>0</v>
      </c>
      <c r="AD78" s="20">
        <v>15597.300000000001</v>
      </c>
    </row>
    <row r="79" spans="1:30" ht="30.75" thickBot="1" x14ac:dyDescent="0.3">
      <c r="A79" s="8" t="s">
        <v>193</v>
      </c>
      <c r="B79" s="8" t="s">
        <v>194</v>
      </c>
      <c r="C79" s="9" t="s">
        <v>195</v>
      </c>
      <c r="D79" s="9" t="s">
        <v>196</v>
      </c>
      <c r="E79" s="10">
        <v>321010.85919492238</v>
      </c>
      <c r="F79" s="34" t="s">
        <v>34</v>
      </c>
      <c r="G79" s="12">
        <v>2</v>
      </c>
      <c r="H79" s="13">
        <v>0.7</v>
      </c>
      <c r="I79" s="14">
        <v>0.25</v>
      </c>
      <c r="J79" s="15">
        <v>0.05</v>
      </c>
      <c r="K79" s="16">
        <v>0</v>
      </c>
      <c r="L79" s="17">
        <v>0</v>
      </c>
      <c r="M79" s="18">
        <v>224707.60143644566</v>
      </c>
      <c r="N79" s="19">
        <v>80252.714798730594</v>
      </c>
      <c r="O79" s="19">
        <v>16050.542959746119</v>
      </c>
      <c r="P79" s="19">
        <v>0</v>
      </c>
      <c r="Q79" s="19">
        <v>0</v>
      </c>
      <c r="R79" s="20">
        <v>16050.542959746119</v>
      </c>
      <c r="S79" s="21">
        <v>2</v>
      </c>
      <c r="T79" s="13">
        <v>0.63</v>
      </c>
      <c r="U79" s="14">
        <v>0.3</v>
      </c>
      <c r="V79" s="15">
        <v>7.0000000000000007E-2</v>
      </c>
      <c r="W79" s="16">
        <v>0</v>
      </c>
      <c r="X79" s="17">
        <v>0</v>
      </c>
      <c r="Y79" s="18">
        <v>202236.84129280111</v>
      </c>
      <c r="Z79" s="18">
        <v>96303.257758476713</v>
      </c>
      <c r="AA79" s="18">
        <v>22470.760143644569</v>
      </c>
      <c r="AB79" s="18">
        <v>0</v>
      </c>
      <c r="AC79">
        <v>0</v>
      </c>
      <c r="AD79" s="35">
        <v>22470.760143644569</v>
      </c>
    </row>
    <row r="80" spans="1:30" ht="30.75" thickBot="1" x14ac:dyDescent="0.3">
      <c r="A80" s="8" t="s">
        <v>193</v>
      </c>
      <c r="B80" s="8" t="s">
        <v>194</v>
      </c>
      <c r="C80" s="9" t="s">
        <v>197</v>
      </c>
      <c r="D80" s="9" t="s">
        <v>198</v>
      </c>
      <c r="E80" s="10">
        <v>402016.34927821404</v>
      </c>
      <c r="F80" s="34" t="s">
        <v>34</v>
      </c>
      <c r="G80" s="12">
        <v>1</v>
      </c>
      <c r="H80" s="13">
        <v>0.86</v>
      </c>
      <c r="I80" s="14">
        <v>0.12</v>
      </c>
      <c r="J80" s="15">
        <v>0.02</v>
      </c>
      <c r="K80" s="16">
        <v>0</v>
      </c>
      <c r="L80" s="17">
        <v>0</v>
      </c>
      <c r="M80" s="18">
        <v>345734.06037926406</v>
      </c>
      <c r="N80" s="19">
        <v>48241.961913385683</v>
      </c>
      <c r="O80" s="19">
        <v>8040.3269855642811</v>
      </c>
      <c r="P80" s="19">
        <v>0</v>
      </c>
      <c r="Q80" s="19">
        <v>0</v>
      </c>
      <c r="R80" s="20">
        <v>8040.3269855642811</v>
      </c>
      <c r="S80" s="21">
        <v>1</v>
      </c>
      <c r="T80" s="13">
        <v>0.82000000000000006</v>
      </c>
      <c r="U80" s="14">
        <v>0.15</v>
      </c>
      <c r="V80" s="15">
        <v>0.03</v>
      </c>
      <c r="W80" s="16">
        <v>0</v>
      </c>
      <c r="X80" s="17">
        <v>0</v>
      </c>
      <c r="Y80" s="18">
        <v>329653.40640813555</v>
      </c>
      <c r="Z80" s="18">
        <v>60302.452391732106</v>
      </c>
      <c r="AA80" s="18">
        <v>12060.490478346421</v>
      </c>
      <c r="AB80" s="18">
        <v>0</v>
      </c>
      <c r="AC80">
        <v>0</v>
      </c>
      <c r="AD80" s="35">
        <v>12060.490478346421</v>
      </c>
    </row>
    <row r="81" spans="1:30" ht="30.75" thickBot="1" x14ac:dyDescent="0.3">
      <c r="A81" s="8" t="s">
        <v>193</v>
      </c>
      <c r="B81" s="8" t="s">
        <v>194</v>
      </c>
      <c r="C81" s="9" t="s">
        <v>199</v>
      </c>
      <c r="D81" s="9" t="s">
        <v>200</v>
      </c>
      <c r="E81" s="10">
        <v>407645.15929974063</v>
      </c>
      <c r="F81" s="34" t="s">
        <v>34</v>
      </c>
      <c r="G81" s="12">
        <v>1</v>
      </c>
      <c r="H81" s="13">
        <v>0.84</v>
      </c>
      <c r="I81" s="14">
        <v>0.11</v>
      </c>
      <c r="J81" s="15">
        <v>0.05</v>
      </c>
      <c r="K81" s="16">
        <v>0</v>
      </c>
      <c r="L81" s="17">
        <v>0</v>
      </c>
      <c r="M81" s="18">
        <v>342421.9338117821</v>
      </c>
      <c r="N81" s="19">
        <v>44840.96752297147</v>
      </c>
      <c r="O81" s="19">
        <v>20382.257964987031</v>
      </c>
      <c r="P81" s="19">
        <v>0</v>
      </c>
      <c r="Q81" s="19">
        <v>0</v>
      </c>
      <c r="R81" s="20">
        <v>20382.257964987031</v>
      </c>
      <c r="S81" s="21">
        <v>2</v>
      </c>
      <c r="T81" s="13">
        <v>0.73</v>
      </c>
      <c r="U81" s="14">
        <v>0.2</v>
      </c>
      <c r="V81" s="15">
        <v>7.0000000000000007E-2</v>
      </c>
      <c r="W81" s="16">
        <v>0</v>
      </c>
      <c r="X81" s="17">
        <v>0</v>
      </c>
      <c r="Y81" s="18">
        <v>297580.96628881065</v>
      </c>
      <c r="Z81" s="18">
        <v>81529.031859948125</v>
      </c>
      <c r="AA81" s="18">
        <v>28535.161150981847</v>
      </c>
      <c r="AB81" s="18">
        <v>0</v>
      </c>
      <c r="AC81">
        <v>0</v>
      </c>
      <c r="AD81" s="35">
        <v>28535.161150981847</v>
      </c>
    </row>
    <row r="82" spans="1:30" ht="30.75" thickBot="1" x14ac:dyDescent="0.3">
      <c r="A82" s="8" t="s">
        <v>193</v>
      </c>
      <c r="B82" s="8" t="s">
        <v>194</v>
      </c>
      <c r="C82" s="9" t="s">
        <v>201</v>
      </c>
      <c r="D82" s="9" t="s">
        <v>202</v>
      </c>
      <c r="E82" s="10">
        <v>446107.66658216465</v>
      </c>
      <c r="F82" s="34" t="s">
        <v>34</v>
      </c>
      <c r="G82" s="12">
        <v>1</v>
      </c>
      <c r="H82" s="13">
        <v>0.89</v>
      </c>
      <c r="I82" s="14">
        <v>0.1</v>
      </c>
      <c r="J82" s="15">
        <v>0.01</v>
      </c>
      <c r="K82" s="16">
        <v>0</v>
      </c>
      <c r="L82" s="17">
        <v>0</v>
      </c>
      <c r="M82" s="18">
        <v>397035.82325812656</v>
      </c>
      <c r="N82" s="19">
        <v>44610.766658216467</v>
      </c>
      <c r="O82" s="19">
        <v>4461.0766658216462</v>
      </c>
      <c r="P82" s="19">
        <v>0</v>
      </c>
      <c r="Q82" s="19">
        <v>0</v>
      </c>
      <c r="R82" s="20">
        <v>4461.0766658216462</v>
      </c>
      <c r="S82" s="21">
        <v>1</v>
      </c>
      <c r="T82" s="13">
        <v>0.86</v>
      </c>
      <c r="U82" s="14">
        <v>0.12</v>
      </c>
      <c r="V82" s="15">
        <v>0.02</v>
      </c>
      <c r="W82" s="16">
        <v>0</v>
      </c>
      <c r="X82" s="17">
        <v>0</v>
      </c>
      <c r="Y82" s="18">
        <v>383652.59326066158</v>
      </c>
      <c r="Z82" s="18">
        <v>53532.919989859758</v>
      </c>
      <c r="AA82" s="18">
        <v>8922.1533316432924</v>
      </c>
      <c r="AB82" s="18">
        <v>0</v>
      </c>
      <c r="AC82">
        <v>0</v>
      </c>
      <c r="AD82" s="35">
        <v>8922.1533316432924</v>
      </c>
    </row>
    <row r="83" spans="1:30" ht="30.75" thickBot="1" x14ac:dyDescent="0.3">
      <c r="A83" s="8" t="s">
        <v>193</v>
      </c>
      <c r="B83" s="8" t="s">
        <v>194</v>
      </c>
      <c r="C83" s="9" t="s">
        <v>203</v>
      </c>
      <c r="D83" s="9" t="s">
        <v>204</v>
      </c>
      <c r="E83" s="10">
        <v>238177.36758793725</v>
      </c>
      <c r="F83" s="34" t="s">
        <v>34</v>
      </c>
      <c r="G83" s="12">
        <v>1</v>
      </c>
      <c r="H83" s="13">
        <v>0.89</v>
      </c>
      <c r="I83" s="14">
        <v>0.1</v>
      </c>
      <c r="J83" s="15">
        <v>0.01</v>
      </c>
      <c r="K83" s="16">
        <v>0</v>
      </c>
      <c r="L83" s="17">
        <v>0</v>
      </c>
      <c r="M83" s="18">
        <v>211977.85715326417</v>
      </c>
      <c r="N83" s="19">
        <v>23817.736758793726</v>
      </c>
      <c r="O83" s="19">
        <v>2381.7736758793726</v>
      </c>
      <c r="P83" s="19">
        <v>0</v>
      </c>
      <c r="Q83" s="19">
        <v>0</v>
      </c>
      <c r="R83" s="20">
        <v>2381.7736758793726</v>
      </c>
      <c r="S83" s="21">
        <v>1</v>
      </c>
      <c r="T83" s="13">
        <v>0.86</v>
      </c>
      <c r="U83" s="14">
        <v>0.12</v>
      </c>
      <c r="V83" s="15">
        <v>0.02</v>
      </c>
      <c r="W83" s="16">
        <v>0</v>
      </c>
      <c r="X83" s="17">
        <v>0</v>
      </c>
      <c r="Y83" s="18">
        <v>204832.53612562604</v>
      </c>
      <c r="Z83" s="18">
        <v>28581.284110552468</v>
      </c>
      <c r="AA83" s="18">
        <v>4763.5473517587452</v>
      </c>
      <c r="AB83" s="18">
        <v>0</v>
      </c>
      <c r="AC83">
        <v>0</v>
      </c>
      <c r="AD83" s="35">
        <v>4763.5473517587452</v>
      </c>
    </row>
    <row r="84" spans="1:30" ht="30.75" thickBot="1" x14ac:dyDescent="0.3">
      <c r="A84" s="8" t="s">
        <v>193</v>
      </c>
      <c r="B84" s="8" t="s">
        <v>194</v>
      </c>
      <c r="C84" s="9" t="s">
        <v>205</v>
      </c>
      <c r="D84" s="9" t="s">
        <v>206</v>
      </c>
      <c r="E84" s="10">
        <v>317373.64582487661</v>
      </c>
      <c r="F84" s="34" t="s">
        <v>34</v>
      </c>
      <c r="G84" s="12">
        <v>2</v>
      </c>
      <c r="H84" s="13">
        <v>0.73</v>
      </c>
      <c r="I84" s="14">
        <v>0.2</v>
      </c>
      <c r="J84" s="15">
        <v>7.0000000000000007E-2</v>
      </c>
      <c r="K84" s="16">
        <v>0</v>
      </c>
      <c r="L84" s="17">
        <v>0</v>
      </c>
      <c r="M84" s="18">
        <v>231682.76145215993</v>
      </c>
      <c r="N84" s="19">
        <v>63474.729164975324</v>
      </c>
      <c r="O84" s="19">
        <v>22216.155207741365</v>
      </c>
      <c r="P84" s="19">
        <v>0</v>
      </c>
      <c r="Q84" s="19">
        <v>0</v>
      </c>
      <c r="R84" s="20">
        <v>22216.155207741365</v>
      </c>
      <c r="S84" s="21">
        <v>2</v>
      </c>
      <c r="T84" s="13">
        <v>0.66</v>
      </c>
      <c r="U84" s="14">
        <v>0.25</v>
      </c>
      <c r="V84" s="15">
        <v>0.09</v>
      </c>
      <c r="W84" s="16">
        <v>0</v>
      </c>
      <c r="X84" s="17">
        <v>0</v>
      </c>
      <c r="Y84" s="18">
        <v>209466.60624441857</v>
      </c>
      <c r="Z84" s="18">
        <v>79343.411456219153</v>
      </c>
      <c r="AA84" s="18">
        <v>28563.628124238894</v>
      </c>
      <c r="AB84" s="18">
        <v>0</v>
      </c>
      <c r="AC84">
        <v>0</v>
      </c>
      <c r="AD84" s="35">
        <v>28563.628124238894</v>
      </c>
    </row>
    <row r="85" spans="1:30" ht="30.75" thickBot="1" x14ac:dyDescent="0.3">
      <c r="A85" s="8" t="s">
        <v>193</v>
      </c>
      <c r="B85" s="8" t="s">
        <v>207</v>
      </c>
      <c r="C85" s="9" t="s">
        <v>208</v>
      </c>
      <c r="D85" s="9" t="s">
        <v>209</v>
      </c>
      <c r="E85" s="10">
        <v>714345.94862333429</v>
      </c>
      <c r="F85" s="34" t="s">
        <v>34</v>
      </c>
      <c r="G85" s="12">
        <v>1</v>
      </c>
      <c r="H85" s="13">
        <v>0.83000000000000007</v>
      </c>
      <c r="I85" s="14">
        <v>0.12</v>
      </c>
      <c r="J85" s="15">
        <v>0.05</v>
      </c>
      <c r="K85" s="16">
        <v>0</v>
      </c>
      <c r="L85" s="17">
        <v>0</v>
      </c>
      <c r="M85" s="18">
        <v>592907.13735736755</v>
      </c>
      <c r="N85" s="19">
        <v>85721.513834800106</v>
      </c>
      <c r="O85" s="19">
        <v>35717.297431166713</v>
      </c>
      <c r="P85" s="19">
        <v>0</v>
      </c>
      <c r="Q85" s="19">
        <v>0</v>
      </c>
      <c r="R85" s="20">
        <v>35717.297431166713</v>
      </c>
      <c r="S85" s="21">
        <v>1</v>
      </c>
      <c r="T85" s="13">
        <v>0.81</v>
      </c>
      <c r="U85" s="14">
        <v>0.13</v>
      </c>
      <c r="V85" s="15">
        <v>0.06</v>
      </c>
      <c r="W85" s="16">
        <v>0</v>
      </c>
      <c r="X85" s="17">
        <v>0</v>
      </c>
      <c r="Y85" s="18">
        <v>578620.21838490083</v>
      </c>
      <c r="Z85" s="18">
        <v>92864.973321033467</v>
      </c>
      <c r="AA85" s="18">
        <v>42860.756917400053</v>
      </c>
      <c r="AB85" s="18">
        <v>0</v>
      </c>
      <c r="AC85">
        <v>0</v>
      </c>
      <c r="AD85" s="35">
        <v>42860.756917400053</v>
      </c>
    </row>
    <row r="86" spans="1:30" ht="30.75" thickBot="1" x14ac:dyDescent="0.3">
      <c r="A86" s="8" t="s">
        <v>193</v>
      </c>
      <c r="B86" s="8" t="s">
        <v>207</v>
      </c>
      <c r="C86" s="9" t="s">
        <v>210</v>
      </c>
      <c r="D86" s="9" t="s">
        <v>211</v>
      </c>
      <c r="E86" s="10">
        <v>191588.17044916001</v>
      </c>
      <c r="F86" s="34" t="s">
        <v>34</v>
      </c>
      <c r="G86" s="12">
        <v>1</v>
      </c>
      <c r="H86" s="13">
        <v>0.89</v>
      </c>
      <c r="I86" s="14">
        <v>0.11</v>
      </c>
      <c r="J86" s="15">
        <v>0</v>
      </c>
      <c r="K86" s="16">
        <v>0</v>
      </c>
      <c r="L86" s="17">
        <v>0</v>
      </c>
      <c r="M86" s="18">
        <v>170513.47169975241</v>
      </c>
      <c r="N86" s="19">
        <v>21074.698749407602</v>
      </c>
      <c r="O86" s="19">
        <v>0</v>
      </c>
      <c r="P86" s="19">
        <v>0</v>
      </c>
      <c r="Q86" s="19">
        <v>0</v>
      </c>
      <c r="R86" s="20">
        <v>0</v>
      </c>
      <c r="S86" s="21">
        <v>1</v>
      </c>
      <c r="T86" s="13">
        <v>0.83000000000000007</v>
      </c>
      <c r="U86" s="14">
        <v>0.15</v>
      </c>
      <c r="V86" s="15">
        <v>0.02</v>
      </c>
      <c r="W86" s="16">
        <v>0</v>
      </c>
      <c r="X86" s="17">
        <v>0</v>
      </c>
      <c r="Y86" s="18">
        <v>159018.18147280283</v>
      </c>
      <c r="Z86" s="18">
        <v>28738.225567374</v>
      </c>
      <c r="AA86" s="18">
        <v>3831.7634089832004</v>
      </c>
      <c r="AB86" s="18">
        <v>0</v>
      </c>
      <c r="AC86">
        <v>0</v>
      </c>
      <c r="AD86" s="35">
        <v>3831.7634089832004</v>
      </c>
    </row>
    <row r="87" spans="1:30" ht="30.75" thickBot="1" x14ac:dyDescent="0.3">
      <c r="A87" s="8" t="s">
        <v>193</v>
      </c>
      <c r="B87" s="8" t="s">
        <v>212</v>
      </c>
      <c r="C87" s="9" t="s">
        <v>213</v>
      </c>
      <c r="D87" s="9" t="s">
        <v>214</v>
      </c>
      <c r="E87" s="10">
        <v>831500.6236285395</v>
      </c>
      <c r="F87" s="34" t="s">
        <v>34</v>
      </c>
      <c r="G87" s="12">
        <v>1</v>
      </c>
      <c r="H87" s="13">
        <v>0.84</v>
      </c>
      <c r="I87" s="14">
        <v>0.15</v>
      </c>
      <c r="J87" s="15">
        <v>0.01</v>
      </c>
      <c r="K87" s="16">
        <v>0</v>
      </c>
      <c r="L87" s="17">
        <v>0</v>
      </c>
      <c r="M87" s="18">
        <v>698460.52384797321</v>
      </c>
      <c r="N87" s="19">
        <v>124725.09354428091</v>
      </c>
      <c r="O87" s="19">
        <v>8315.0062362853951</v>
      </c>
      <c r="P87" s="19">
        <v>0</v>
      </c>
      <c r="Q87" s="19">
        <v>0</v>
      </c>
      <c r="R87" s="20">
        <v>8315.0062362853951</v>
      </c>
      <c r="S87" s="21">
        <v>2</v>
      </c>
      <c r="T87" s="13">
        <v>0.77</v>
      </c>
      <c r="U87" s="14">
        <v>0.2</v>
      </c>
      <c r="V87" s="15">
        <v>0.03</v>
      </c>
      <c r="W87" s="16">
        <v>0</v>
      </c>
      <c r="X87" s="17">
        <v>0</v>
      </c>
      <c r="Y87" s="18">
        <v>640255.48019397538</v>
      </c>
      <c r="Z87" s="18">
        <v>166300.12472570792</v>
      </c>
      <c r="AA87" s="18">
        <v>24945.018708856183</v>
      </c>
      <c r="AB87" s="18">
        <v>0</v>
      </c>
      <c r="AC87">
        <v>0</v>
      </c>
      <c r="AD87" s="35">
        <v>24945.018708856183</v>
      </c>
    </row>
    <row r="88" spans="1:30" ht="30.75" thickBot="1" x14ac:dyDescent="0.3">
      <c r="A88" s="8" t="s">
        <v>193</v>
      </c>
      <c r="B88" s="8" t="s">
        <v>212</v>
      </c>
      <c r="C88" s="9" t="s">
        <v>215</v>
      </c>
      <c r="D88" s="9" t="s">
        <v>216</v>
      </c>
      <c r="E88" s="10">
        <v>407566.83533109527</v>
      </c>
      <c r="F88" s="34" t="s">
        <v>34</v>
      </c>
      <c r="G88" s="12">
        <v>2</v>
      </c>
      <c r="H88" s="13">
        <v>0.7</v>
      </c>
      <c r="I88" s="14">
        <v>0.27</v>
      </c>
      <c r="J88" s="15">
        <v>0.03</v>
      </c>
      <c r="K88" s="16">
        <v>0</v>
      </c>
      <c r="L88" s="17">
        <v>0</v>
      </c>
      <c r="M88" s="18">
        <v>285296.78473176667</v>
      </c>
      <c r="N88" s="19">
        <v>110043.04553939572</v>
      </c>
      <c r="O88" s="19">
        <v>12227.005059932857</v>
      </c>
      <c r="P88" s="19">
        <v>0</v>
      </c>
      <c r="Q88" s="19">
        <v>0</v>
      </c>
      <c r="R88" s="20">
        <v>12227.005059932857</v>
      </c>
      <c r="S88" s="21">
        <v>2</v>
      </c>
      <c r="T88" s="13">
        <v>0.66</v>
      </c>
      <c r="U88" s="14">
        <v>0.3</v>
      </c>
      <c r="V88" s="15">
        <v>0.04</v>
      </c>
      <c r="W88" s="16">
        <v>0</v>
      </c>
      <c r="X88" s="17">
        <v>0</v>
      </c>
      <c r="Y88" s="18">
        <v>268994.11131852289</v>
      </c>
      <c r="Z88" s="18">
        <v>122270.05059932858</v>
      </c>
      <c r="AA88" s="18">
        <v>16302.673413243811</v>
      </c>
      <c r="AB88" s="18">
        <v>0</v>
      </c>
      <c r="AC88">
        <v>0</v>
      </c>
      <c r="AD88" s="35">
        <v>16302.673413243811</v>
      </c>
    </row>
    <row r="89" spans="1:30" ht="30.75" thickBot="1" x14ac:dyDescent="0.3">
      <c r="A89" s="8" t="s">
        <v>193</v>
      </c>
      <c r="B89" s="8" t="s">
        <v>212</v>
      </c>
      <c r="C89" s="9" t="s">
        <v>217</v>
      </c>
      <c r="D89" s="9" t="s">
        <v>218</v>
      </c>
      <c r="E89" s="10">
        <v>506694.27656617603</v>
      </c>
      <c r="F89" s="34" t="s">
        <v>34</v>
      </c>
      <c r="G89" s="12">
        <v>2</v>
      </c>
      <c r="H89" s="13">
        <v>0.6</v>
      </c>
      <c r="I89" s="14">
        <v>0.34</v>
      </c>
      <c r="J89" s="15">
        <v>0.06</v>
      </c>
      <c r="K89" s="16">
        <v>0</v>
      </c>
      <c r="L89" s="17">
        <v>0</v>
      </c>
      <c r="M89" s="18">
        <v>304016.56593970559</v>
      </c>
      <c r="N89" s="19">
        <v>172276.05403249987</v>
      </c>
      <c r="O89" s="19">
        <v>30401.656593970562</v>
      </c>
      <c r="P89" s="19">
        <v>0</v>
      </c>
      <c r="Q89" s="19">
        <v>0</v>
      </c>
      <c r="R89" s="20">
        <v>30401.656593970562</v>
      </c>
      <c r="S89" s="21">
        <v>2</v>
      </c>
      <c r="T89" s="13">
        <v>0.53</v>
      </c>
      <c r="U89" s="14">
        <v>0.39</v>
      </c>
      <c r="V89" s="15">
        <v>0.08</v>
      </c>
      <c r="W89" s="16">
        <v>0</v>
      </c>
      <c r="X89" s="17">
        <v>0</v>
      </c>
      <c r="Y89" s="18">
        <v>268547.96658007329</v>
      </c>
      <c r="Z89" s="18">
        <v>197610.76786080867</v>
      </c>
      <c r="AA89" s="18">
        <v>40535.542125294087</v>
      </c>
      <c r="AB89" s="18">
        <v>0</v>
      </c>
      <c r="AC89">
        <v>0</v>
      </c>
      <c r="AD89" s="35">
        <v>40535.542125294087</v>
      </c>
    </row>
    <row r="90" spans="1:30" ht="39" thickBot="1" x14ac:dyDescent="0.3">
      <c r="A90" s="8" t="s">
        <v>193</v>
      </c>
      <c r="B90" s="8" t="s">
        <v>219</v>
      </c>
      <c r="C90" s="9" t="s">
        <v>220</v>
      </c>
      <c r="D90" s="9" t="s">
        <v>221</v>
      </c>
      <c r="E90" s="10">
        <v>419764.52533778385</v>
      </c>
      <c r="F90" s="34" t="s">
        <v>149</v>
      </c>
      <c r="G90" s="12">
        <v>2</v>
      </c>
      <c r="H90" s="13">
        <v>0.59</v>
      </c>
      <c r="I90" s="14">
        <v>0.25</v>
      </c>
      <c r="J90" s="15">
        <v>0.15</v>
      </c>
      <c r="K90" s="16">
        <v>0.01</v>
      </c>
      <c r="L90" s="17">
        <v>0</v>
      </c>
      <c r="M90" s="18">
        <v>247661.06994929246</v>
      </c>
      <c r="N90" s="19">
        <v>104941.13133444596</v>
      </c>
      <c r="O90" s="19">
        <v>62964.678800667578</v>
      </c>
      <c r="P90" s="19">
        <v>4197.6452533778383</v>
      </c>
      <c r="Q90" s="19">
        <v>0</v>
      </c>
      <c r="R90" s="20">
        <v>67162.324054045414</v>
      </c>
      <c r="S90" s="21">
        <v>3</v>
      </c>
      <c r="T90" s="13">
        <v>0.41000000000000003</v>
      </c>
      <c r="U90" s="14">
        <v>0.35</v>
      </c>
      <c r="V90" s="15">
        <v>0.22</v>
      </c>
      <c r="W90" s="16">
        <v>0.02</v>
      </c>
      <c r="X90" s="17">
        <v>0</v>
      </c>
      <c r="Y90" s="18">
        <v>172103.45538849139</v>
      </c>
      <c r="Z90" s="18">
        <v>146917.58386822435</v>
      </c>
      <c r="AA90" s="18">
        <v>92348.195574312442</v>
      </c>
      <c r="AB90" s="18">
        <v>8395.2905067556767</v>
      </c>
      <c r="AC90">
        <v>0</v>
      </c>
      <c r="AD90" s="35">
        <v>100743.48608106811</v>
      </c>
    </row>
    <row r="91" spans="1:30" ht="30.75" thickBot="1" x14ac:dyDescent="0.3">
      <c r="A91" s="8" t="s">
        <v>193</v>
      </c>
      <c r="B91" s="8" t="s">
        <v>219</v>
      </c>
      <c r="C91" s="9" t="s">
        <v>222</v>
      </c>
      <c r="D91" s="9" t="s">
        <v>223</v>
      </c>
      <c r="E91" s="10">
        <v>501611.4256965458</v>
      </c>
      <c r="F91" s="34" t="s">
        <v>34</v>
      </c>
      <c r="G91" s="12">
        <v>3</v>
      </c>
      <c r="H91" s="13">
        <v>0.45999999999999996</v>
      </c>
      <c r="I91" s="14">
        <v>0.3</v>
      </c>
      <c r="J91" s="15">
        <v>0.22</v>
      </c>
      <c r="K91" s="16">
        <v>0.02</v>
      </c>
      <c r="L91" s="17">
        <v>0</v>
      </c>
      <c r="M91" s="18">
        <v>230741.25582041105</v>
      </c>
      <c r="N91" s="19">
        <v>150483.42770896375</v>
      </c>
      <c r="O91" s="19">
        <v>110354.51365324008</v>
      </c>
      <c r="P91" s="19">
        <v>10032.228513930917</v>
      </c>
      <c r="Q91" s="19">
        <v>0</v>
      </c>
      <c r="R91" s="20">
        <v>120386.742167171</v>
      </c>
      <c r="S91" s="21">
        <v>3</v>
      </c>
      <c r="T91" s="13">
        <v>0.36</v>
      </c>
      <c r="U91" s="14">
        <v>0.35</v>
      </c>
      <c r="V91" s="15">
        <v>0.25</v>
      </c>
      <c r="W91" s="16">
        <v>0.04</v>
      </c>
      <c r="X91" s="17">
        <v>0</v>
      </c>
      <c r="Y91" s="18">
        <v>180580.11325075649</v>
      </c>
      <c r="Z91" s="18">
        <v>175563.99899379103</v>
      </c>
      <c r="AA91" s="18">
        <v>125402.85642413645</v>
      </c>
      <c r="AB91" s="18">
        <v>20064.457027861834</v>
      </c>
      <c r="AC91">
        <v>0</v>
      </c>
      <c r="AD91" s="35">
        <v>145467.31345199829</v>
      </c>
    </row>
    <row r="92" spans="1:30" ht="39" thickBot="1" x14ac:dyDescent="0.3">
      <c r="A92" s="8" t="s">
        <v>193</v>
      </c>
      <c r="B92" s="8" t="s">
        <v>219</v>
      </c>
      <c r="C92" s="9" t="s">
        <v>224</v>
      </c>
      <c r="D92" s="9" t="s">
        <v>225</v>
      </c>
      <c r="E92" s="10">
        <v>907511.64292019943</v>
      </c>
      <c r="F92" s="34" t="s">
        <v>149</v>
      </c>
      <c r="G92" s="12">
        <v>3</v>
      </c>
      <c r="H92" s="13">
        <v>0.35000000000000009</v>
      </c>
      <c r="I92" s="14">
        <v>0.3</v>
      </c>
      <c r="J92" s="15">
        <v>0.35</v>
      </c>
      <c r="K92" s="16">
        <v>0</v>
      </c>
      <c r="L92" s="17">
        <v>0</v>
      </c>
      <c r="M92" s="18">
        <v>317629.07502206985</v>
      </c>
      <c r="N92" s="19">
        <v>272253.49287605984</v>
      </c>
      <c r="O92" s="19">
        <v>317629.0750220698</v>
      </c>
      <c r="P92" s="19">
        <v>0</v>
      </c>
      <c r="Q92" s="19">
        <v>0</v>
      </c>
      <c r="R92" s="20">
        <v>317629.0750220698</v>
      </c>
      <c r="S92" s="21">
        <v>3</v>
      </c>
      <c r="T92" s="13">
        <v>0.17999999999999994</v>
      </c>
      <c r="U92" s="14">
        <v>0.4</v>
      </c>
      <c r="V92" s="15">
        <v>0.4</v>
      </c>
      <c r="W92" s="16">
        <v>0.02</v>
      </c>
      <c r="X92" s="17">
        <v>0</v>
      </c>
      <c r="Y92" s="18">
        <v>163352.09572563585</v>
      </c>
      <c r="Z92" s="18">
        <v>363004.65716807981</v>
      </c>
      <c r="AA92" s="18">
        <v>363004.65716807981</v>
      </c>
      <c r="AB92" s="18">
        <v>18150.23285840399</v>
      </c>
      <c r="AC92">
        <v>0</v>
      </c>
      <c r="AD92" s="35">
        <v>381154.8900264838</v>
      </c>
    </row>
    <row r="93" spans="1:30" ht="30.75" thickBot="1" x14ac:dyDescent="0.3">
      <c r="A93" s="8" t="s">
        <v>193</v>
      </c>
      <c r="B93" s="8" t="s">
        <v>226</v>
      </c>
      <c r="C93" s="9" t="s">
        <v>227</v>
      </c>
      <c r="D93" s="9" t="s">
        <v>228</v>
      </c>
      <c r="E93" s="10">
        <v>734873.33533423103</v>
      </c>
      <c r="F93" s="34" t="s">
        <v>34</v>
      </c>
      <c r="G93" s="12">
        <v>2</v>
      </c>
      <c r="H93" s="13">
        <v>0.67999999999999994</v>
      </c>
      <c r="I93" s="14">
        <v>0.3</v>
      </c>
      <c r="J93" s="15">
        <v>0.02</v>
      </c>
      <c r="K93" s="16">
        <v>0</v>
      </c>
      <c r="L93" s="17">
        <v>0</v>
      </c>
      <c r="M93" s="18">
        <v>499713.86802727706</v>
      </c>
      <c r="N93" s="19">
        <v>220462.0006002693</v>
      </c>
      <c r="O93" s="19">
        <v>14697.466706684621</v>
      </c>
      <c r="P93" s="19">
        <v>0</v>
      </c>
      <c r="Q93" s="19">
        <v>0</v>
      </c>
      <c r="R93" s="20">
        <v>14697.466706684621</v>
      </c>
      <c r="S93" s="21">
        <v>2</v>
      </c>
      <c r="T93" s="13">
        <v>0.62</v>
      </c>
      <c r="U93" s="14">
        <v>0.35</v>
      </c>
      <c r="V93" s="15">
        <v>0.03</v>
      </c>
      <c r="W93" s="16">
        <v>0</v>
      </c>
      <c r="X93" s="17">
        <v>0</v>
      </c>
      <c r="Y93" s="18">
        <v>455621.46790722321</v>
      </c>
      <c r="Z93" s="18">
        <v>257205.66736698084</v>
      </c>
      <c r="AA93" s="18">
        <v>22046.200060026931</v>
      </c>
      <c r="AB93" s="18">
        <v>0</v>
      </c>
      <c r="AC93">
        <v>0</v>
      </c>
      <c r="AD93" s="35">
        <v>22046.200060026931</v>
      </c>
    </row>
    <row r="94" spans="1:30" ht="30.75" thickBot="1" x14ac:dyDescent="0.3">
      <c r="A94" s="8" t="s">
        <v>193</v>
      </c>
      <c r="B94" s="8" t="s">
        <v>226</v>
      </c>
      <c r="C94" s="9" t="s">
        <v>229</v>
      </c>
      <c r="D94" s="9" t="s">
        <v>230</v>
      </c>
      <c r="E94" s="10">
        <v>430273.94839774567</v>
      </c>
      <c r="F94" s="34" t="s">
        <v>34</v>
      </c>
      <c r="G94" s="12">
        <v>2</v>
      </c>
      <c r="H94" s="13">
        <v>0.59</v>
      </c>
      <c r="I94" s="14">
        <v>0.33</v>
      </c>
      <c r="J94" s="15">
        <v>0.08</v>
      </c>
      <c r="K94" s="16">
        <v>0</v>
      </c>
      <c r="L94" s="17">
        <v>0</v>
      </c>
      <c r="M94" s="18">
        <v>253861.62955466993</v>
      </c>
      <c r="N94" s="19">
        <v>141990.40297125609</v>
      </c>
      <c r="O94" s="19">
        <v>34421.915871819656</v>
      </c>
      <c r="P94" s="19">
        <v>0</v>
      </c>
      <c r="Q94" s="19">
        <v>0</v>
      </c>
      <c r="R94" s="20">
        <v>34421.915871819656</v>
      </c>
      <c r="S94" s="21">
        <v>2</v>
      </c>
      <c r="T94" s="13">
        <v>0.5</v>
      </c>
      <c r="U94" s="14">
        <v>0.4</v>
      </c>
      <c r="V94" s="15">
        <v>0.1</v>
      </c>
      <c r="W94" s="16">
        <v>0</v>
      </c>
      <c r="X94" s="17">
        <v>0</v>
      </c>
      <c r="Y94" s="18">
        <v>215136.97419887283</v>
      </c>
      <c r="Z94" s="18">
        <v>172109.57935909828</v>
      </c>
      <c r="AA94" s="18">
        <v>43027.39483977457</v>
      </c>
      <c r="AB94" s="18">
        <v>0</v>
      </c>
      <c r="AC94">
        <v>0</v>
      </c>
      <c r="AD94" s="35">
        <v>43027.39483977457</v>
      </c>
    </row>
    <row r="95" spans="1:30" ht="30.75" thickBot="1" x14ac:dyDescent="0.3">
      <c r="A95" s="8" t="s">
        <v>193</v>
      </c>
      <c r="B95" s="8" t="s">
        <v>226</v>
      </c>
      <c r="C95" s="9" t="s">
        <v>231</v>
      </c>
      <c r="D95" s="9" t="s">
        <v>232</v>
      </c>
      <c r="E95" s="10">
        <v>324645.77289739077</v>
      </c>
      <c r="F95" s="34" t="s">
        <v>34</v>
      </c>
      <c r="G95" s="12">
        <v>1</v>
      </c>
      <c r="H95" s="13">
        <v>0.88</v>
      </c>
      <c r="I95" s="14">
        <v>0.1</v>
      </c>
      <c r="J95" s="15">
        <v>0.02</v>
      </c>
      <c r="K95" s="16">
        <v>0</v>
      </c>
      <c r="L95" s="17">
        <v>0</v>
      </c>
      <c r="M95" s="18">
        <v>285688.2801497039</v>
      </c>
      <c r="N95" s="19">
        <v>32464.577289739078</v>
      </c>
      <c r="O95" s="19">
        <v>6492.9154579478154</v>
      </c>
      <c r="P95" s="19">
        <v>0</v>
      </c>
      <c r="Q95" s="19">
        <v>0</v>
      </c>
      <c r="R95" s="20">
        <v>6492.9154579478154</v>
      </c>
      <c r="S95" s="21">
        <v>1</v>
      </c>
      <c r="T95" s="13">
        <v>0.85</v>
      </c>
      <c r="U95" s="14">
        <v>0.12</v>
      </c>
      <c r="V95" s="15">
        <v>0.03</v>
      </c>
      <c r="W95" s="16">
        <v>0</v>
      </c>
      <c r="X95" s="17">
        <v>0</v>
      </c>
      <c r="Y95" s="18">
        <v>275948.90696278214</v>
      </c>
      <c r="Z95" s="18">
        <v>38957.492747686891</v>
      </c>
      <c r="AA95" s="18">
        <v>9739.3731869217227</v>
      </c>
      <c r="AB95" s="18">
        <v>0</v>
      </c>
      <c r="AC95">
        <v>0</v>
      </c>
      <c r="AD95" s="35">
        <v>9739.3731869217227</v>
      </c>
    </row>
    <row r="96" spans="1:30" ht="30.75" thickBot="1" x14ac:dyDescent="0.3">
      <c r="A96" s="8" t="s">
        <v>193</v>
      </c>
      <c r="B96" s="8" t="s">
        <v>226</v>
      </c>
      <c r="C96" s="9" t="s">
        <v>233</v>
      </c>
      <c r="D96" s="9" t="s">
        <v>234</v>
      </c>
      <c r="E96" s="10">
        <v>286738.99582554406</v>
      </c>
      <c r="F96" s="34" t="s">
        <v>34</v>
      </c>
      <c r="G96" s="12">
        <v>1</v>
      </c>
      <c r="H96" s="13">
        <v>0.9</v>
      </c>
      <c r="I96" s="14">
        <v>0.08</v>
      </c>
      <c r="J96" s="15">
        <v>0.02</v>
      </c>
      <c r="K96" s="16">
        <v>0</v>
      </c>
      <c r="L96" s="17">
        <v>0</v>
      </c>
      <c r="M96" s="18">
        <v>258065.09624298965</v>
      </c>
      <c r="N96" s="19">
        <v>22939.119666043523</v>
      </c>
      <c r="O96" s="19">
        <v>5734.7799165108809</v>
      </c>
      <c r="P96" s="19">
        <v>0</v>
      </c>
      <c r="Q96" s="19">
        <v>0</v>
      </c>
      <c r="R96" s="20">
        <v>5734.7799165108809</v>
      </c>
      <c r="S96" s="21">
        <v>1</v>
      </c>
      <c r="T96" s="13">
        <v>0.85</v>
      </c>
      <c r="U96" s="14">
        <v>0.1</v>
      </c>
      <c r="V96" s="15">
        <v>0.05</v>
      </c>
      <c r="W96" s="16">
        <v>0</v>
      </c>
      <c r="X96" s="17">
        <v>0</v>
      </c>
      <c r="Y96" s="18">
        <v>243728.14645171244</v>
      </c>
      <c r="Z96" s="18">
        <v>28673.899582554408</v>
      </c>
      <c r="AA96" s="18">
        <v>14336.949791277204</v>
      </c>
      <c r="AB96" s="18">
        <v>0</v>
      </c>
      <c r="AC96">
        <v>0</v>
      </c>
      <c r="AD96" s="35">
        <v>14336.949791277204</v>
      </c>
    </row>
    <row r="97" spans="1:30" ht="30.75" thickBot="1" x14ac:dyDescent="0.3">
      <c r="A97" s="8" t="s">
        <v>193</v>
      </c>
      <c r="B97" s="8" t="s">
        <v>235</v>
      </c>
      <c r="C97" s="9" t="s">
        <v>236</v>
      </c>
      <c r="D97" s="9" t="s">
        <v>237</v>
      </c>
      <c r="E97" s="10">
        <v>333452.7805357569</v>
      </c>
      <c r="F97" s="34" t="s">
        <v>34</v>
      </c>
      <c r="G97" s="12">
        <v>2</v>
      </c>
      <c r="H97" s="13">
        <v>0.73</v>
      </c>
      <c r="I97" s="14">
        <v>0.25</v>
      </c>
      <c r="J97" s="15">
        <v>0.02</v>
      </c>
      <c r="K97" s="16">
        <v>0</v>
      </c>
      <c r="L97" s="17">
        <v>0</v>
      </c>
      <c r="M97" s="18">
        <v>243420.52979110254</v>
      </c>
      <c r="N97" s="19">
        <v>83363.195133939225</v>
      </c>
      <c r="O97" s="19">
        <v>6669.0556107151378</v>
      </c>
      <c r="P97" s="19">
        <v>0</v>
      </c>
      <c r="Q97" s="19">
        <v>0</v>
      </c>
      <c r="R97" s="20">
        <v>6669.0556107151378</v>
      </c>
      <c r="S97" s="21">
        <v>2</v>
      </c>
      <c r="T97" s="13">
        <v>0.67</v>
      </c>
      <c r="U97" s="14">
        <v>0.3</v>
      </c>
      <c r="V97" s="15">
        <v>0.03</v>
      </c>
      <c r="W97" s="16">
        <v>0</v>
      </c>
      <c r="X97" s="17">
        <v>0</v>
      </c>
      <c r="Y97" s="18">
        <v>223413.36295895715</v>
      </c>
      <c r="Z97" s="18">
        <v>100035.83416072707</v>
      </c>
      <c r="AA97" s="18">
        <v>10003.583416072706</v>
      </c>
      <c r="AB97" s="18">
        <v>0</v>
      </c>
      <c r="AC97">
        <v>0</v>
      </c>
      <c r="AD97" s="35">
        <v>10003.583416072706</v>
      </c>
    </row>
    <row r="98" spans="1:30" ht="30" x14ac:dyDescent="0.25">
      <c r="A98" s="8" t="s">
        <v>193</v>
      </c>
      <c r="B98" s="8" t="s">
        <v>235</v>
      </c>
      <c r="C98" s="36" t="s">
        <v>238</v>
      </c>
      <c r="D98" s="36" t="s">
        <v>239</v>
      </c>
      <c r="E98" s="37">
        <v>240208.60268393598</v>
      </c>
      <c r="F98" s="34" t="s">
        <v>34</v>
      </c>
      <c r="G98" s="12">
        <v>2</v>
      </c>
      <c r="H98" s="38">
        <v>0.69</v>
      </c>
      <c r="I98" s="39">
        <v>0.27</v>
      </c>
      <c r="J98" s="40">
        <v>0.04</v>
      </c>
      <c r="K98" s="41">
        <v>0</v>
      </c>
      <c r="L98" s="42">
        <v>0</v>
      </c>
      <c r="M98" s="43">
        <v>165743.93585191583</v>
      </c>
      <c r="N98" s="44">
        <v>64856.322724662721</v>
      </c>
      <c r="O98" s="44">
        <v>9608.3441073574395</v>
      </c>
      <c r="P98" s="44">
        <v>0</v>
      </c>
      <c r="Q98" s="44">
        <v>0</v>
      </c>
      <c r="R98" s="45">
        <v>9608.3441073574395</v>
      </c>
      <c r="S98" s="21">
        <v>2</v>
      </c>
      <c r="T98" s="38">
        <v>0.62</v>
      </c>
      <c r="U98" s="39">
        <v>0.32</v>
      </c>
      <c r="V98" s="40">
        <v>0.06</v>
      </c>
      <c r="W98" s="41">
        <v>0</v>
      </c>
      <c r="X98" s="42">
        <v>0</v>
      </c>
      <c r="Y98" s="43">
        <v>148929.33366404031</v>
      </c>
      <c r="Z98" s="43">
        <v>76866.752858859516</v>
      </c>
      <c r="AA98" s="43">
        <v>14412.516161036159</v>
      </c>
      <c r="AB98" s="43">
        <v>0</v>
      </c>
      <c r="AC98">
        <v>0</v>
      </c>
      <c r="AD98" s="35">
        <v>14412.516161036159</v>
      </c>
    </row>
    <row r="99" spans="1:30" ht="30" x14ac:dyDescent="0.25">
      <c r="A99" s="46" t="s">
        <v>193</v>
      </c>
      <c r="B99" s="46" t="s">
        <v>235</v>
      </c>
      <c r="C99" s="47" t="s">
        <v>240</v>
      </c>
      <c r="D99" s="47" t="s">
        <v>241</v>
      </c>
      <c r="E99" s="48">
        <v>365916.43341228529</v>
      </c>
      <c r="F99" s="49" t="s">
        <v>34</v>
      </c>
      <c r="G99" s="50">
        <v>2</v>
      </c>
      <c r="H99" s="13">
        <v>0.74</v>
      </c>
      <c r="I99" s="14">
        <v>0.2</v>
      </c>
      <c r="J99" s="15">
        <v>0.06</v>
      </c>
      <c r="K99" s="16">
        <v>0</v>
      </c>
      <c r="L99" s="17">
        <v>0</v>
      </c>
      <c r="M99" s="51">
        <v>270778.16072509112</v>
      </c>
      <c r="N99" s="52">
        <v>73183.286682457066</v>
      </c>
      <c r="O99" s="52">
        <v>21954.986004737115</v>
      </c>
      <c r="P99" s="52">
        <v>0</v>
      </c>
      <c r="Q99" s="52">
        <v>0</v>
      </c>
      <c r="R99" s="53">
        <v>21954.986004737115</v>
      </c>
      <c r="S99" s="54">
        <v>2</v>
      </c>
      <c r="T99" s="13">
        <v>0.64999999999999991</v>
      </c>
      <c r="U99" s="14">
        <v>0.27</v>
      </c>
      <c r="V99" s="15">
        <v>0.08</v>
      </c>
      <c r="W99" s="16">
        <v>0</v>
      </c>
      <c r="X99" s="17">
        <v>0</v>
      </c>
      <c r="Y99" s="51">
        <v>237845.6817179854</v>
      </c>
      <c r="Z99" s="51">
        <v>98797.437021317033</v>
      </c>
      <c r="AA99" s="51">
        <v>29273.314672982822</v>
      </c>
      <c r="AB99" s="51">
        <v>0</v>
      </c>
      <c r="AC99" s="55">
        <v>0</v>
      </c>
      <c r="AD99" s="56">
        <v>29273.314672982822</v>
      </c>
    </row>
    <row r="100" spans="1:30" ht="30" x14ac:dyDescent="0.25">
      <c r="A100" s="46" t="s">
        <v>193</v>
      </c>
      <c r="B100" s="46" t="s">
        <v>242</v>
      </c>
      <c r="C100" s="47" t="s">
        <v>243</v>
      </c>
      <c r="D100" s="47" t="s">
        <v>244</v>
      </c>
      <c r="E100" s="48">
        <v>3179910.51160271</v>
      </c>
      <c r="F100" s="49" t="s">
        <v>34</v>
      </c>
      <c r="G100" s="50">
        <v>2</v>
      </c>
      <c r="H100" s="13">
        <v>0.6100000000000001</v>
      </c>
      <c r="I100" s="14">
        <v>0.35</v>
      </c>
      <c r="J100" s="15">
        <v>0.04</v>
      </c>
      <c r="K100" s="16">
        <v>0</v>
      </c>
      <c r="L100" s="17">
        <v>0</v>
      </c>
      <c r="M100" s="51">
        <v>1939745.4120776535</v>
      </c>
      <c r="N100" s="52">
        <v>1112968.6790609483</v>
      </c>
      <c r="O100" s="52">
        <v>127196.42046410841</v>
      </c>
      <c r="P100" s="52">
        <v>0</v>
      </c>
      <c r="Q100" s="52">
        <v>0</v>
      </c>
      <c r="R100" s="53">
        <v>127196.42046410841</v>
      </c>
      <c r="S100" s="54">
        <v>2</v>
      </c>
      <c r="T100" s="13">
        <v>0.58000000000000007</v>
      </c>
      <c r="U100" s="14">
        <v>0.38</v>
      </c>
      <c r="V100" s="15">
        <v>0.04</v>
      </c>
      <c r="W100" s="16">
        <v>0</v>
      </c>
      <c r="X100" s="17">
        <v>0</v>
      </c>
      <c r="Y100" s="51">
        <v>1844348.0967295719</v>
      </c>
      <c r="Z100" s="51">
        <v>1208365.9944090298</v>
      </c>
      <c r="AA100" s="51">
        <v>127196.42046410841</v>
      </c>
      <c r="AB100" s="51">
        <v>0</v>
      </c>
      <c r="AC100" s="55">
        <v>0</v>
      </c>
      <c r="AD100" s="56">
        <v>127196.42046410841</v>
      </c>
    </row>
    <row r="101" spans="1:30" ht="30" x14ac:dyDescent="0.25">
      <c r="A101" s="46" t="s">
        <v>193</v>
      </c>
      <c r="B101" s="46" t="s">
        <v>245</v>
      </c>
      <c r="C101" s="47" t="s">
        <v>246</v>
      </c>
      <c r="D101" s="47" t="s">
        <v>247</v>
      </c>
      <c r="E101" s="48">
        <v>629087.87020653614</v>
      </c>
      <c r="F101" s="49" t="s">
        <v>34</v>
      </c>
      <c r="G101" s="50">
        <v>2</v>
      </c>
      <c r="H101" s="13">
        <v>0.57999999999999996</v>
      </c>
      <c r="I101" s="14">
        <v>0.25</v>
      </c>
      <c r="J101" s="15">
        <v>0.17</v>
      </c>
      <c r="K101" s="16">
        <v>0</v>
      </c>
      <c r="L101" s="17">
        <v>0</v>
      </c>
      <c r="M101" s="51">
        <v>364870.96471979097</v>
      </c>
      <c r="N101" s="52">
        <v>157271.96755163404</v>
      </c>
      <c r="O101" s="52">
        <v>106944.93793511116</v>
      </c>
      <c r="P101" s="52">
        <v>0</v>
      </c>
      <c r="Q101" s="52">
        <v>0</v>
      </c>
      <c r="R101" s="53">
        <v>106944.93793511116</v>
      </c>
      <c r="S101" s="54">
        <v>3</v>
      </c>
      <c r="T101" s="13">
        <v>0.4</v>
      </c>
      <c r="U101" s="14">
        <v>0.3</v>
      </c>
      <c r="V101" s="15">
        <v>0.3</v>
      </c>
      <c r="W101" s="16">
        <v>0</v>
      </c>
      <c r="X101" s="17">
        <v>0</v>
      </c>
      <c r="Y101" s="51">
        <v>251635.14808261447</v>
      </c>
      <c r="Z101" s="51">
        <v>188726.36106196084</v>
      </c>
      <c r="AA101" s="51">
        <v>188726.36106196084</v>
      </c>
      <c r="AB101" s="51">
        <v>0</v>
      </c>
      <c r="AC101" s="55">
        <v>0</v>
      </c>
      <c r="AD101" s="56">
        <v>188726.36106196084</v>
      </c>
    </row>
    <row r="102" spans="1:30" ht="30" x14ac:dyDescent="0.25">
      <c r="A102" s="46" t="s">
        <v>193</v>
      </c>
      <c r="B102" s="46" t="s">
        <v>245</v>
      </c>
      <c r="C102" s="47" t="s">
        <v>248</v>
      </c>
      <c r="D102" s="47" t="s">
        <v>249</v>
      </c>
      <c r="E102" s="48">
        <v>482599.88833572622</v>
      </c>
      <c r="F102" s="49" t="s">
        <v>34</v>
      </c>
      <c r="G102" s="50">
        <v>2</v>
      </c>
      <c r="H102" s="13">
        <v>0.55000000000000004</v>
      </c>
      <c r="I102" s="14">
        <v>0.3</v>
      </c>
      <c r="J102" s="15">
        <v>0.15</v>
      </c>
      <c r="K102" s="16">
        <v>0</v>
      </c>
      <c r="L102" s="17">
        <v>0</v>
      </c>
      <c r="M102" s="51">
        <v>265429.93858464947</v>
      </c>
      <c r="N102" s="52">
        <v>144779.96650071786</v>
      </c>
      <c r="O102" s="52">
        <v>72389.983250358928</v>
      </c>
      <c r="P102" s="52">
        <v>0</v>
      </c>
      <c r="Q102" s="52">
        <v>0</v>
      </c>
      <c r="R102" s="53">
        <v>72389.983250358928</v>
      </c>
      <c r="S102" s="54">
        <v>3</v>
      </c>
      <c r="T102" s="13">
        <v>0.4</v>
      </c>
      <c r="U102" s="14">
        <v>0.35</v>
      </c>
      <c r="V102" s="15">
        <v>0.24</v>
      </c>
      <c r="W102" s="16">
        <v>0.01</v>
      </c>
      <c r="X102" s="17">
        <v>0</v>
      </c>
      <c r="Y102" s="51">
        <v>193039.95533429051</v>
      </c>
      <c r="Z102" s="51">
        <v>168909.96091750416</v>
      </c>
      <c r="AA102" s="51">
        <v>115823.97320057428</v>
      </c>
      <c r="AB102" s="51">
        <v>4825.9988833572625</v>
      </c>
      <c r="AC102" s="55">
        <v>0</v>
      </c>
      <c r="AD102" s="56">
        <v>120649.97208393154</v>
      </c>
    </row>
    <row r="103" spans="1:30" ht="38.25" x14ac:dyDescent="0.25">
      <c r="A103" s="46" t="s">
        <v>193</v>
      </c>
      <c r="B103" s="46" t="s">
        <v>245</v>
      </c>
      <c r="C103" s="47" t="s">
        <v>250</v>
      </c>
      <c r="D103" s="47" t="s">
        <v>251</v>
      </c>
      <c r="E103" s="48">
        <v>134327.65816991657</v>
      </c>
      <c r="F103" s="49" t="s">
        <v>149</v>
      </c>
      <c r="G103" s="50">
        <v>3</v>
      </c>
      <c r="H103" s="13">
        <v>0.25000000000000011</v>
      </c>
      <c r="I103" s="14">
        <v>0.35</v>
      </c>
      <c r="J103" s="15">
        <v>0.3</v>
      </c>
      <c r="K103" s="16">
        <v>0.1</v>
      </c>
      <c r="L103" s="17">
        <v>0</v>
      </c>
      <c r="M103" s="51">
        <v>33581.914542479157</v>
      </c>
      <c r="N103" s="52">
        <v>47014.680359470796</v>
      </c>
      <c r="O103" s="52">
        <v>40298.297450974969</v>
      </c>
      <c r="P103" s="52">
        <v>13432.765816991658</v>
      </c>
      <c r="Q103" s="52">
        <v>0</v>
      </c>
      <c r="R103" s="53">
        <v>53731.063267966631</v>
      </c>
      <c r="S103" s="54">
        <v>4</v>
      </c>
      <c r="T103" s="13">
        <v>0.10000000000000009</v>
      </c>
      <c r="U103" s="14">
        <v>0.35</v>
      </c>
      <c r="V103" s="15">
        <v>0.33</v>
      </c>
      <c r="W103" s="16">
        <v>0.22</v>
      </c>
      <c r="X103" s="17">
        <v>0</v>
      </c>
      <c r="Y103" s="51">
        <v>13432.765816991669</v>
      </c>
      <c r="Z103" s="51">
        <v>47014.680359470796</v>
      </c>
      <c r="AA103" s="51">
        <v>44328.12719607247</v>
      </c>
      <c r="AB103" s="51">
        <v>29552.084797381645</v>
      </c>
      <c r="AC103" s="55">
        <v>0</v>
      </c>
      <c r="AD103" s="56">
        <v>73880.211993454112</v>
      </c>
    </row>
    <row r="104" spans="1:30" ht="38.25" x14ac:dyDescent="0.25">
      <c r="A104" s="46" t="s">
        <v>193</v>
      </c>
      <c r="B104" s="46" t="s">
        <v>245</v>
      </c>
      <c r="C104" s="47" t="s">
        <v>252</v>
      </c>
      <c r="D104" s="47" t="s">
        <v>253</v>
      </c>
      <c r="E104" s="48">
        <v>140413.22501855268</v>
      </c>
      <c r="F104" s="49" t="s">
        <v>149</v>
      </c>
      <c r="G104" s="50">
        <v>2</v>
      </c>
      <c r="H104" s="13">
        <v>0.53</v>
      </c>
      <c r="I104" s="14">
        <v>0.3</v>
      </c>
      <c r="J104" s="15">
        <v>0.17</v>
      </c>
      <c r="K104" s="16">
        <v>0</v>
      </c>
      <c r="L104" s="17">
        <v>0</v>
      </c>
      <c r="M104" s="51">
        <v>74419.009259832921</v>
      </c>
      <c r="N104" s="52">
        <v>42123.967505565801</v>
      </c>
      <c r="O104" s="52">
        <v>23870.248253153957</v>
      </c>
      <c r="P104" s="52">
        <v>0</v>
      </c>
      <c r="Q104" s="52">
        <v>0</v>
      </c>
      <c r="R104" s="53">
        <v>23870.248253153957</v>
      </c>
      <c r="S104" s="54">
        <v>3</v>
      </c>
      <c r="T104" s="13">
        <v>0.4</v>
      </c>
      <c r="U104" s="14">
        <v>0.37</v>
      </c>
      <c r="V104" s="15">
        <v>0.23</v>
      </c>
      <c r="W104" s="16">
        <v>0</v>
      </c>
      <c r="X104" s="17">
        <v>0</v>
      </c>
      <c r="Y104" s="51">
        <v>56165.290007421077</v>
      </c>
      <c r="Z104" s="51">
        <v>51952.893256864489</v>
      </c>
      <c r="AA104" s="51">
        <v>32295.041754267117</v>
      </c>
      <c r="AB104" s="51">
        <v>0</v>
      </c>
      <c r="AC104" s="55">
        <v>0</v>
      </c>
      <c r="AD104" s="56">
        <v>32295.041754267117</v>
      </c>
    </row>
    <row r="105" spans="1:30" ht="38.25" x14ac:dyDescent="0.25">
      <c r="A105" s="46" t="s">
        <v>193</v>
      </c>
      <c r="B105" s="46" t="s">
        <v>245</v>
      </c>
      <c r="C105" s="47" t="s">
        <v>254</v>
      </c>
      <c r="D105" s="47" t="s">
        <v>255</v>
      </c>
      <c r="E105" s="48">
        <v>554119.00978292921</v>
      </c>
      <c r="F105" s="49" t="s">
        <v>149</v>
      </c>
      <c r="G105" s="50">
        <v>2</v>
      </c>
      <c r="H105" s="13">
        <v>0.55000000000000004</v>
      </c>
      <c r="I105" s="14">
        <v>0.3</v>
      </c>
      <c r="J105" s="15">
        <v>0.15</v>
      </c>
      <c r="K105" s="16">
        <v>0</v>
      </c>
      <c r="L105" s="17">
        <v>0</v>
      </c>
      <c r="M105" s="51">
        <v>304765.45538061106</v>
      </c>
      <c r="N105" s="52">
        <v>166235.70293487876</v>
      </c>
      <c r="O105" s="52">
        <v>83117.851467439381</v>
      </c>
      <c r="P105" s="52">
        <v>0</v>
      </c>
      <c r="Q105" s="52">
        <v>0</v>
      </c>
      <c r="R105" s="53">
        <v>83117.851467439381</v>
      </c>
      <c r="S105" s="54">
        <v>3</v>
      </c>
      <c r="T105" s="13">
        <v>0.43000000000000005</v>
      </c>
      <c r="U105" s="14">
        <v>0.35</v>
      </c>
      <c r="V105" s="15">
        <v>0.22</v>
      </c>
      <c r="W105" s="16">
        <v>0</v>
      </c>
      <c r="X105" s="17">
        <v>0</v>
      </c>
      <c r="Y105" s="51">
        <v>238271.17420665958</v>
      </c>
      <c r="Z105" s="51">
        <v>193941.65342402522</v>
      </c>
      <c r="AA105" s="51">
        <v>121906.18215224442</v>
      </c>
      <c r="AB105" s="51">
        <v>0</v>
      </c>
      <c r="AC105" s="55">
        <v>0</v>
      </c>
      <c r="AD105" s="56">
        <v>121906.18215224442</v>
      </c>
    </row>
    <row r="106" spans="1:30" ht="30" x14ac:dyDescent="0.25">
      <c r="A106" s="46" t="s">
        <v>193</v>
      </c>
      <c r="B106" s="46" t="s">
        <v>256</v>
      </c>
      <c r="C106" s="47" t="s">
        <v>257</v>
      </c>
      <c r="D106" s="47" t="s">
        <v>258</v>
      </c>
      <c r="E106" s="48">
        <v>1530315.2774771738</v>
      </c>
      <c r="F106" s="49" t="s">
        <v>34</v>
      </c>
      <c r="G106" s="50">
        <v>1</v>
      </c>
      <c r="H106" s="13">
        <v>0.85</v>
      </c>
      <c r="I106" s="14">
        <v>0.14000000000000001</v>
      </c>
      <c r="J106" s="15">
        <v>0.01</v>
      </c>
      <c r="K106" s="16">
        <v>0</v>
      </c>
      <c r="L106" s="17">
        <v>0</v>
      </c>
      <c r="M106" s="51">
        <v>1300767.9858555978</v>
      </c>
      <c r="N106" s="52">
        <v>214244.13884680436</v>
      </c>
      <c r="O106" s="52">
        <v>15303.152774771739</v>
      </c>
      <c r="P106" s="52">
        <v>0</v>
      </c>
      <c r="Q106" s="52">
        <v>0</v>
      </c>
      <c r="R106" s="53">
        <v>15303.152774771739</v>
      </c>
      <c r="S106" s="54">
        <v>1</v>
      </c>
      <c r="T106" s="13">
        <v>0.83</v>
      </c>
      <c r="U106" s="14">
        <v>0.16</v>
      </c>
      <c r="V106" s="15">
        <v>0.01</v>
      </c>
      <c r="W106" s="16">
        <v>0</v>
      </c>
      <c r="X106" s="17">
        <v>0</v>
      </c>
      <c r="Y106" s="51">
        <v>1270161.6803060542</v>
      </c>
      <c r="Z106" s="51">
        <v>244850.44439634783</v>
      </c>
      <c r="AA106" s="51">
        <v>15303.152774771739</v>
      </c>
      <c r="AB106" s="51">
        <v>0</v>
      </c>
      <c r="AC106" s="55">
        <v>0</v>
      </c>
      <c r="AD106" s="56">
        <v>15303.152774771739</v>
      </c>
    </row>
    <row r="107" spans="1:30" ht="30" x14ac:dyDescent="0.25">
      <c r="A107" s="46" t="s">
        <v>193</v>
      </c>
      <c r="B107" s="46" t="s">
        <v>256</v>
      </c>
      <c r="C107" s="47" t="s">
        <v>259</v>
      </c>
      <c r="D107" s="47" t="s">
        <v>260</v>
      </c>
      <c r="E107" s="48">
        <v>460662.16719501943</v>
      </c>
      <c r="F107" s="49" t="s">
        <v>34</v>
      </c>
      <c r="G107" s="50">
        <v>1</v>
      </c>
      <c r="H107" s="13">
        <v>0.87</v>
      </c>
      <c r="I107" s="14">
        <v>0.12</v>
      </c>
      <c r="J107" s="15">
        <v>0.01</v>
      </c>
      <c r="K107" s="16">
        <v>0</v>
      </c>
      <c r="L107" s="17">
        <v>0</v>
      </c>
      <c r="M107" s="51">
        <v>400776.08545966691</v>
      </c>
      <c r="N107" s="52">
        <v>55279.46006340233</v>
      </c>
      <c r="O107" s="52">
        <v>4606.6216719501945</v>
      </c>
      <c r="P107" s="52">
        <v>0</v>
      </c>
      <c r="Q107" s="52">
        <v>0</v>
      </c>
      <c r="R107" s="53">
        <v>4606.6216719501945</v>
      </c>
      <c r="S107" s="54">
        <v>1</v>
      </c>
      <c r="T107" s="13">
        <v>0.82</v>
      </c>
      <c r="U107" s="14">
        <v>0.17</v>
      </c>
      <c r="V107" s="15">
        <v>0.01</v>
      </c>
      <c r="W107" s="16">
        <v>0</v>
      </c>
      <c r="X107" s="17">
        <v>0</v>
      </c>
      <c r="Y107" s="51">
        <v>377742.97709991591</v>
      </c>
      <c r="Z107" s="51">
        <v>78312.568423153309</v>
      </c>
      <c r="AA107" s="51">
        <v>4606.6216719501945</v>
      </c>
      <c r="AB107" s="51">
        <v>0</v>
      </c>
      <c r="AC107" s="55">
        <v>0</v>
      </c>
      <c r="AD107" s="56">
        <v>4606.6216719501945</v>
      </c>
    </row>
    <row r="108" spans="1:30" ht="30" x14ac:dyDescent="0.25">
      <c r="A108" s="46" t="s">
        <v>193</v>
      </c>
      <c r="B108" s="46" t="s">
        <v>256</v>
      </c>
      <c r="C108" s="47" t="s">
        <v>261</v>
      </c>
      <c r="D108" s="47" t="s">
        <v>262</v>
      </c>
      <c r="E108" s="48">
        <v>365897.90603662719</v>
      </c>
      <c r="F108" s="49" t="s">
        <v>34</v>
      </c>
      <c r="G108" s="50">
        <v>1</v>
      </c>
      <c r="H108" s="13">
        <v>0.89</v>
      </c>
      <c r="I108" s="14">
        <v>0.1</v>
      </c>
      <c r="J108" s="15">
        <v>0.01</v>
      </c>
      <c r="K108" s="16">
        <v>0</v>
      </c>
      <c r="L108" s="17">
        <v>0</v>
      </c>
      <c r="M108" s="51">
        <v>325649.13637259818</v>
      </c>
      <c r="N108" s="52">
        <v>36589.790603662717</v>
      </c>
      <c r="O108" s="52">
        <v>3658.9790603662718</v>
      </c>
      <c r="P108" s="52">
        <v>0</v>
      </c>
      <c r="Q108" s="52">
        <v>0</v>
      </c>
      <c r="R108" s="53">
        <v>3658.9790603662718</v>
      </c>
      <c r="S108" s="54">
        <v>1</v>
      </c>
      <c r="T108" s="13">
        <v>0.84</v>
      </c>
      <c r="U108" s="14">
        <v>0.15</v>
      </c>
      <c r="V108" s="15">
        <v>0.01</v>
      </c>
      <c r="W108" s="16">
        <v>0</v>
      </c>
      <c r="X108" s="17">
        <v>0</v>
      </c>
      <c r="Y108" s="51">
        <v>307354.24107076682</v>
      </c>
      <c r="Z108" s="51">
        <v>54884.68590549408</v>
      </c>
      <c r="AA108" s="51">
        <v>3658.9790603662718</v>
      </c>
      <c r="AB108" s="51">
        <v>0</v>
      </c>
      <c r="AC108" s="55">
        <v>0</v>
      </c>
      <c r="AD108" s="56">
        <v>3658.9790603662718</v>
      </c>
    </row>
    <row r="109" spans="1:30" ht="38.25" x14ac:dyDescent="0.25">
      <c r="A109" s="46" t="s">
        <v>193</v>
      </c>
      <c r="B109" s="46" t="s">
        <v>263</v>
      </c>
      <c r="C109" s="47" t="s">
        <v>264</v>
      </c>
      <c r="D109" s="47" t="s">
        <v>265</v>
      </c>
      <c r="E109" s="48">
        <v>216156.43827084577</v>
      </c>
      <c r="F109" s="49" t="s">
        <v>149</v>
      </c>
      <c r="G109" s="50">
        <v>3</v>
      </c>
      <c r="H109" s="13">
        <v>0.44999999999999996</v>
      </c>
      <c r="I109" s="14">
        <v>0.3</v>
      </c>
      <c r="J109" s="15">
        <v>0.25</v>
      </c>
      <c r="K109" s="16">
        <v>0</v>
      </c>
      <c r="L109" s="17">
        <v>0</v>
      </c>
      <c r="M109" s="51">
        <v>97270.397221880587</v>
      </c>
      <c r="N109" s="52">
        <v>64846.931481253727</v>
      </c>
      <c r="O109" s="52">
        <v>54039.109567711443</v>
      </c>
      <c r="P109" s="52">
        <v>0</v>
      </c>
      <c r="Q109" s="52">
        <v>0</v>
      </c>
      <c r="R109" s="53">
        <v>54039.109567711443</v>
      </c>
      <c r="S109" s="54">
        <v>3</v>
      </c>
      <c r="T109" s="13">
        <v>0.28000000000000003</v>
      </c>
      <c r="U109" s="14">
        <v>0.4</v>
      </c>
      <c r="V109" s="15">
        <v>0.3</v>
      </c>
      <c r="W109" s="16">
        <v>0.02</v>
      </c>
      <c r="X109" s="17">
        <v>0</v>
      </c>
      <c r="Y109" s="51">
        <v>60523.80271583682</v>
      </c>
      <c r="Z109" s="51">
        <v>86462.575308338317</v>
      </c>
      <c r="AA109" s="51">
        <v>64846.931481253727</v>
      </c>
      <c r="AB109" s="51">
        <v>4323.1287654169155</v>
      </c>
      <c r="AC109" s="55">
        <v>0</v>
      </c>
      <c r="AD109" s="56">
        <v>69170.060246670648</v>
      </c>
    </row>
    <row r="110" spans="1:30" ht="30" x14ac:dyDescent="0.25">
      <c r="A110" s="46" t="s">
        <v>193</v>
      </c>
      <c r="B110" s="46" t="s">
        <v>263</v>
      </c>
      <c r="C110" s="47" t="s">
        <v>266</v>
      </c>
      <c r="D110" s="47" t="s">
        <v>267</v>
      </c>
      <c r="E110" s="48">
        <v>468996.91866224702</v>
      </c>
      <c r="F110" s="49" t="s">
        <v>34</v>
      </c>
      <c r="G110" s="50">
        <v>2</v>
      </c>
      <c r="H110" s="13">
        <v>0.63</v>
      </c>
      <c r="I110" s="14">
        <v>0.25</v>
      </c>
      <c r="J110" s="15">
        <v>0.12</v>
      </c>
      <c r="K110" s="16">
        <v>0</v>
      </c>
      <c r="L110" s="17">
        <v>0</v>
      </c>
      <c r="M110" s="51">
        <v>295468.05875721562</v>
      </c>
      <c r="N110" s="52">
        <v>117249.22966556175</v>
      </c>
      <c r="O110" s="52">
        <v>56279.630239469639</v>
      </c>
      <c r="P110" s="52">
        <v>0</v>
      </c>
      <c r="Q110" s="52">
        <v>0</v>
      </c>
      <c r="R110" s="53">
        <v>56279.630239469639</v>
      </c>
      <c r="S110" s="54">
        <v>2</v>
      </c>
      <c r="T110" s="13">
        <v>0.55000000000000004</v>
      </c>
      <c r="U110" s="14">
        <v>0.3</v>
      </c>
      <c r="V110" s="15">
        <v>0.15</v>
      </c>
      <c r="W110" s="16">
        <v>0</v>
      </c>
      <c r="X110" s="17">
        <v>0</v>
      </c>
      <c r="Y110" s="51">
        <v>257948.30526423588</v>
      </c>
      <c r="Z110" s="51">
        <v>140699.0755986741</v>
      </c>
      <c r="AA110" s="51">
        <v>70349.537799337049</v>
      </c>
      <c r="AB110" s="51">
        <v>0</v>
      </c>
      <c r="AC110" s="55">
        <v>0</v>
      </c>
      <c r="AD110" s="56">
        <v>70349.537799337049</v>
      </c>
    </row>
    <row r="111" spans="1:30" ht="38.25" x14ac:dyDescent="0.25">
      <c r="A111" s="46" t="s">
        <v>193</v>
      </c>
      <c r="B111" s="46" t="s">
        <v>263</v>
      </c>
      <c r="C111" s="47" t="s">
        <v>268</v>
      </c>
      <c r="D111" s="47" t="s">
        <v>269</v>
      </c>
      <c r="E111" s="48">
        <v>823020.97764126316</v>
      </c>
      <c r="F111" s="49" t="s">
        <v>149</v>
      </c>
      <c r="G111" s="50">
        <v>2</v>
      </c>
      <c r="H111" s="13">
        <v>0.64</v>
      </c>
      <c r="I111" s="14">
        <v>0.3</v>
      </c>
      <c r="J111" s="15">
        <v>0.06</v>
      </c>
      <c r="K111" s="16">
        <v>0</v>
      </c>
      <c r="L111" s="17">
        <v>0</v>
      </c>
      <c r="M111" s="51">
        <v>526733.42569040845</v>
      </c>
      <c r="N111" s="52">
        <v>246906.29329237895</v>
      </c>
      <c r="O111" s="52">
        <v>49381.258658475788</v>
      </c>
      <c r="P111" s="52">
        <v>0</v>
      </c>
      <c r="Q111" s="52">
        <v>0</v>
      </c>
      <c r="R111" s="53">
        <v>49381.258658475788</v>
      </c>
      <c r="S111" s="54">
        <v>2</v>
      </c>
      <c r="T111" s="13">
        <v>0.5</v>
      </c>
      <c r="U111" s="14">
        <v>0.4</v>
      </c>
      <c r="V111" s="15">
        <v>0.1</v>
      </c>
      <c r="W111" s="16">
        <v>0</v>
      </c>
      <c r="X111" s="17">
        <v>0</v>
      </c>
      <c r="Y111" s="51">
        <v>411510.48882063158</v>
      </c>
      <c r="Z111" s="51">
        <v>329208.39105650526</v>
      </c>
      <c r="AA111" s="51">
        <v>82302.097764126316</v>
      </c>
      <c r="AB111" s="51">
        <v>0</v>
      </c>
      <c r="AC111" s="55">
        <v>0</v>
      </c>
      <c r="AD111" s="56">
        <v>82302.097764126316</v>
      </c>
    </row>
    <row r="112" spans="1:30" ht="30" x14ac:dyDescent="0.25">
      <c r="A112" s="46" t="s">
        <v>193</v>
      </c>
      <c r="B112" s="46" t="s">
        <v>263</v>
      </c>
      <c r="C112" s="47" t="s">
        <v>270</v>
      </c>
      <c r="D112" s="47" t="s">
        <v>271</v>
      </c>
      <c r="E112" s="48">
        <v>254356.52747606442</v>
      </c>
      <c r="F112" s="49" t="s">
        <v>34</v>
      </c>
      <c r="G112" s="50">
        <v>1</v>
      </c>
      <c r="H112" s="13">
        <v>0.85</v>
      </c>
      <c r="I112" s="14">
        <v>0.1</v>
      </c>
      <c r="J112" s="15">
        <v>0.05</v>
      </c>
      <c r="K112" s="16">
        <v>0</v>
      </c>
      <c r="L112" s="17">
        <v>0</v>
      </c>
      <c r="M112" s="51">
        <v>216203.04835465475</v>
      </c>
      <c r="N112" s="52">
        <v>25435.652747606444</v>
      </c>
      <c r="O112" s="52">
        <v>12717.826373803222</v>
      </c>
      <c r="P112" s="52">
        <v>0</v>
      </c>
      <c r="Q112" s="52">
        <v>0</v>
      </c>
      <c r="R112" s="53">
        <v>12717.826373803222</v>
      </c>
      <c r="S112" s="54">
        <v>2</v>
      </c>
      <c r="T112" s="13">
        <v>0.73</v>
      </c>
      <c r="U112" s="14">
        <v>0.2</v>
      </c>
      <c r="V112" s="15">
        <v>7.0000000000000007E-2</v>
      </c>
      <c r="W112" s="16">
        <v>0</v>
      </c>
      <c r="X112" s="17">
        <v>0</v>
      </c>
      <c r="Y112" s="51">
        <v>185680.26505752702</v>
      </c>
      <c r="Z112" s="51">
        <v>50871.305495212888</v>
      </c>
      <c r="AA112" s="51">
        <v>17804.956923324513</v>
      </c>
      <c r="AB112" s="51">
        <v>0</v>
      </c>
      <c r="AC112" s="55">
        <v>0</v>
      </c>
      <c r="AD112" s="56">
        <v>17804.956923324513</v>
      </c>
    </row>
    <row r="113" spans="1:30" ht="30" x14ac:dyDescent="0.25">
      <c r="A113" s="46" t="s">
        <v>193</v>
      </c>
      <c r="B113" s="46" t="s">
        <v>272</v>
      </c>
      <c r="C113" s="47" t="s">
        <v>273</v>
      </c>
      <c r="D113" s="47" t="s">
        <v>274</v>
      </c>
      <c r="E113" s="48">
        <v>475011.10215975973</v>
      </c>
      <c r="F113" s="49" t="s">
        <v>34</v>
      </c>
      <c r="G113" s="50">
        <v>1</v>
      </c>
      <c r="H113" s="13">
        <v>0.81</v>
      </c>
      <c r="I113" s="14">
        <v>0.12</v>
      </c>
      <c r="J113" s="15">
        <v>7.0000000000000007E-2</v>
      </c>
      <c r="K113" s="16">
        <v>0</v>
      </c>
      <c r="L113" s="17">
        <v>0</v>
      </c>
      <c r="M113" s="51">
        <v>384758.99274940538</v>
      </c>
      <c r="N113" s="52">
        <v>57001.332259171162</v>
      </c>
      <c r="O113" s="52">
        <v>33250.777151183182</v>
      </c>
      <c r="P113" s="52">
        <v>0</v>
      </c>
      <c r="Q113" s="52">
        <v>0</v>
      </c>
      <c r="R113" s="53">
        <v>33250.777151183182</v>
      </c>
      <c r="S113" s="54">
        <v>2</v>
      </c>
      <c r="T113" s="13">
        <v>0.7</v>
      </c>
      <c r="U113" s="14">
        <v>0.21</v>
      </c>
      <c r="V113" s="15">
        <v>0.09</v>
      </c>
      <c r="W113" s="16">
        <v>0</v>
      </c>
      <c r="X113" s="17">
        <v>0</v>
      </c>
      <c r="Y113" s="51">
        <v>332507.77151183179</v>
      </c>
      <c r="Z113" s="51">
        <v>99752.331453549545</v>
      </c>
      <c r="AA113" s="51">
        <v>42750.999194378375</v>
      </c>
      <c r="AB113" s="51">
        <v>0</v>
      </c>
      <c r="AC113" s="55">
        <v>0</v>
      </c>
      <c r="AD113" s="56">
        <v>42750.999194378375</v>
      </c>
    </row>
    <row r="114" spans="1:30" ht="30" x14ac:dyDescent="0.25">
      <c r="A114" s="46" t="s">
        <v>193</v>
      </c>
      <c r="B114" s="46" t="s">
        <v>272</v>
      </c>
      <c r="C114" s="47" t="s">
        <v>275</v>
      </c>
      <c r="D114" s="47" t="s">
        <v>276</v>
      </c>
      <c r="E114" s="48">
        <v>198955.15371674963</v>
      </c>
      <c r="F114" s="49" t="s">
        <v>34</v>
      </c>
      <c r="G114" s="50">
        <v>2</v>
      </c>
      <c r="H114" s="13">
        <v>0.71</v>
      </c>
      <c r="I114" s="14">
        <v>0.25</v>
      </c>
      <c r="J114" s="15">
        <v>0.04</v>
      </c>
      <c r="K114" s="16">
        <v>0</v>
      </c>
      <c r="L114" s="17">
        <v>0</v>
      </c>
      <c r="M114" s="51">
        <v>141258.15913889222</v>
      </c>
      <c r="N114" s="52">
        <v>49738.788429187407</v>
      </c>
      <c r="O114" s="52">
        <v>7958.2061486699849</v>
      </c>
      <c r="P114" s="52">
        <v>0</v>
      </c>
      <c r="Q114" s="52">
        <v>0</v>
      </c>
      <c r="R114" s="53">
        <v>7958.2061486699849</v>
      </c>
      <c r="S114" s="54">
        <v>2</v>
      </c>
      <c r="T114" s="13">
        <v>0.64</v>
      </c>
      <c r="U114" s="14">
        <v>0.3</v>
      </c>
      <c r="V114" s="15">
        <v>0.06</v>
      </c>
      <c r="W114" s="16">
        <v>0</v>
      </c>
      <c r="X114" s="17">
        <v>0</v>
      </c>
      <c r="Y114" s="51">
        <v>127331.29837871976</v>
      </c>
      <c r="Z114" s="51">
        <v>59686.546115024888</v>
      </c>
      <c r="AA114" s="51">
        <v>11937.309223004977</v>
      </c>
      <c r="AB114" s="51">
        <v>0</v>
      </c>
      <c r="AC114" s="55">
        <v>0</v>
      </c>
      <c r="AD114" s="56">
        <v>11937.309223004977</v>
      </c>
    </row>
    <row r="115" spans="1:30" ht="30" x14ac:dyDescent="0.25">
      <c r="A115" s="46" t="s">
        <v>193</v>
      </c>
      <c r="B115" s="46" t="s">
        <v>272</v>
      </c>
      <c r="C115" s="47" t="s">
        <v>277</v>
      </c>
      <c r="D115" s="47" t="s">
        <v>278</v>
      </c>
      <c r="E115" s="48">
        <v>349991.57614440622</v>
      </c>
      <c r="F115" s="49" t="s">
        <v>34</v>
      </c>
      <c r="G115" s="50">
        <v>2</v>
      </c>
      <c r="H115" s="13">
        <v>0.69</v>
      </c>
      <c r="I115" s="14">
        <v>0.26</v>
      </c>
      <c r="J115" s="15">
        <v>0.05</v>
      </c>
      <c r="K115" s="16">
        <v>0</v>
      </c>
      <c r="L115" s="17">
        <v>0</v>
      </c>
      <c r="M115" s="51">
        <v>241494.18753964026</v>
      </c>
      <c r="N115" s="52">
        <v>90997.809797545618</v>
      </c>
      <c r="O115" s="52">
        <v>17499.57880722031</v>
      </c>
      <c r="P115" s="52">
        <v>0</v>
      </c>
      <c r="Q115" s="52">
        <v>0</v>
      </c>
      <c r="R115" s="53">
        <v>17499.57880722031</v>
      </c>
      <c r="S115" s="54">
        <v>2</v>
      </c>
      <c r="T115" s="13">
        <v>0.62</v>
      </c>
      <c r="U115" s="14">
        <v>0.3</v>
      </c>
      <c r="V115" s="15">
        <v>0.08</v>
      </c>
      <c r="W115" s="16">
        <v>0</v>
      </c>
      <c r="X115" s="17">
        <v>0</v>
      </c>
      <c r="Y115" s="51">
        <v>216994.77720953187</v>
      </c>
      <c r="Z115" s="51">
        <v>104997.47284332187</v>
      </c>
      <c r="AA115" s="51">
        <v>27999.326091552499</v>
      </c>
      <c r="AB115" s="51">
        <v>0</v>
      </c>
      <c r="AC115" s="55">
        <v>0</v>
      </c>
      <c r="AD115" s="56">
        <v>27999.326091552499</v>
      </c>
    </row>
    <row r="116" spans="1:30" ht="38.25" x14ac:dyDescent="0.25">
      <c r="A116" s="46" t="s">
        <v>193</v>
      </c>
      <c r="B116" s="46" t="s">
        <v>279</v>
      </c>
      <c r="C116" s="47" t="s">
        <v>280</v>
      </c>
      <c r="D116" s="47" t="s">
        <v>281</v>
      </c>
      <c r="E116" s="48">
        <v>314631.58166964888</v>
      </c>
      <c r="F116" s="49" t="s">
        <v>149</v>
      </c>
      <c r="G116" s="50">
        <v>3</v>
      </c>
      <c r="H116" s="13">
        <v>0.42999999999999994</v>
      </c>
      <c r="I116" s="14">
        <v>0.35</v>
      </c>
      <c r="J116" s="15">
        <v>0.2</v>
      </c>
      <c r="K116" s="16">
        <v>0.02</v>
      </c>
      <c r="L116" s="17">
        <v>0</v>
      </c>
      <c r="M116" s="51">
        <v>135291.58011794899</v>
      </c>
      <c r="N116" s="52">
        <v>110121.05358437711</v>
      </c>
      <c r="O116" s="52">
        <v>62926.316333929775</v>
      </c>
      <c r="P116" s="52">
        <v>6292.6316333929781</v>
      </c>
      <c r="Q116" s="52">
        <v>0</v>
      </c>
      <c r="R116" s="53">
        <v>69218.947967322747</v>
      </c>
      <c r="S116" s="54">
        <v>3</v>
      </c>
      <c r="T116" s="13">
        <v>0.25</v>
      </c>
      <c r="U116" s="14">
        <v>0.45</v>
      </c>
      <c r="V116" s="15">
        <v>0.25</v>
      </c>
      <c r="W116" s="16">
        <v>0.05</v>
      </c>
      <c r="X116" s="17">
        <v>0</v>
      </c>
      <c r="Y116" s="51">
        <v>78657.895417412219</v>
      </c>
      <c r="Z116" s="51">
        <v>141584.21175134199</v>
      </c>
      <c r="AA116" s="51">
        <v>78657.895417412219</v>
      </c>
      <c r="AB116" s="51">
        <v>15731.579083482444</v>
      </c>
      <c r="AC116" s="55">
        <v>0</v>
      </c>
      <c r="AD116" s="56">
        <v>94389.474500894663</v>
      </c>
    </row>
    <row r="117" spans="1:30" ht="30" x14ac:dyDescent="0.25">
      <c r="A117" s="46" t="s">
        <v>193</v>
      </c>
      <c r="B117" s="46" t="s">
        <v>279</v>
      </c>
      <c r="C117" s="47" t="s">
        <v>282</v>
      </c>
      <c r="D117" s="47" t="s">
        <v>283</v>
      </c>
      <c r="E117" s="48">
        <v>406213.70970352774</v>
      </c>
      <c r="F117" s="49" t="s">
        <v>34</v>
      </c>
      <c r="G117" s="50">
        <v>3</v>
      </c>
      <c r="H117" s="13">
        <v>0.41999999999999993</v>
      </c>
      <c r="I117" s="14">
        <v>0.3</v>
      </c>
      <c r="J117" s="15">
        <v>0.25</v>
      </c>
      <c r="K117" s="16">
        <v>0.03</v>
      </c>
      <c r="L117" s="17">
        <v>0</v>
      </c>
      <c r="M117" s="51">
        <v>170609.75807548163</v>
      </c>
      <c r="N117" s="52">
        <v>121864.11291105831</v>
      </c>
      <c r="O117" s="52">
        <v>101553.42742588194</v>
      </c>
      <c r="P117" s="52">
        <v>12186.411291105831</v>
      </c>
      <c r="Q117" s="52">
        <v>0</v>
      </c>
      <c r="R117" s="53">
        <v>113739.83871698777</v>
      </c>
      <c r="S117" s="54">
        <v>3</v>
      </c>
      <c r="T117" s="13">
        <v>0.25</v>
      </c>
      <c r="U117" s="14">
        <v>0.4</v>
      </c>
      <c r="V117" s="15">
        <v>0.3</v>
      </c>
      <c r="W117" s="16">
        <v>0.05</v>
      </c>
      <c r="X117" s="17">
        <v>0</v>
      </c>
      <c r="Y117" s="51">
        <v>101553.42742588194</v>
      </c>
      <c r="Z117" s="51">
        <v>162485.48388141111</v>
      </c>
      <c r="AA117" s="51">
        <v>121864.11291105831</v>
      </c>
      <c r="AB117" s="51">
        <v>20310.685485176389</v>
      </c>
      <c r="AC117" s="55">
        <v>0</v>
      </c>
      <c r="AD117" s="56">
        <v>142174.79839623469</v>
      </c>
    </row>
    <row r="118" spans="1:30" ht="38.25" x14ac:dyDescent="0.25">
      <c r="A118" s="46" t="s">
        <v>193</v>
      </c>
      <c r="B118" s="46" t="s">
        <v>279</v>
      </c>
      <c r="C118" s="47" t="s">
        <v>284</v>
      </c>
      <c r="D118" s="47" t="s">
        <v>283</v>
      </c>
      <c r="E118" s="48">
        <v>545586.30268263782</v>
      </c>
      <c r="F118" s="49" t="s">
        <v>149</v>
      </c>
      <c r="G118" s="50">
        <v>3</v>
      </c>
      <c r="H118" s="13">
        <v>0.15000000000000002</v>
      </c>
      <c r="I118" s="14">
        <v>0.4</v>
      </c>
      <c r="J118" s="15">
        <v>0.3</v>
      </c>
      <c r="K118" s="16">
        <v>0.15</v>
      </c>
      <c r="L118" s="17">
        <v>0</v>
      </c>
      <c r="M118" s="51">
        <v>81837.945402395679</v>
      </c>
      <c r="N118" s="52">
        <v>218234.52107305513</v>
      </c>
      <c r="O118" s="52">
        <v>163675.89080479133</v>
      </c>
      <c r="P118" s="52">
        <v>81837.945402395664</v>
      </c>
      <c r="Q118" s="52">
        <v>0</v>
      </c>
      <c r="R118" s="53">
        <v>245513.83620718698</v>
      </c>
      <c r="S118" s="54">
        <v>4</v>
      </c>
      <c r="T118" s="13">
        <v>0.10999999999999999</v>
      </c>
      <c r="U118" s="14">
        <v>0.26</v>
      </c>
      <c r="V118" s="15">
        <v>0.4</v>
      </c>
      <c r="W118" s="16">
        <v>0.23</v>
      </c>
      <c r="X118" s="17">
        <v>0</v>
      </c>
      <c r="Y118" s="51">
        <v>60014.493295090149</v>
      </c>
      <c r="Z118" s="51">
        <v>141852.43869748584</v>
      </c>
      <c r="AA118" s="51">
        <v>218234.52107305513</v>
      </c>
      <c r="AB118" s="51">
        <v>125484.84961700671</v>
      </c>
      <c r="AC118" s="55">
        <v>0</v>
      </c>
      <c r="AD118" s="56">
        <v>343719.37069006183</v>
      </c>
    </row>
    <row r="119" spans="1:30" ht="38.25" x14ac:dyDescent="0.25">
      <c r="A119" s="46" t="s">
        <v>193</v>
      </c>
      <c r="B119" s="46" t="s">
        <v>279</v>
      </c>
      <c r="C119" s="47" t="s">
        <v>285</v>
      </c>
      <c r="D119" s="47" t="s">
        <v>286</v>
      </c>
      <c r="E119" s="48">
        <v>251840.07241341469</v>
      </c>
      <c r="F119" s="49" t="s">
        <v>149</v>
      </c>
      <c r="G119" s="50">
        <v>3</v>
      </c>
      <c r="H119" s="13">
        <v>0.42999999999999994</v>
      </c>
      <c r="I119" s="14">
        <v>0.3</v>
      </c>
      <c r="J119" s="15">
        <v>0.25</v>
      </c>
      <c r="K119" s="16">
        <v>0.02</v>
      </c>
      <c r="L119" s="17">
        <v>0</v>
      </c>
      <c r="M119" s="51">
        <v>108291.23113776831</v>
      </c>
      <c r="N119" s="52">
        <v>75552.021724024409</v>
      </c>
      <c r="O119" s="52">
        <v>62960.018103353672</v>
      </c>
      <c r="P119" s="52">
        <v>5036.8014482682938</v>
      </c>
      <c r="Q119" s="52">
        <v>0</v>
      </c>
      <c r="R119" s="53">
        <v>67996.819551621971</v>
      </c>
      <c r="S119" s="54">
        <v>3</v>
      </c>
      <c r="T119" s="13">
        <v>0.35</v>
      </c>
      <c r="U119" s="14">
        <v>0.35</v>
      </c>
      <c r="V119" s="15">
        <v>0.27</v>
      </c>
      <c r="W119" s="16">
        <v>0.03</v>
      </c>
      <c r="X119" s="17">
        <v>0</v>
      </c>
      <c r="Y119" s="51">
        <v>88144.025344695139</v>
      </c>
      <c r="Z119" s="51">
        <v>88144.025344695139</v>
      </c>
      <c r="AA119" s="51">
        <v>67996.819551621971</v>
      </c>
      <c r="AB119" s="51">
        <v>7555.2021724024407</v>
      </c>
      <c r="AC119" s="55">
        <v>0</v>
      </c>
      <c r="AD119" s="56">
        <v>75552.021724024409</v>
      </c>
    </row>
    <row r="120" spans="1:30" ht="30" x14ac:dyDescent="0.25">
      <c r="A120" s="46" t="s">
        <v>193</v>
      </c>
      <c r="B120" s="46" t="s">
        <v>287</v>
      </c>
      <c r="C120" s="47" t="s">
        <v>288</v>
      </c>
      <c r="D120" s="47" t="s">
        <v>289</v>
      </c>
      <c r="E120" s="48">
        <v>156301.20986447865</v>
      </c>
      <c r="F120" s="49" t="s">
        <v>34</v>
      </c>
      <c r="G120" s="50">
        <v>2</v>
      </c>
      <c r="H120" s="13">
        <v>0.74</v>
      </c>
      <c r="I120" s="14">
        <v>0.2</v>
      </c>
      <c r="J120" s="15">
        <v>0.06</v>
      </c>
      <c r="K120" s="16">
        <v>0</v>
      </c>
      <c r="L120" s="17">
        <v>0</v>
      </c>
      <c r="M120" s="51">
        <v>115662.89529971419</v>
      </c>
      <c r="N120" s="52">
        <v>31260.241972895732</v>
      </c>
      <c r="O120" s="52">
        <v>9378.0725918687185</v>
      </c>
      <c r="P120" s="52">
        <v>0</v>
      </c>
      <c r="Q120" s="52">
        <v>0</v>
      </c>
      <c r="R120" s="53">
        <v>9378.0725918687185</v>
      </c>
      <c r="S120" s="54">
        <v>2</v>
      </c>
      <c r="T120" s="13">
        <v>0.62</v>
      </c>
      <c r="U120" s="14">
        <v>0.3</v>
      </c>
      <c r="V120" s="15">
        <v>0.08</v>
      </c>
      <c r="W120" s="16">
        <v>0</v>
      </c>
      <c r="X120" s="17">
        <v>0</v>
      </c>
      <c r="Y120" s="51">
        <v>96906.750115976756</v>
      </c>
      <c r="Z120" s="51">
        <v>46890.362959343591</v>
      </c>
      <c r="AA120" s="51">
        <v>12504.096789158291</v>
      </c>
      <c r="AB120" s="51">
        <v>0</v>
      </c>
      <c r="AC120" s="55">
        <v>0</v>
      </c>
      <c r="AD120" s="56">
        <v>12504.096789158291</v>
      </c>
    </row>
    <row r="121" spans="1:30" ht="30" x14ac:dyDescent="0.25">
      <c r="A121" s="46" t="s">
        <v>193</v>
      </c>
      <c r="B121" s="46" t="s">
        <v>287</v>
      </c>
      <c r="C121" s="47" t="s">
        <v>290</v>
      </c>
      <c r="D121" s="47" t="s">
        <v>291</v>
      </c>
      <c r="E121" s="48">
        <v>279151.37212628988</v>
      </c>
      <c r="F121" s="49" t="s">
        <v>34</v>
      </c>
      <c r="G121" s="50">
        <v>2</v>
      </c>
      <c r="H121" s="13">
        <v>0.7</v>
      </c>
      <c r="I121" s="14">
        <v>0.25</v>
      </c>
      <c r="J121" s="15">
        <v>0.05</v>
      </c>
      <c r="K121" s="16">
        <v>0</v>
      </c>
      <c r="L121" s="17">
        <v>0</v>
      </c>
      <c r="M121" s="51">
        <v>195405.9604884029</v>
      </c>
      <c r="N121" s="52">
        <v>69787.843031572469</v>
      </c>
      <c r="O121" s="52">
        <v>13957.568606314495</v>
      </c>
      <c r="P121" s="52">
        <v>0</v>
      </c>
      <c r="Q121" s="52">
        <v>0</v>
      </c>
      <c r="R121" s="53">
        <v>13957.568606314495</v>
      </c>
      <c r="S121" s="54">
        <v>2</v>
      </c>
      <c r="T121" s="13">
        <v>0.63</v>
      </c>
      <c r="U121" s="14">
        <v>0.3</v>
      </c>
      <c r="V121" s="15">
        <v>7.0000000000000007E-2</v>
      </c>
      <c r="W121" s="16">
        <v>0</v>
      </c>
      <c r="X121" s="17">
        <v>0</v>
      </c>
      <c r="Y121" s="51">
        <v>175865.36443956263</v>
      </c>
      <c r="Z121" s="51">
        <v>83745.411637886966</v>
      </c>
      <c r="AA121" s="51">
        <v>19540.596048840292</v>
      </c>
      <c r="AB121" s="51">
        <v>0</v>
      </c>
      <c r="AC121" s="55">
        <v>0</v>
      </c>
      <c r="AD121" s="56">
        <v>19540.596048840292</v>
      </c>
    </row>
    <row r="122" spans="1:30" ht="30" x14ac:dyDescent="0.25">
      <c r="A122" s="46" t="s">
        <v>193</v>
      </c>
      <c r="B122" s="46" t="s">
        <v>287</v>
      </c>
      <c r="C122" s="47" t="s">
        <v>292</v>
      </c>
      <c r="D122" s="47" t="s">
        <v>293</v>
      </c>
      <c r="E122" s="48">
        <v>109433.26993535609</v>
      </c>
      <c r="F122" s="49" t="s">
        <v>34</v>
      </c>
      <c r="G122" s="50">
        <v>2</v>
      </c>
      <c r="H122" s="13">
        <v>0.74</v>
      </c>
      <c r="I122" s="14">
        <v>0.21</v>
      </c>
      <c r="J122" s="15">
        <v>0.05</v>
      </c>
      <c r="K122" s="16">
        <v>0</v>
      </c>
      <c r="L122" s="17">
        <v>0</v>
      </c>
      <c r="M122" s="51">
        <v>80980.619752163504</v>
      </c>
      <c r="N122" s="52">
        <v>22980.986686424778</v>
      </c>
      <c r="O122" s="52">
        <v>5471.6634967678046</v>
      </c>
      <c r="P122" s="52">
        <v>0</v>
      </c>
      <c r="Q122" s="52">
        <v>0</v>
      </c>
      <c r="R122" s="53">
        <v>5471.6634967678046</v>
      </c>
      <c r="S122" s="54">
        <v>2</v>
      </c>
      <c r="T122" s="13">
        <v>0.66999999999999993</v>
      </c>
      <c r="U122" s="14">
        <v>0.25</v>
      </c>
      <c r="V122" s="15">
        <v>0.08</v>
      </c>
      <c r="W122" s="16">
        <v>0</v>
      </c>
      <c r="X122" s="17">
        <v>0</v>
      </c>
      <c r="Y122" s="51">
        <v>73320.290856688574</v>
      </c>
      <c r="Z122" s="51">
        <v>27358.317483839022</v>
      </c>
      <c r="AA122" s="51">
        <v>8754.6615948284871</v>
      </c>
      <c r="AB122" s="51">
        <v>0</v>
      </c>
      <c r="AC122" s="55">
        <v>0</v>
      </c>
      <c r="AD122" s="56">
        <v>8754.6615948284871</v>
      </c>
    </row>
    <row r="123" spans="1:30" ht="30.75" thickBot="1" x14ac:dyDescent="0.3">
      <c r="A123" s="46" t="s">
        <v>193</v>
      </c>
      <c r="B123" s="46" t="s">
        <v>287</v>
      </c>
      <c r="C123" s="47" t="s">
        <v>294</v>
      </c>
      <c r="D123" s="47" t="s">
        <v>295</v>
      </c>
      <c r="E123" s="48">
        <v>393272.82651112601</v>
      </c>
      <c r="F123" s="49" t="s">
        <v>34</v>
      </c>
      <c r="G123" s="50">
        <v>1</v>
      </c>
      <c r="H123" s="13">
        <v>0.83000000000000007</v>
      </c>
      <c r="I123" s="14">
        <v>0.15</v>
      </c>
      <c r="J123" s="15">
        <v>0.02</v>
      </c>
      <c r="K123" s="16">
        <v>0</v>
      </c>
      <c r="L123" s="17">
        <v>0</v>
      </c>
      <c r="M123" s="51">
        <v>326416.4460042346</v>
      </c>
      <c r="N123" s="52">
        <v>58990.923976668899</v>
      </c>
      <c r="O123" s="52">
        <v>7865.4565302225201</v>
      </c>
      <c r="P123" s="52">
        <v>0</v>
      </c>
      <c r="Q123" s="52">
        <v>0</v>
      </c>
      <c r="R123" s="53">
        <v>7865.4565302225201</v>
      </c>
      <c r="S123" s="54">
        <v>2</v>
      </c>
      <c r="T123" s="13">
        <v>0.71</v>
      </c>
      <c r="U123" s="14">
        <v>0.25</v>
      </c>
      <c r="V123" s="15">
        <v>0.04</v>
      </c>
      <c r="W123" s="16">
        <v>0</v>
      </c>
      <c r="X123" s="17">
        <v>0</v>
      </c>
      <c r="Y123" s="51">
        <v>279223.70682289946</v>
      </c>
      <c r="Z123" s="51">
        <v>98318.206627781503</v>
      </c>
      <c r="AA123" s="51">
        <v>15730.91306044504</v>
      </c>
      <c r="AB123" s="51">
        <v>0</v>
      </c>
      <c r="AC123" s="55">
        <v>0</v>
      </c>
      <c r="AD123" s="56">
        <v>15730.91306044504</v>
      </c>
    </row>
    <row r="124" spans="1:30" ht="26.25" thickBot="1" x14ac:dyDescent="0.3">
      <c r="A124" s="8" t="s">
        <v>296</v>
      </c>
      <c r="B124" s="8" t="s">
        <v>297</v>
      </c>
      <c r="C124" s="9" t="s">
        <v>298</v>
      </c>
      <c r="D124" s="9" t="s">
        <v>299</v>
      </c>
      <c r="E124" s="10">
        <v>193605.41523744637</v>
      </c>
      <c r="F124" s="11" t="s">
        <v>34</v>
      </c>
      <c r="G124" s="12">
        <v>1</v>
      </c>
      <c r="H124" s="13">
        <v>0.82000000000000006</v>
      </c>
      <c r="I124" s="14">
        <v>0.12</v>
      </c>
      <c r="J124" s="15">
        <v>0.06</v>
      </c>
      <c r="K124" s="16">
        <v>0</v>
      </c>
      <c r="L124" s="17">
        <v>0</v>
      </c>
      <c r="M124">
        <v>158756.44049470604</v>
      </c>
      <c r="N124">
        <v>23232.649828493562</v>
      </c>
      <c r="O124">
        <v>11616.324914246781</v>
      </c>
      <c r="P124">
        <v>0</v>
      </c>
      <c r="Q124">
        <v>0</v>
      </c>
      <c r="R124">
        <v>11616.324914246781</v>
      </c>
      <c r="S124" s="21">
        <v>2</v>
      </c>
      <c r="T124" s="13">
        <v>0.78</v>
      </c>
      <c r="U124" s="14">
        <v>0.14000000000000001</v>
      </c>
      <c r="V124" s="15">
        <v>0.08</v>
      </c>
      <c r="W124" s="16">
        <v>0</v>
      </c>
      <c r="X124" s="17">
        <v>0</v>
      </c>
      <c r="Y124">
        <v>151012.22388520816</v>
      </c>
      <c r="Z124">
        <v>27104.758133242496</v>
      </c>
      <c r="AA124">
        <v>15488.433218995709</v>
      </c>
      <c r="AB124">
        <v>0</v>
      </c>
      <c r="AC124">
        <v>0</v>
      </c>
      <c r="AD124">
        <v>15488.433218995709</v>
      </c>
    </row>
    <row r="125" spans="1:30" ht="30.75" thickBot="1" x14ac:dyDescent="0.3">
      <c r="A125" s="8" t="s">
        <v>296</v>
      </c>
      <c r="B125" s="8" t="s">
        <v>297</v>
      </c>
      <c r="C125" s="9" t="s">
        <v>300</v>
      </c>
      <c r="D125" s="9" t="s">
        <v>301</v>
      </c>
      <c r="E125" s="10">
        <v>128168.99135797171</v>
      </c>
      <c r="F125" s="11" t="s">
        <v>34</v>
      </c>
      <c r="G125" s="12">
        <v>1</v>
      </c>
      <c r="H125" s="13">
        <v>0.81</v>
      </c>
      <c r="I125" s="14">
        <v>0.12</v>
      </c>
      <c r="J125" s="15">
        <v>7.0000000000000007E-2</v>
      </c>
      <c r="K125" s="16">
        <v>0</v>
      </c>
      <c r="L125" s="17">
        <v>0</v>
      </c>
      <c r="M125">
        <v>103816.88299995709</v>
      </c>
      <c r="N125">
        <v>15380.278962956605</v>
      </c>
      <c r="O125">
        <v>8971.829395058021</v>
      </c>
      <c r="P125">
        <v>0</v>
      </c>
      <c r="Q125">
        <v>0</v>
      </c>
      <c r="R125">
        <v>8971.829395058021</v>
      </c>
      <c r="S125" s="21">
        <v>2</v>
      </c>
      <c r="T125" s="13">
        <v>0.77</v>
      </c>
      <c r="U125" s="14">
        <v>0.15</v>
      </c>
      <c r="V125" s="15">
        <v>0.08</v>
      </c>
      <c r="W125" s="16">
        <v>0</v>
      </c>
      <c r="X125" s="17">
        <v>0</v>
      </c>
      <c r="Y125">
        <v>98690.123345638218</v>
      </c>
      <c r="Z125">
        <v>19225.348703695756</v>
      </c>
      <c r="AA125">
        <v>10253.519308637737</v>
      </c>
      <c r="AB125">
        <v>0</v>
      </c>
      <c r="AC125">
        <v>0</v>
      </c>
      <c r="AD125">
        <v>10253.519308637737</v>
      </c>
    </row>
    <row r="126" spans="1:30" ht="30.75" thickBot="1" x14ac:dyDescent="0.3">
      <c r="A126" s="8" t="s">
        <v>296</v>
      </c>
      <c r="B126" s="8" t="s">
        <v>297</v>
      </c>
      <c r="C126" s="9" t="s">
        <v>302</v>
      </c>
      <c r="D126" s="9" t="s">
        <v>303</v>
      </c>
      <c r="E126" s="10">
        <v>289856.505160612</v>
      </c>
      <c r="F126" s="11" t="s">
        <v>34</v>
      </c>
      <c r="G126" s="12">
        <v>2</v>
      </c>
      <c r="H126" s="13">
        <v>0.66</v>
      </c>
      <c r="I126" s="14">
        <v>0.22</v>
      </c>
      <c r="J126" s="15">
        <v>0.12</v>
      </c>
      <c r="K126" s="16">
        <v>0</v>
      </c>
      <c r="L126" s="17">
        <v>0</v>
      </c>
      <c r="M126">
        <v>191305.29340600394</v>
      </c>
      <c r="N126">
        <v>63768.431135334642</v>
      </c>
      <c r="O126">
        <v>34782.780619273435</v>
      </c>
      <c r="P126">
        <v>0</v>
      </c>
      <c r="Q126">
        <v>0</v>
      </c>
      <c r="R126">
        <v>34782.780619273435</v>
      </c>
      <c r="S126" s="21">
        <v>1</v>
      </c>
      <c r="T126" s="13">
        <v>0.82000000000000006</v>
      </c>
      <c r="U126" s="14">
        <v>0.13</v>
      </c>
      <c r="V126" s="15">
        <v>0.05</v>
      </c>
      <c r="W126" s="16">
        <v>0</v>
      </c>
      <c r="X126" s="17">
        <v>0</v>
      </c>
      <c r="Y126">
        <v>237682.33423170185</v>
      </c>
      <c r="Z126">
        <v>37681.345670879564</v>
      </c>
      <c r="AA126">
        <v>14492.8252580306</v>
      </c>
      <c r="AB126">
        <v>0</v>
      </c>
      <c r="AC126">
        <v>0</v>
      </c>
      <c r="AD126">
        <v>14492.8252580306</v>
      </c>
    </row>
    <row r="127" spans="1:30" ht="26.25" thickBot="1" x14ac:dyDescent="0.3">
      <c r="A127" s="8" t="s">
        <v>296</v>
      </c>
      <c r="B127" s="8" t="s">
        <v>297</v>
      </c>
      <c r="C127" s="9" t="s">
        <v>304</v>
      </c>
      <c r="D127" s="9" t="s">
        <v>305</v>
      </c>
      <c r="E127" s="10">
        <v>266000.58931565465</v>
      </c>
      <c r="F127" s="11" t="s">
        <v>34</v>
      </c>
      <c r="G127" s="12">
        <v>3</v>
      </c>
      <c r="H127" s="13">
        <v>0.39999999999999991</v>
      </c>
      <c r="I127" s="14">
        <v>0.38</v>
      </c>
      <c r="J127" s="15">
        <v>0.2</v>
      </c>
      <c r="K127" s="16">
        <v>0.02</v>
      </c>
      <c r="L127" s="17">
        <v>0</v>
      </c>
      <c r="M127">
        <v>106400.23572626183</v>
      </c>
      <c r="N127">
        <v>101080.22393994877</v>
      </c>
      <c r="O127">
        <v>53200.11786313093</v>
      </c>
      <c r="P127">
        <v>5320.0117863130936</v>
      </c>
      <c r="Q127">
        <v>0</v>
      </c>
      <c r="R127">
        <v>58520.129649444025</v>
      </c>
      <c r="S127" s="21">
        <v>3</v>
      </c>
      <c r="T127" s="13">
        <v>0.35</v>
      </c>
      <c r="U127" s="14">
        <v>0.41</v>
      </c>
      <c r="V127" s="15">
        <v>0.22</v>
      </c>
      <c r="W127" s="16">
        <v>0.02</v>
      </c>
      <c r="X127" s="17">
        <v>0</v>
      </c>
      <c r="Y127">
        <v>93100.206260479128</v>
      </c>
      <c r="Z127">
        <v>109060.2416194184</v>
      </c>
      <c r="AA127">
        <v>58520.129649444025</v>
      </c>
      <c r="AB127">
        <v>5320.0117863130936</v>
      </c>
      <c r="AC127">
        <v>0</v>
      </c>
      <c r="AD127">
        <v>63840.141435757119</v>
      </c>
    </row>
    <row r="128" spans="1:30" ht="26.25" thickBot="1" x14ac:dyDescent="0.3">
      <c r="A128" s="8" t="s">
        <v>296</v>
      </c>
      <c r="B128" s="8" t="s">
        <v>297</v>
      </c>
      <c r="C128" s="9" t="s">
        <v>306</v>
      </c>
      <c r="D128" s="9" t="s">
        <v>307</v>
      </c>
      <c r="E128" s="10">
        <v>492563.61237475881</v>
      </c>
      <c r="F128" s="11" t="s">
        <v>34</v>
      </c>
      <c r="G128" s="12">
        <v>1</v>
      </c>
      <c r="H128" s="13">
        <v>0.83</v>
      </c>
      <c r="I128" s="14">
        <v>0.13</v>
      </c>
      <c r="J128" s="15">
        <v>0.04</v>
      </c>
      <c r="K128" s="16">
        <v>0</v>
      </c>
      <c r="L128" s="17">
        <v>0</v>
      </c>
      <c r="M128">
        <v>408827.7982710498</v>
      </c>
      <c r="N128">
        <v>64033.269608718649</v>
      </c>
      <c r="O128">
        <v>19702.544494990354</v>
      </c>
      <c r="P128">
        <v>0</v>
      </c>
      <c r="Q128">
        <v>0</v>
      </c>
      <c r="R128">
        <v>19702.544494990354</v>
      </c>
      <c r="S128" s="21">
        <v>1</v>
      </c>
      <c r="T128" s="13">
        <v>0.86</v>
      </c>
      <c r="U128" s="14">
        <v>0.11</v>
      </c>
      <c r="V128" s="15">
        <v>0.03</v>
      </c>
      <c r="W128" s="16">
        <v>0</v>
      </c>
      <c r="X128" s="17">
        <v>0</v>
      </c>
      <c r="Y128">
        <v>423604.70664229256</v>
      </c>
      <c r="Z128">
        <v>54181.997361223468</v>
      </c>
      <c r="AA128">
        <v>14776.908371242764</v>
      </c>
      <c r="AB128">
        <v>0</v>
      </c>
      <c r="AC128">
        <v>0</v>
      </c>
      <c r="AD128">
        <v>14776.908371242764</v>
      </c>
    </row>
    <row r="129" spans="1:30" ht="30.75" thickBot="1" x14ac:dyDescent="0.3">
      <c r="A129" s="8" t="s">
        <v>296</v>
      </c>
      <c r="B129" s="8" t="s">
        <v>242</v>
      </c>
      <c r="C129" s="9" t="s">
        <v>308</v>
      </c>
      <c r="D129" s="9" t="s">
        <v>309</v>
      </c>
      <c r="E129" s="10">
        <v>147495.82770183193</v>
      </c>
      <c r="F129" s="11" t="s">
        <v>34</v>
      </c>
      <c r="G129" s="12">
        <v>1</v>
      </c>
      <c r="H129" s="13">
        <v>0.81</v>
      </c>
      <c r="I129" s="14">
        <v>0.15</v>
      </c>
      <c r="J129" s="15">
        <v>0.04</v>
      </c>
      <c r="K129" s="16">
        <v>0</v>
      </c>
      <c r="L129" s="17">
        <v>0</v>
      </c>
      <c r="M129">
        <v>119471.62043848388</v>
      </c>
      <c r="N129">
        <v>22124.374155274789</v>
      </c>
      <c r="O129">
        <v>5899.8331080732778</v>
      </c>
      <c r="P129">
        <v>0</v>
      </c>
      <c r="Q129">
        <v>0</v>
      </c>
      <c r="R129">
        <v>5899.8331080732778</v>
      </c>
      <c r="S129" s="21">
        <v>1</v>
      </c>
      <c r="T129" s="13">
        <v>0.87</v>
      </c>
      <c r="U129" s="14">
        <v>0.11</v>
      </c>
      <c r="V129" s="15">
        <v>0.02</v>
      </c>
      <c r="W129" s="16">
        <v>0</v>
      </c>
      <c r="X129" s="17">
        <v>0</v>
      </c>
      <c r="Y129">
        <v>128321.37010059378</v>
      </c>
      <c r="Z129">
        <v>16224.541047201514</v>
      </c>
      <c r="AA129">
        <v>2949.9165540366389</v>
      </c>
      <c r="AB129">
        <v>0</v>
      </c>
      <c r="AC129">
        <v>0</v>
      </c>
      <c r="AD129">
        <v>2949.9165540366389</v>
      </c>
    </row>
    <row r="130" spans="1:30" ht="26.25" thickBot="1" x14ac:dyDescent="0.3">
      <c r="A130" s="8" t="s">
        <v>296</v>
      </c>
      <c r="B130" s="8" t="s">
        <v>242</v>
      </c>
      <c r="C130" s="9" t="s">
        <v>310</v>
      </c>
      <c r="D130" s="9" t="s">
        <v>311</v>
      </c>
      <c r="E130" s="10">
        <v>420431.89487114392</v>
      </c>
      <c r="F130" s="11" t="s">
        <v>34</v>
      </c>
      <c r="G130" s="12">
        <v>1</v>
      </c>
      <c r="H130" s="13">
        <v>0.82</v>
      </c>
      <c r="I130" s="14">
        <v>0.14000000000000001</v>
      </c>
      <c r="J130" s="15">
        <v>0.04</v>
      </c>
      <c r="K130" s="16">
        <v>0</v>
      </c>
      <c r="L130" s="17">
        <v>0</v>
      </c>
      <c r="M130">
        <v>344754.153794338</v>
      </c>
      <c r="N130">
        <v>58860.465281960154</v>
      </c>
      <c r="O130">
        <v>16817.275794845758</v>
      </c>
      <c r="P130">
        <v>0</v>
      </c>
      <c r="Q130">
        <v>0</v>
      </c>
      <c r="R130">
        <v>16817.275794845758</v>
      </c>
      <c r="S130" s="21">
        <v>1</v>
      </c>
      <c r="T130" s="13">
        <v>0.87</v>
      </c>
      <c r="U130" s="14">
        <v>0.11</v>
      </c>
      <c r="V130" s="15">
        <v>0.02</v>
      </c>
      <c r="W130" s="16">
        <v>0</v>
      </c>
      <c r="X130" s="17">
        <v>0</v>
      </c>
      <c r="Y130">
        <v>365775.74853789521</v>
      </c>
      <c r="Z130">
        <v>46247.508435825832</v>
      </c>
      <c r="AA130">
        <v>8408.6378974228792</v>
      </c>
      <c r="AB130">
        <v>0</v>
      </c>
      <c r="AC130">
        <v>0</v>
      </c>
      <c r="AD130">
        <v>8408.6378974228792</v>
      </c>
    </row>
    <row r="131" spans="1:30" ht="30.75" thickBot="1" x14ac:dyDescent="0.3">
      <c r="A131" s="8" t="s">
        <v>296</v>
      </c>
      <c r="B131" s="8" t="s">
        <v>242</v>
      </c>
      <c r="C131" s="9" t="s">
        <v>312</v>
      </c>
      <c r="D131" s="9" t="s">
        <v>313</v>
      </c>
      <c r="E131" s="10">
        <v>277682.00175605877</v>
      </c>
      <c r="F131" s="11" t="s">
        <v>34</v>
      </c>
      <c r="G131" s="12">
        <v>1</v>
      </c>
      <c r="H131" s="13">
        <v>0.82000000000000006</v>
      </c>
      <c r="I131" s="14">
        <v>0.15</v>
      </c>
      <c r="J131" s="15">
        <v>0.03</v>
      </c>
      <c r="K131" s="16">
        <v>0</v>
      </c>
      <c r="L131" s="17">
        <v>0</v>
      </c>
      <c r="M131">
        <v>227699.2414399682</v>
      </c>
      <c r="N131">
        <v>41652.300263408812</v>
      </c>
      <c r="O131">
        <v>8330.460052681763</v>
      </c>
      <c r="P131">
        <v>0</v>
      </c>
      <c r="Q131">
        <v>0</v>
      </c>
      <c r="R131">
        <v>8330.460052681763</v>
      </c>
      <c r="S131" s="21">
        <v>1</v>
      </c>
      <c r="T131" s="13">
        <v>0.89</v>
      </c>
      <c r="U131" s="14">
        <v>0.1</v>
      </c>
      <c r="V131" s="15">
        <v>0.01</v>
      </c>
      <c r="W131" s="16">
        <v>0</v>
      </c>
      <c r="X131" s="17">
        <v>0</v>
      </c>
      <c r="Y131">
        <v>247136.98156289232</v>
      </c>
      <c r="Z131">
        <v>27768.200175605878</v>
      </c>
      <c r="AA131">
        <v>2776.820017560588</v>
      </c>
      <c r="AB131">
        <v>0</v>
      </c>
      <c r="AC131">
        <v>0</v>
      </c>
      <c r="AD131">
        <v>2776.820017560588</v>
      </c>
    </row>
    <row r="132" spans="1:30" ht="30.75" thickBot="1" x14ac:dyDescent="0.3">
      <c r="A132" s="8" t="s">
        <v>296</v>
      </c>
      <c r="B132" s="8" t="s">
        <v>242</v>
      </c>
      <c r="C132" s="9" t="s">
        <v>314</v>
      </c>
      <c r="D132" s="9" t="s">
        <v>315</v>
      </c>
      <c r="E132" s="10">
        <v>155078.44663432706</v>
      </c>
      <c r="F132" s="11" t="s">
        <v>34</v>
      </c>
      <c r="G132" s="12">
        <v>2</v>
      </c>
      <c r="H132" s="13">
        <v>0.65</v>
      </c>
      <c r="I132" s="14">
        <v>0.25</v>
      </c>
      <c r="J132" s="15">
        <v>0.1</v>
      </c>
      <c r="K132" s="16">
        <v>0</v>
      </c>
      <c r="L132" s="17">
        <v>0</v>
      </c>
      <c r="M132">
        <v>100800.9903123126</v>
      </c>
      <c r="N132">
        <v>38769.611658581765</v>
      </c>
      <c r="O132">
        <v>15507.844663432707</v>
      </c>
      <c r="P132">
        <v>0</v>
      </c>
      <c r="Q132">
        <v>0</v>
      </c>
      <c r="R132">
        <v>15507.844663432707</v>
      </c>
      <c r="S132" s="21">
        <v>2</v>
      </c>
      <c r="T132" s="13">
        <v>0.73</v>
      </c>
      <c r="U132" s="14">
        <v>0.2</v>
      </c>
      <c r="V132" s="15">
        <v>7.0000000000000007E-2</v>
      </c>
      <c r="W132" s="16">
        <v>0</v>
      </c>
      <c r="X132" s="17">
        <v>0</v>
      </c>
      <c r="Y132">
        <v>113207.26604305876</v>
      </c>
      <c r="Z132">
        <v>31015.689326865413</v>
      </c>
      <c r="AA132">
        <v>10855.491264402895</v>
      </c>
      <c r="AB132">
        <v>0</v>
      </c>
      <c r="AC132">
        <v>0</v>
      </c>
      <c r="AD132">
        <v>10855.491264402895</v>
      </c>
    </row>
    <row r="133" spans="1:30" ht="30.75" thickBot="1" x14ac:dyDescent="0.3">
      <c r="A133" s="8" t="s">
        <v>296</v>
      </c>
      <c r="B133" s="8" t="s">
        <v>242</v>
      </c>
      <c r="C133" s="9" t="s">
        <v>316</v>
      </c>
      <c r="D133" s="9" t="s">
        <v>317</v>
      </c>
      <c r="E133" s="10">
        <v>185229.60863882507</v>
      </c>
      <c r="F133" s="11" t="s">
        <v>34</v>
      </c>
      <c r="G133" s="12">
        <v>2</v>
      </c>
      <c r="H133" s="13">
        <v>0.7</v>
      </c>
      <c r="I133" s="14">
        <v>0.25</v>
      </c>
      <c r="J133" s="15">
        <v>0.05</v>
      </c>
      <c r="K133" s="16">
        <v>0</v>
      </c>
      <c r="L133" s="17">
        <v>0</v>
      </c>
      <c r="M133">
        <v>129660.72604717754</v>
      </c>
      <c r="N133">
        <v>46307.402159706267</v>
      </c>
      <c r="O133">
        <v>9261.4804319412542</v>
      </c>
      <c r="P133">
        <v>0</v>
      </c>
      <c r="Q133">
        <v>0</v>
      </c>
      <c r="R133">
        <v>9261.4804319412542</v>
      </c>
      <c r="S133" s="21">
        <v>1</v>
      </c>
      <c r="T133" s="13">
        <v>0.81</v>
      </c>
      <c r="U133" s="14">
        <v>0.16</v>
      </c>
      <c r="V133" s="15">
        <v>0.03</v>
      </c>
      <c r="W133" s="16">
        <v>0</v>
      </c>
      <c r="X133" s="17">
        <v>0</v>
      </c>
      <c r="Y133">
        <v>150035.98299744833</v>
      </c>
      <c r="Z133">
        <v>29636.737382212013</v>
      </c>
      <c r="AA133">
        <v>5556.8882591647516</v>
      </c>
      <c r="AB133">
        <v>0</v>
      </c>
      <c r="AC133">
        <v>0</v>
      </c>
      <c r="AD133">
        <v>5556.8882591647516</v>
      </c>
    </row>
    <row r="134" spans="1:30" ht="30.75" thickBot="1" x14ac:dyDescent="0.3">
      <c r="A134" s="8" t="s">
        <v>296</v>
      </c>
      <c r="B134" s="8" t="s">
        <v>242</v>
      </c>
      <c r="C134" s="9" t="s">
        <v>318</v>
      </c>
      <c r="D134" s="9" t="s">
        <v>319</v>
      </c>
      <c r="E134" s="10">
        <v>86742.279809859436</v>
      </c>
      <c r="F134" s="11" t="s">
        <v>34</v>
      </c>
      <c r="G134" s="12">
        <v>2</v>
      </c>
      <c r="H134" s="13">
        <v>0.73</v>
      </c>
      <c r="I134" s="14">
        <v>0.22</v>
      </c>
      <c r="J134" s="15">
        <v>0.05</v>
      </c>
      <c r="K134" s="16">
        <v>0</v>
      </c>
      <c r="L134" s="17">
        <v>0</v>
      </c>
      <c r="M134">
        <v>63321.864261197385</v>
      </c>
      <c r="N134">
        <v>19083.301558169074</v>
      </c>
      <c r="O134">
        <v>4337.1139904929723</v>
      </c>
      <c r="P134">
        <v>0</v>
      </c>
      <c r="Q134">
        <v>0</v>
      </c>
      <c r="R134">
        <v>4337.1139904929723</v>
      </c>
      <c r="S134" s="21">
        <v>1</v>
      </c>
      <c r="T134" s="13">
        <v>0.82000000000000006</v>
      </c>
      <c r="U134" s="14">
        <v>0.15</v>
      </c>
      <c r="V134" s="15">
        <v>0.03</v>
      </c>
      <c r="W134" s="16">
        <v>0</v>
      </c>
      <c r="X134" s="17">
        <v>0</v>
      </c>
      <c r="Y134">
        <v>71128.66944408475</v>
      </c>
      <c r="Z134">
        <v>13011.341971478914</v>
      </c>
      <c r="AA134">
        <v>2602.2683942957829</v>
      </c>
      <c r="AB134">
        <v>0</v>
      </c>
      <c r="AC134">
        <v>0</v>
      </c>
      <c r="AD134">
        <v>2602.2683942957829</v>
      </c>
    </row>
    <row r="135" spans="1:30" ht="26.25" thickBot="1" x14ac:dyDescent="0.3">
      <c r="A135" s="8" t="s">
        <v>296</v>
      </c>
      <c r="B135" s="8" t="s">
        <v>242</v>
      </c>
      <c r="C135" s="9" t="s">
        <v>320</v>
      </c>
      <c r="D135" s="9" t="s">
        <v>321</v>
      </c>
      <c r="E135" s="10">
        <v>2765952.4299686369</v>
      </c>
      <c r="F135" s="11" t="s">
        <v>34</v>
      </c>
      <c r="G135" s="12">
        <v>1</v>
      </c>
      <c r="H135" s="13">
        <v>0.83</v>
      </c>
      <c r="I135" s="14">
        <v>0.14000000000000001</v>
      </c>
      <c r="J135" s="15">
        <v>0.03</v>
      </c>
      <c r="K135" s="16">
        <v>0</v>
      </c>
      <c r="L135" s="17">
        <v>0</v>
      </c>
      <c r="M135">
        <v>2295740.5168739688</v>
      </c>
      <c r="N135">
        <v>387233.3401956092</v>
      </c>
      <c r="O135">
        <v>82978.572899059101</v>
      </c>
      <c r="P135">
        <v>0</v>
      </c>
      <c r="Q135">
        <v>0</v>
      </c>
      <c r="R135">
        <v>82978.572899059101</v>
      </c>
      <c r="S135" s="21">
        <v>1</v>
      </c>
      <c r="T135" s="13">
        <v>0.89</v>
      </c>
      <c r="U135" s="14">
        <v>0.1</v>
      </c>
      <c r="V135" s="15">
        <v>0.01</v>
      </c>
      <c r="W135" s="16">
        <v>0</v>
      </c>
      <c r="X135" s="17">
        <v>0</v>
      </c>
      <c r="Y135">
        <v>2461697.6626720871</v>
      </c>
      <c r="Z135">
        <v>276595.24299686373</v>
      </c>
      <c r="AA135">
        <v>27659.524299686371</v>
      </c>
      <c r="AB135">
        <v>0</v>
      </c>
      <c r="AC135">
        <v>0</v>
      </c>
      <c r="AD135">
        <v>27659.524299686371</v>
      </c>
    </row>
    <row r="136" spans="1:30" ht="30.75" thickBot="1" x14ac:dyDescent="0.3">
      <c r="A136" s="8" t="s">
        <v>296</v>
      </c>
      <c r="B136" s="8" t="s">
        <v>242</v>
      </c>
      <c r="C136" s="9" t="s">
        <v>322</v>
      </c>
      <c r="D136" s="9" t="s">
        <v>323</v>
      </c>
      <c r="E136" s="10">
        <v>190805.97154440489</v>
      </c>
      <c r="F136" s="11" t="s">
        <v>34</v>
      </c>
      <c r="G136" s="12">
        <v>2</v>
      </c>
      <c r="H136" s="13">
        <v>0.71</v>
      </c>
      <c r="I136" s="14">
        <v>0.23</v>
      </c>
      <c r="J136" s="15">
        <v>0.06</v>
      </c>
      <c r="K136" s="16">
        <v>0</v>
      </c>
      <c r="L136" s="17">
        <v>0</v>
      </c>
      <c r="M136">
        <v>135472.23979652746</v>
      </c>
      <c r="N136">
        <v>43885.373455213128</v>
      </c>
      <c r="O136">
        <v>11448.358292664294</v>
      </c>
      <c r="P136">
        <v>0</v>
      </c>
      <c r="Q136">
        <v>0</v>
      </c>
      <c r="R136">
        <v>11448.358292664294</v>
      </c>
      <c r="S136" s="21">
        <v>1</v>
      </c>
      <c r="T136" s="13">
        <v>0.81</v>
      </c>
      <c r="U136" s="14">
        <v>0.16</v>
      </c>
      <c r="V136" s="15">
        <v>0.03</v>
      </c>
      <c r="W136" s="16">
        <v>0</v>
      </c>
      <c r="X136" s="17">
        <v>0</v>
      </c>
      <c r="Y136">
        <v>154552.83695096796</v>
      </c>
      <c r="Z136">
        <v>30528.955447104785</v>
      </c>
      <c r="AA136">
        <v>5724.179146332147</v>
      </c>
      <c r="AB136">
        <v>0</v>
      </c>
      <c r="AC136">
        <v>0</v>
      </c>
      <c r="AD136">
        <v>5724.179146332147</v>
      </c>
    </row>
    <row r="137" spans="1:30" ht="30.75" thickBot="1" x14ac:dyDescent="0.3">
      <c r="A137" s="8" t="s">
        <v>296</v>
      </c>
      <c r="B137" s="8" t="s">
        <v>242</v>
      </c>
      <c r="C137" s="9" t="s">
        <v>324</v>
      </c>
      <c r="D137" s="9" t="s">
        <v>325</v>
      </c>
      <c r="E137" s="10">
        <v>153602.78286068389</v>
      </c>
      <c r="F137" s="11" t="s">
        <v>34</v>
      </c>
      <c r="G137" s="12">
        <v>2</v>
      </c>
      <c r="H137" s="13">
        <v>0.7</v>
      </c>
      <c r="I137" s="14">
        <v>0.24</v>
      </c>
      <c r="J137" s="15">
        <v>0.06</v>
      </c>
      <c r="K137" s="16">
        <v>0</v>
      </c>
      <c r="L137" s="17">
        <v>0</v>
      </c>
      <c r="M137">
        <v>107521.94800247872</v>
      </c>
      <c r="N137">
        <v>36864.66788656413</v>
      </c>
      <c r="O137">
        <v>9216.1669716410324</v>
      </c>
      <c r="P137">
        <v>0</v>
      </c>
      <c r="Q137">
        <v>0</v>
      </c>
      <c r="R137">
        <v>9216.1669716410324</v>
      </c>
      <c r="S137" s="21">
        <v>1</v>
      </c>
      <c r="T137" s="13">
        <v>0.82000000000000006</v>
      </c>
      <c r="U137" s="14">
        <v>0.15</v>
      </c>
      <c r="V137" s="15">
        <v>0.03</v>
      </c>
      <c r="W137" s="16">
        <v>0</v>
      </c>
      <c r="X137" s="17">
        <v>0</v>
      </c>
      <c r="Y137">
        <v>125954.2819457608</v>
      </c>
      <c r="Z137">
        <v>23040.417429102581</v>
      </c>
      <c r="AA137">
        <v>4608.0834858205162</v>
      </c>
      <c r="AB137">
        <v>0</v>
      </c>
      <c r="AC137">
        <v>0</v>
      </c>
      <c r="AD137">
        <v>4608.0834858205162</v>
      </c>
    </row>
    <row r="138" spans="1:30" ht="30.75" thickBot="1" x14ac:dyDescent="0.3">
      <c r="A138" s="8" t="s">
        <v>296</v>
      </c>
      <c r="B138" s="8" t="s">
        <v>242</v>
      </c>
      <c r="C138" s="9" t="s">
        <v>326</v>
      </c>
      <c r="D138" s="9" t="s">
        <v>327</v>
      </c>
      <c r="E138" s="10">
        <v>170436.2262865158</v>
      </c>
      <c r="F138" s="11" t="s">
        <v>34</v>
      </c>
      <c r="G138" s="12">
        <v>2</v>
      </c>
      <c r="H138" s="13">
        <v>0.71</v>
      </c>
      <c r="I138" s="14">
        <v>0.23</v>
      </c>
      <c r="J138" s="15">
        <v>0.06</v>
      </c>
      <c r="K138" s="16">
        <v>0</v>
      </c>
      <c r="L138" s="17">
        <v>0</v>
      </c>
      <c r="M138">
        <v>121009.72066342621</v>
      </c>
      <c r="N138">
        <v>39200.332045898635</v>
      </c>
      <c r="O138">
        <v>10226.173577190948</v>
      </c>
      <c r="P138">
        <v>0</v>
      </c>
      <c r="Q138">
        <v>0</v>
      </c>
      <c r="R138">
        <v>10226.173577190948</v>
      </c>
      <c r="S138" s="21">
        <v>1</v>
      </c>
      <c r="T138" s="13">
        <v>0.81</v>
      </c>
      <c r="U138" s="14">
        <v>0.16</v>
      </c>
      <c r="V138" s="15">
        <v>0.03</v>
      </c>
      <c r="W138" s="16">
        <v>0</v>
      </c>
      <c r="X138" s="17">
        <v>0</v>
      </c>
      <c r="Y138">
        <v>138053.3432920778</v>
      </c>
      <c r="Z138">
        <v>27269.796205842529</v>
      </c>
      <c r="AA138">
        <v>5113.086788595474</v>
      </c>
      <c r="AB138">
        <v>0</v>
      </c>
      <c r="AC138">
        <v>0</v>
      </c>
      <c r="AD138">
        <v>5113.086788595474</v>
      </c>
    </row>
    <row r="139" spans="1:30" ht="30.75" thickBot="1" x14ac:dyDescent="0.3">
      <c r="A139" s="8" t="s">
        <v>296</v>
      </c>
      <c r="B139" s="8" t="s">
        <v>245</v>
      </c>
      <c r="C139" s="9" t="s">
        <v>328</v>
      </c>
      <c r="D139" s="9" t="s">
        <v>329</v>
      </c>
      <c r="E139" s="10">
        <v>169545.53679764349</v>
      </c>
      <c r="F139" s="11" t="s">
        <v>34</v>
      </c>
      <c r="G139" s="12">
        <v>1</v>
      </c>
      <c r="H139" s="13">
        <v>0.84</v>
      </c>
      <c r="I139" s="14">
        <v>0.14000000000000001</v>
      </c>
      <c r="J139" s="15">
        <v>0.02</v>
      </c>
      <c r="K139" s="16">
        <v>0</v>
      </c>
      <c r="L139" s="17">
        <v>0</v>
      </c>
      <c r="M139">
        <v>142418.25091002052</v>
      </c>
      <c r="N139">
        <v>23736.37515167009</v>
      </c>
      <c r="O139">
        <v>3390.9107359528698</v>
      </c>
      <c r="P139">
        <v>0</v>
      </c>
      <c r="Q139">
        <v>0</v>
      </c>
      <c r="R139">
        <v>3390.9107359528698</v>
      </c>
      <c r="S139" s="21">
        <v>1</v>
      </c>
      <c r="T139" s="13">
        <v>0.86</v>
      </c>
      <c r="U139" s="14">
        <v>0.13</v>
      </c>
      <c r="V139" s="15">
        <v>0.01</v>
      </c>
      <c r="W139" s="16">
        <v>0</v>
      </c>
      <c r="X139" s="17">
        <v>0</v>
      </c>
      <c r="Y139">
        <v>145809.16164597339</v>
      </c>
      <c r="Z139">
        <v>22040.919783693655</v>
      </c>
      <c r="AA139">
        <v>1695.4553679764349</v>
      </c>
      <c r="AB139">
        <v>0</v>
      </c>
      <c r="AC139">
        <v>0</v>
      </c>
      <c r="AD139">
        <v>1695.4553679764349</v>
      </c>
    </row>
    <row r="140" spans="1:30" ht="30.75" thickBot="1" x14ac:dyDescent="0.3">
      <c r="A140" s="8" t="s">
        <v>296</v>
      </c>
      <c r="B140" s="8" t="s">
        <v>245</v>
      </c>
      <c r="C140" s="9" t="s">
        <v>330</v>
      </c>
      <c r="D140" s="9" t="s">
        <v>331</v>
      </c>
      <c r="E140" s="10">
        <v>288840.60670575884</v>
      </c>
      <c r="F140" s="11" t="s">
        <v>34</v>
      </c>
      <c r="G140" s="12">
        <v>1</v>
      </c>
      <c r="H140" s="13">
        <v>0.83000000000000007</v>
      </c>
      <c r="I140" s="14">
        <v>0.15</v>
      </c>
      <c r="J140" s="15">
        <v>0.02</v>
      </c>
      <c r="K140" s="16">
        <v>0</v>
      </c>
      <c r="L140" s="17">
        <v>0</v>
      </c>
      <c r="M140">
        <v>239737.70356577987</v>
      </c>
      <c r="N140">
        <v>43326.091005863826</v>
      </c>
      <c r="O140">
        <v>5776.8121341151773</v>
      </c>
      <c r="P140">
        <v>0</v>
      </c>
      <c r="Q140">
        <v>0</v>
      </c>
      <c r="R140">
        <v>5776.8121341151773</v>
      </c>
      <c r="S140" s="21">
        <v>1</v>
      </c>
      <c r="T140" s="13">
        <v>0.87</v>
      </c>
      <c r="U140" s="14">
        <v>0.12</v>
      </c>
      <c r="V140" s="15">
        <v>0.01</v>
      </c>
      <c r="W140" s="16">
        <v>0</v>
      </c>
      <c r="X140" s="17">
        <v>0</v>
      </c>
      <c r="Y140">
        <v>251291.32783401018</v>
      </c>
      <c r="Z140">
        <v>34660.872804691062</v>
      </c>
      <c r="AA140">
        <v>2888.4060670575886</v>
      </c>
      <c r="AB140">
        <v>0</v>
      </c>
      <c r="AC140">
        <v>0</v>
      </c>
      <c r="AD140">
        <v>2888.4060670575886</v>
      </c>
    </row>
    <row r="141" spans="1:30" ht="26.25" thickBot="1" x14ac:dyDescent="0.3">
      <c r="A141" s="8" t="s">
        <v>296</v>
      </c>
      <c r="B141" s="8" t="s">
        <v>245</v>
      </c>
      <c r="C141" s="9" t="s">
        <v>332</v>
      </c>
      <c r="D141" s="9" t="s">
        <v>333</v>
      </c>
      <c r="E141" s="10">
        <v>270584.41175314749</v>
      </c>
      <c r="F141" s="11" t="s">
        <v>34</v>
      </c>
      <c r="G141" s="12">
        <v>1</v>
      </c>
      <c r="H141" s="13">
        <v>0.81</v>
      </c>
      <c r="I141" s="14">
        <v>0.17</v>
      </c>
      <c r="J141" s="15">
        <v>0.02</v>
      </c>
      <c r="K141" s="16">
        <v>0</v>
      </c>
      <c r="L141" s="17">
        <v>0</v>
      </c>
      <c r="M141">
        <v>219173.37352004947</v>
      </c>
      <c r="N141">
        <v>45999.349998035075</v>
      </c>
      <c r="O141">
        <v>5411.6882350629503</v>
      </c>
      <c r="P141">
        <v>0</v>
      </c>
      <c r="Q141">
        <v>0</v>
      </c>
      <c r="R141">
        <v>5411.6882350629503</v>
      </c>
      <c r="S141" s="21">
        <v>1</v>
      </c>
      <c r="T141" s="13">
        <v>0.84</v>
      </c>
      <c r="U141" s="14">
        <v>0.15</v>
      </c>
      <c r="V141" s="15">
        <v>0.01</v>
      </c>
      <c r="W141" s="16">
        <v>0</v>
      </c>
      <c r="X141" s="17">
        <v>0</v>
      </c>
      <c r="Y141">
        <v>227290.9058726439</v>
      </c>
      <c r="Z141">
        <v>40587.661762972122</v>
      </c>
      <c r="AA141">
        <v>2705.8441175314751</v>
      </c>
      <c r="AB141">
        <v>0</v>
      </c>
      <c r="AC141">
        <v>0</v>
      </c>
      <c r="AD141">
        <v>2705.8441175314751</v>
      </c>
    </row>
    <row r="142" spans="1:30" ht="30.75" thickBot="1" x14ac:dyDescent="0.3">
      <c r="A142" s="8" t="s">
        <v>296</v>
      </c>
      <c r="B142" s="8" t="s">
        <v>245</v>
      </c>
      <c r="C142" s="9" t="s">
        <v>334</v>
      </c>
      <c r="D142" s="9" t="s">
        <v>335</v>
      </c>
      <c r="E142" s="10">
        <v>405343.08580717893</v>
      </c>
      <c r="F142" s="11" t="s">
        <v>34</v>
      </c>
      <c r="G142" s="12">
        <v>1</v>
      </c>
      <c r="H142" s="13">
        <v>0.82000000000000006</v>
      </c>
      <c r="I142" s="14">
        <v>0.15</v>
      </c>
      <c r="J142" s="15">
        <v>0.03</v>
      </c>
      <c r="K142" s="16">
        <v>0</v>
      </c>
      <c r="L142" s="17">
        <v>0</v>
      </c>
      <c r="M142">
        <v>332381.33036188676</v>
      </c>
      <c r="N142">
        <v>60801.462871076837</v>
      </c>
      <c r="O142">
        <v>12160.292574215367</v>
      </c>
      <c r="P142">
        <v>0</v>
      </c>
      <c r="Q142">
        <v>0</v>
      </c>
      <c r="R142">
        <v>12160.292574215367</v>
      </c>
      <c r="S142" s="21">
        <v>1</v>
      </c>
      <c r="T142" s="13">
        <v>0.85</v>
      </c>
      <c r="U142" s="14">
        <v>0.13</v>
      </c>
      <c r="V142" s="15">
        <v>0.02</v>
      </c>
      <c r="W142" s="16">
        <v>0</v>
      </c>
      <c r="X142" s="17">
        <v>0</v>
      </c>
      <c r="Y142">
        <v>344541.6229361021</v>
      </c>
      <c r="Z142">
        <v>52694.601154933262</v>
      </c>
      <c r="AA142">
        <v>8106.8617161435786</v>
      </c>
      <c r="AB142">
        <v>0</v>
      </c>
      <c r="AC142">
        <v>0</v>
      </c>
      <c r="AD142">
        <v>8106.8617161435786</v>
      </c>
    </row>
    <row r="143" spans="1:30" ht="30.75" thickBot="1" x14ac:dyDescent="0.3">
      <c r="A143" s="8" t="s">
        <v>296</v>
      </c>
      <c r="B143" s="8" t="s">
        <v>336</v>
      </c>
      <c r="C143" s="9" t="s">
        <v>337</v>
      </c>
      <c r="D143" s="9" t="s">
        <v>338</v>
      </c>
      <c r="E143" s="10">
        <v>925168.13929337321</v>
      </c>
      <c r="F143" s="11" t="s">
        <v>34</v>
      </c>
      <c r="G143" s="12">
        <v>2</v>
      </c>
      <c r="H143" s="13">
        <v>0.63</v>
      </c>
      <c r="I143" s="14">
        <v>0.28999999999999998</v>
      </c>
      <c r="J143" s="15">
        <v>0.08</v>
      </c>
      <c r="K143" s="16">
        <v>0</v>
      </c>
      <c r="L143" s="17">
        <v>0</v>
      </c>
      <c r="M143">
        <v>582855.9277548251</v>
      </c>
      <c r="N143">
        <v>268298.76039507822</v>
      </c>
      <c r="O143">
        <v>74013.451143469865</v>
      </c>
      <c r="P143">
        <v>0</v>
      </c>
      <c r="Q143">
        <v>0</v>
      </c>
      <c r="R143">
        <v>74013.451143469865</v>
      </c>
      <c r="S143" s="21">
        <v>2</v>
      </c>
      <c r="T143" s="13">
        <v>0.55000000000000004</v>
      </c>
      <c r="U143" s="14">
        <v>0.35</v>
      </c>
      <c r="V143" s="15">
        <v>0.1</v>
      </c>
      <c r="W143" s="16">
        <v>0</v>
      </c>
      <c r="X143" s="17">
        <v>0</v>
      </c>
      <c r="Y143">
        <v>508842.47661135532</v>
      </c>
      <c r="Z143">
        <v>323808.84875268058</v>
      </c>
      <c r="AA143">
        <v>92516.813929337324</v>
      </c>
      <c r="AB143">
        <v>0</v>
      </c>
      <c r="AC143">
        <v>0</v>
      </c>
      <c r="AD143">
        <v>92516.813929337324</v>
      </c>
    </row>
    <row r="144" spans="1:30" ht="30.75" thickBot="1" x14ac:dyDescent="0.3">
      <c r="A144" s="8" t="s">
        <v>296</v>
      </c>
      <c r="B144" s="8" t="s">
        <v>336</v>
      </c>
      <c r="C144" s="9" t="s">
        <v>339</v>
      </c>
      <c r="D144" s="9" t="s">
        <v>340</v>
      </c>
      <c r="E144" s="10">
        <v>701549.62082169531</v>
      </c>
      <c r="F144" s="11" t="s">
        <v>34</v>
      </c>
      <c r="G144" s="12">
        <v>3</v>
      </c>
      <c r="H144" s="13">
        <v>0.33499999999999996</v>
      </c>
      <c r="I144" s="14">
        <v>0.45</v>
      </c>
      <c r="J144" s="15">
        <v>0.21</v>
      </c>
      <c r="K144" s="16">
        <v>5.0000000000000001E-3</v>
      </c>
      <c r="L144" s="17">
        <v>0</v>
      </c>
      <c r="M144">
        <v>235019.12297526791</v>
      </c>
      <c r="N144">
        <v>315697.32936976291</v>
      </c>
      <c r="O144">
        <v>147325.42037255602</v>
      </c>
      <c r="P144">
        <v>3507.7481041084766</v>
      </c>
      <c r="Q144">
        <v>0</v>
      </c>
      <c r="R144">
        <v>150833.16847666449</v>
      </c>
      <c r="S144" s="21">
        <v>3</v>
      </c>
      <c r="T144" s="13">
        <v>0.24</v>
      </c>
      <c r="U144" s="14">
        <v>0.51</v>
      </c>
      <c r="V144" s="15">
        <v>0.23</v>
      </c>
      <c r="W144" s="16">
        <v>0.02</v>
      </c>
      <c r="X144" s="17">
        <v>0</v>
      </c>
      <c r="Y144">
        <v>168371.90899720686</v>
      </c>
      <c r="Z144">
        <v>357790.30661906459</v>
      </c>
      <c r="AA144">
        <v>161356.41278898992</v>
      </c>
      <c r="AB144">
        <v>14030.992416433906</v>
      </c>
      <c r="AC144">
        <v>0</v>
      </c>
      <c r="AD144">
        <v>175387.40520542383</v>
      </c>
    </row>
    <row r="145" spans="1:30" ht="30.75" thickBot="1" x14ac:dyDescent="0.3">
      <c r="A145" s="8" t="s">
        <v>296</v>
      </c>
      <c r="B145" s="8" t="s">
        <v>336</v>
      </c>
      <c r="C145" s="9" t="s">
        <v>341</v>
      </c>
      <c r="D145" s="9" t="s">
        <v>342</v>
      </c>
      <c r="E145" s="10">
        <v>762145.44225436065</v>
      </c>
      <c r="F145" s="11" t="s">
        <v>34</v>
      </c>
      <c r="G145" s="12">
        <v>1</v>
      </c>
      <c r="H145" s="13">
        <v>0.81</v>
      </c>
      <c r="I145" s="14">
        <v>0.15</v>
      </c>
      <c r="J145" s="15">
        <v>0.04</v>
      </c>
      <c r="K145" s="16">
        <v>0</v>
      </c>
      <c r="L145" s="17">
        <v>0</v>
      </c>
      <c r="M145">
        <v>617337.80822603218</v>
      </c>
      <c r="N145">
        <v>114321.81633815409</v>
      </c>
      <c r="O145">
        <v>30485.817690174426</v>
      </c>
      <c r="P145">
        <v>0</v>
      </c>
      <c r="Q145">
        <v>0</v>
      </c>
      <c r="R145">
        <v>30485.817690174426</v>
      </c>
      <c r="S145" s="21">
        <v>2</v>
      </c>
      <c r="T145" s="13">
        <v>0.7</v>
      </c>
      <c r="U145" s="14">
        <v>0.21</v>
      </c>
      <c r="V145" s="15">
        <v>0.09</v>
      </c>
      <c r="W145" s="16">
        <v>0</v>
      </c>
      <c r="X145" s="17">
        <v>0</v>
      </c>
      <c r="Y145">
        <v>533501.80957805237</v>
      </c>
      <c r="Z145">
        <v>160050.54287341572</v>
      </c>
      <c r="AA145">
        <v>68593.089802892457</v>
      </c>
      <c r="AB145">
        <v>0</v>
      </c>
      <c r="AC145">
        <v>0</v>
      </c>
      <c r="AD145">
        <v>68593.089802892457</v>
      </c>
    </row>
    <row r="146" spans="1:30" ht="30.75" thickBot="1" x14ac:dyDescent="0.3">
      <c r="A146" s="8" t="s">
        <v>296</v>
      </c>
      <c r="B146" s="8" t="s">
        <v>336</v>
      </c>
      <c r="C146" s="9" t="s">
        <v>343</v>
      </c>
      <c r="D146" s="9" t="s">
        <v>344</v>
      </c>
      <c r="E146" s="10">
        <v>582917.85753714235</v>
      </c>
      <c r="F146" s="11" t="s">
        <v>34</v>
      </c>
      <c r="G146" s="12">
        <v>2</v>
      </c>
      <c r="H146" s="13">
        <v>0.65</v>
      </c>
      <c r="I146" s="14">
        <v>0.2</v>
      </c>
      <c r="J146" s="15">
        <v>0.15</v>
      </c>
      <c r="K146" s="16">
        <v>0</v>
      </c>
      <c r="L146" s="17">
        <v>0</v>
      </c>
      <c r="M146">
        <v>378896.60739914252</v>
      </c>
      <c r="N146">
        <v>116583.57150742848</v>
      </c>
      <c r="O146">
        <v>87437.678630571347</v>
      </c>
      <c r="P146">
        <v>0</v>
      </c>
      <c r="Q146">
        <v>0</v>
      </c>
      <c r="R146">
        <v>87437.678630571347</v>
      </c>
      <c r="S146" s="21">
        <v>2</v>
      </c>
      <c r="T146" s="13">
        <v>0.57000000000000006</v>
      </c>
      <c r="U146" s="14">
        <v>0.25</v>
      </c>
      <c r="V146" s="15">
        <v>0.18</v>
      </c>
      <c r="W146" s="16">
        <v>0</v>
      </c>
      <c r="X146" s="17">
        <v>0</v>
      </c>
      <c r="Y146">
        <v>332263.17879617115</v>
      </c>
      <c r="Z146">
        <v>145729.46438428559</v>
      </c>
      <c r="AA146">
        <v>104925.21435668562</v>
      </c>
      <c r="AB146">
        <v>0</v>
      </c>
      <c r="AC146">
        <v>0</v>
      </c>
      <c r="AD146">
        <v>104925.21435668562</v>
      </c>
    </row>
    <row r="147" spans="1:30" ht="30.75" thickBot="1" x14ac:dyDescent="0.3">
      <c r="A147" s="8" t="s">
        <v>296</v>
      </c>
      <c r="B147" s="8" t="s">
        <v>336</v>
      </c>
      <c r="C147" s="9" t="s">
        <v>345</v>
      </c>
      <c r="D147" s="9" t="s">
        <v>346</v>
      </c>
      <c r="E147" s="10">
        <v>502597.85421364242</v>
      </c>
      <c r="F147" s="11" t="s">
        <v>34</v>
      </c>
      <c r="G147" s="12">
        <v>3</v>
      </c>
      <c r="H147" s="13">
        <v>0.45999999999999996</v>
      </c>
      <c r="I147" s="14">
        <v>0.31</v>
      </c>
      <c r="J147" s="15">
        <v>0.21</v>
      </c>
      <c r="K147" s="16">
        <v>0.02</v>
      </c>
      <c r="L147" s="17">
        <v>0</v>
      </c>
      <c r="M147">
        <v>231195.0129382755</v>
      </c>
      <c r="N147">
        <v>155805.33480622916</v>
      </c>
      <c r="O147">
        <v>105545.54938486491</v>
      </c>
      <c r="P147">
        <v>10051.957084272848</v>
      </c>
      <c r="Q147">
        <v>0</v>
      </c>
      <c r="R147">
        <v>115597.50646913775</v>
      </c>
      <c r="S147" s="21">
        <v>3</v>
      </c>
      <c r="T147" s="13">
        <v>0.35</v>
      </c>
      <c r="U147" s="14">
        <v>0.38</v>
      </c>
      <c r="V147" s="15">
        <v>0.24</v>
      </c>
      <c r="W147" s="16">
        <v>0.03</v>
      </c>
      <c r="X147" s="17">
        <v>0</v>
      </c>
      <c r="Y147">
        <v>175909.24897477485</v>
      </c>
      <c r="Z147">
        <v>190987.18460118413</v>
      </c>
      <c r="AA147">
        <v>120623.48501127417</v>
      </c>
      <c r="AB147">
        <v>15077.935626409271</v>
      </c>
      <c r="AC147">
        <v>0</v>
      </c>
      <c r="AD147">
        <v>135701.42063768345</v>
      </c>
    </row>
    <row r="148" spans="1:30" ht="30.75" thickBot="1" x14ac:dyDescent="0.3">
      <c r="A148" s="8" t="s">
        <v>296</v>
      </c>
      <c r="B148" s="8" t="s">
        <v>336</v>
      </c>
      <c r="C148" s="9" t="s">
        <v>347</v>
      </c>
      <c r="D148" s="9" t="s">
        <v>348</v>
      </c>
      <c r="E148" s="10">
        <v>1008351.9808873212</v>
      </c>
      <c r="F148" s="11" t="s">
        <v>34</v>
      </c>
      <c r="G148" s="12">
        <v>2</v>
      </c>
      <c r="H148" s="13">
        <v>0.44999999999999996</v>
      </c>
      <c r="I148" s="14">
        <v>0.38</v>
      </c>
      <c r="J148" s="15">
        <v>0.17</v>
      </c>
      <c r="K148" s="16">
        <v>0</v>
      </c>
      <c r="L148" s="17">
        <v>0</v>
      </c>
      <c r="M148">
        <v>453758.39139929449</v>
      </c>
      <c r="N148">
        <v>383173.75273718208</v>
      </c>
      <c r="O148">
        <v>171419.83675084461</v>
      </c>
      <c r="P148">
        <v>0</v>
      </c>
      <c r="Q148">
        <v>0</v>
      </c>
      <c r="R148">
        <v>171419.83675084461</v>
      </c>
      <c r="S148" s="21">
        <v>3</v>
      </c>
      <c r="T148" s="13">
        <v>0.36</v>
      </c>
      <c r="U148" s="14">
        <v>0.4</v>
      </c>
      <c r="V148" s="15">
        <v>0.22</v>
      </c>
      <c r="W148" s="16">
        <v>0.02</v>
      </c>
      <c r="X148" s="17">
        <v>0</v>
      </c>
      <c r="Y148">
        <v>363006.71311943559</v>
      </c>
      <c r="Z148">
        <v>403340.7923549285</v>
      </c>
      <c r="AA148">
        <v>221837.43579521065</v>
      </c>
      <c r="AB148">
        <v>20167.039617746424</v>
      </c>
      <c r="AC148">
        <v>0</v>
      </c>
      <c r="AD148">
        <v>242004.47541295708</v>
      </c>
    </row>
    <row r="149" spans="1:30" ht="26.25" thickBot="1" x14ac:dyDescent="0.3">
      <c r="A149" s="8" t="s">
        <v>296</v>
      </c>
      <c r="B149" s="8" t="s">
        <v>349</v>
      </c>
      <c r="C149" s="9" t="s">
        <v>350</v>
      </c>
      <c r="D149" s="9" t="s">
        <v>351</v>
      </c>
      <c r="E149" s="10">
        <v>557402.59480100486</v>
      </c>
      <c r="F149" s="11" t="s">
        <v>34</v>
      </c>
      <c r="G149" s="12">
        <v>2</v>
      </c>
      <c r="H149" s="13">
        <v>0.63</v>
      </c>
      <c r="I149" s="14">
        <v>0.22</v>
      </c>
      <c r="J149" s="15">
        <v>0.15</v>
      </c>
      <c r="K149" s="16">
        <v>0</v>
      </c>
      <c r="L149" s="17">
        <v>0</v>
      </c>
      <c r="M149">
        <v>351163.63472463307</v>
      </c>
      <c r="N149">
        <v>122628.57085622106</v>
      </c>
      <c r="O149">
        <v>83610.389220150726</v>
      </c>
      <c r="P149">
        <v>0</v>
      </c>
      <c r="Q149">
        <v>0</v>
      </c>
      <c r="R149">
        <v>83610.389220150726</v>
      </c>
      <c r="S149" s="21">
        <v>2</v>
      </c>
      <c r="T149" s="13">
        <v>0.67</v>
      </c>
      <c r="U149" s="14">
        <v>0.21</v>
      </c>
      <c r="V149" s="15">
        <v>0.12</v>
      </c>
      <c r="W149" s="16">
        <v>0</v>
      </c>
      <c r="X149" s="17">
        <v>0</v>
      </c>
      <c r="Y149">
        <v>373459.73851667327</v>
      </c>
      <c r="Z149">
        <v>117054.54490821101</v>
      </c>
      <c r="AA149">
        <v>66888.311376120575</v>
      </c>
      <c r="AB149">
        <v>0</v>
      </c>
      <c r="AC149">
        <v>0</v>
      </c>
      <c r="AD149">
        <v>66888.311376120575</v>
      </c>
    </row>
    <row r="150" spans="1:30" ht="26.25" thickBot="1" x14ac:dyDescent="0.3">
      <c r="A150" s="8" t="s">
        <v>296</v>
      </c>
      <c r="B150" s="8" t="s">
        <v>349</v>
      </c>
      <c r="C150" s="9" t="s">
        <v>352</v>
      </c>
      <c r="D150" s="9" t="s">
        <v>353</v>
      </c>
      <c r="E150" s="10">
        <v>53985.189647324296</v>
      </c>
      <c r="F150" s="11" t="s">
        <v>34</v>
      </c>
      <c r="G150" s="12">
        <v>2</v>
      </c>
      <c r="H150" s="13">
        <v>0.64</v>
      </c>
      <c r="I150" s="14">
        <v>0.25</v>
      </c>
      <c r="J150" s="15">
        <v>0.11</v>
      </c>
      <c r="K150" s="16">
        <v>0</v>
      </c>
      <c r="L150" s="17">
        <v>0</v>
      </c>
      <c r="M150">
        <v>34550.521374287549</v>
      </c>
      <c r="N150">
        <v>13496.297411831074</v>
      </c>
      <c r="O150">
        <v>5938.3708612056726</v>
      </c>
      <c r="P150">
        <v>0</v>
      </c>
      <c r="Q150">
        <v>0</v>
      </c>
      <c r="R150">
        <v>5938.3708612056726</v>
      </c>
      <c r="S150" s="21">
        <v>2</v>
      </c>
      <c r="T150" s="13">
        <v>0.73</v>
      </c>
      <c r="U150" s="14">
        <v>0.2</v>
      </c>
      <c r="V150" s="15">
        <v>7.0000000000000007E-2</v>
      </c>
      <c r="W150" s="16">
        <v>0</v>
      </c>
      <c r="X150" s="17">
        <v>0</v>
      </c>
      <c r="Y150">
        <v>39409.188442546736</v>
      </c>
      <c r="Z150">
        <v>10797.037929464859</v>
      </c>
      <c r="AA150">
        <v>3778.9632753127012</v>
      </c>
      <c r="AB150">
        <v>0</v>
      </c>
      <c r="AC150">
        <v>0</v>
      </c>
      <c r="AD150">
        <v>3778.9632753127012</v>
      </c>
    </row>
    <row r="151" spans="1:30" ht="30.75" thickBot="1" x14ac:dyDescent="0.3">
      <c r="A151" s="8" t="s">
        <v>296</v>
      </c>
      <c r="B151" s="8" t="s">
        <v>349</v>
      </c>
      <c r="C151" s="9" t="s">
        <v>354</v>
      </c>
      <c r="D151" s="9" t="s">
        <v>355</v>
      </c>
      <c r="E151" s="10">
        <v>238568.09304670413</v>
      </c>
      <c r="F151" s="11" t="s">
        <v>34</v>
      </c>
      <c r="G151" s="12">
        <v>2</v>
      </c>
      <c r="H151" s="13">
        <v>0.77</v>
      </c>
      <c r="I151" s="14">
        <v>0.18</v>
      </c>
      <c r="J151" s="15">
        <v>0.05</v>
      </c>
      <c r="K151" s="16">
        <v>0</v>
      </c>
      <c r="L151" s="17">
        <v>0</v>
      </c>
      <c r="M151">
        <v>183697.43164596218</v>
      </c>
      <c r="N151">
        <v>42942.25674840674</v>
      </c>
      <c r="O151">
        <v>11928.404652335208</v>
      </c>
      <c r="P151">
        <v>0</v>
      </c>
      <c r="Q151">
        <v>0</v>
      </c>
      <c r="R151">
        <v>11928.404652335208</v>
      </c>
      <c r="S151" s="21">
        <v>1</v>
      </c>
      <c r="T151" s="13">
        <v>0.82000000000000006</v>
      </c>
      <c r="U151" s="14">
        <v>0.15</v>
      </c>
      <c r="V151" s="15">
        <v>0.03</v>
      </c>
      <c r="W151" s="16">
        <v>0</v>
      </c>
      <c r="X151" s="17">
        <v>0</v>
      </c>
      <c r="Y151">
        <v>195625.83629829739</v>
      </c>
      <c r="Z151">
        <v>35785.213957005617</v>
      </c>
      <c r="AA151">
        <v>7157.0427914011234</v>
      </c>
      <c r="AB151">
        <v>0</v>
      </c>
      <c r="AC151">
        <v>0</v>
      </c>
      <c r="AD151">
        <v>7157.0427914011234</v>
      </c>
    </row>
    <row r="152" spans="1:30" ht="26.25" thickBot="1" x14ac:dyDescent="0.3">
      <c r="A152" s="8" t="s">
        <v>296</v>
      </c>
      <c r="B152" s="8" t="s">
        <v>349</v>
      </c>
      <c r="C152" s="9" t="s">
        <v>356</v>
      </c>
      <c r="D152" s="9" t="s">
        <v>357</v>
      </c>
      <c r="E152" s="10">
        <v>2839590.10997192</v>
      </c>
      <c r="F152" s="11" t="s">
        <v>34</v>
      </c>
      <c r="G152" s="12">
        <v>2</v>
      </c>
      <c r="H152" s="13">
        <v>0.65</v>
      </c>
      <c r="I152" s="14">
        <v>0.25</v>
      </c>
      <c r="J152" s="15">
        <v>0.1</v>
      </c>
      <c r="K152" s="16">
        <v>0</v>
      </c>
      <c r="L152" s="17">
        <v>0</v>
      </c>
      <c r="M152">
        <v>1845733.571481748</v>
      </c>
      <c r="N152">
        <v>709897.52749298001</v>
      </c>
      <c r="O152">
        <v>283959.010997192</v>
      </c>
      <c r="P152">
        <v>0</v>
      </c>
      <c r="Q152">
        <v>0</v>
      </c>
      <c r="R152">
        <v>283959.010997192</v>
      </c>
      <c r="S152" s="21">
        <v>1</v>
      </c>
      <c r="T152" s="13">
        <v>0.81</v>
      </c>
      <c r="U152" s="14">
        <v>0.14000000000000001</v>
      </c>
      <c r="V152" s="15">
        <v>0.05</v>
      </c>
      <c r="W152" s="16">
        <v>0</v>
      </c>
      <c r="X152" s="17">
        <v>0</v>
      </c>
      <c r="Y152">
        <v>2300067.9890772556</v>
      </c>
      <c r="Z152">
        <v>397542.61539606884</v>
      </c>
      <c r="AA152">
        <v>141979.505498596</v>
      </c>
      <c r="AB152">
        <v>0</v>
      </c>
      <c r="AC152">
        <v>0</v>
      </c>
      <c r="AD152">
        <v>141979.505498596</v>
      </c>
    </row>
    <row r="153" spans="1:30" ht="26.25" thickBot="1" x14ac:dyDescent="0.3">
      <c r="A153" s="8" t="s">
        <v>296</v>
      </c>
      <c r="B153" s="8" t="s">
        <v>358</v>
      </c>
      <c r="C153" s="9" t="s">
        <v>359</v>
      </c>
      <c r="D153" s="9" t="s">
        <v>360</v>
      </c>
      <c r="E153" s="10">
        <v>183556.99372407811</v>
      </c>
      <c r="F153" s="11" t="s">
        <v>34</v>
      </c>
      <c r="G153" s="12">
        <v>3</v>
      </c>
      <c r="H153" s="13">
        <v>0.48</v>
      </c>
      <c r="I153" s="14">
        <v>0.3</v>
      </c>
      <c r="J153" s="15">
        <v>0.21</v>
      </c>
      <c r="K153" s="16">
        <v>0.01</v>
      </c>
      <c r="L153" s="17">
        <v>0</v>
      </c>
      <c r="M153">
        <v>88107.35698755749</v>
      </c>
      <c r="N153">
        <v>55067.098117223431</v>
      </c>
      <c r="O153">
        <v>38546.968682056402</v>
      </c>
      <c r="P153">
        <v>1835.5699372407812</v>
      </c>
      <c r="Q153">
        <v>0</v>
      </c>
      <c r="R153">
        <v>40382.538619297186</v>
      </c>
      <c r="S153" s="21">
        <v>2</v>
      </c>
      <c r="T153" s="13">
        <v>0.59</v>
      </c>
      <c r="U153" s="14">
        <v>0.25</v>
      </c>
      <c r="V153" s="15">
        <v>0.16</v>
      </c>
      <c r="W153" s="16">
        <v>0</v>
      </c>
      <c r="X153" s="17">
        <v>0</v>
      </c>
      <c r="Y153">
        <v>108298.62629720608</v>
      </c>
      <c r="Z153">
        <v>45889.248431019529</v>
      </c>
      <c r="AA153">
        <v>29369.118995852499</v>
      </c>
      <c r="AB153">
        <v>0</v>
      </c>
      <c r="AC153">
        <v>0</v>
      </c>
      <c r="AD153">
        <v>29369.118995852499</v>
      </c>
    </row>
    <row r="154" spans="1:30" ht="26.25" thickBot="1" x14ac:dyDescent="0.3">
      <c r="A154" s="8" t="s">
        <v>296</v>
      </c>
      <c r="B154" s="8" t="s">
        <v>358</v>
      </c>
      <c r="C154" s="9" t="s">
        <v>361</v>
      </c>
      <c r="D154" s="9" t="s">
        <v>362</v>
      </c>
      <c r="E154" s="10">
        <v>473225.08917939971</v>
      </c>
      <c r="F154" s="11" t="s">
        <v>34</v>
      </c>
      <c r="G154" s="12">
        <v>3</v>
      </c>
      <c r="H154" s="13">
        <v>0.36</v>
      </c>
      <c r="I154" s="14">
        <v>0.37</v>
      </c>
      <c r="J154" s="15">
        <v>0.25</v>
      </c>
      <c r="K154" s="16">
        <v>0.02</v>
      </c>
      <c r="L154" s="17">
        <v>0</v>
      </c>
      <c r="M154">
        <v>170361.03210458389</v>
      </c>
      <c r="N154">
        <v>175093.28299637788</v>
      </c>
      <c r="O154">
        <v>118306.27229484993</v>
      </c>
      <c r="P154">
        <v>9464.5017835879953</v>
      </c>
      <c r="Q154">
        <v>0</v>
      </c>
      <c r="R154">
        <v>127770.77407843793</v>
      </c>
      <c r="S154" s="21">
        <v>2</v>
      </c>
      <c r="T154" s="13">
        <v>0.52</v>
      </c>
      <c r="U154" s="14">
        <v>0.3</v>
      </c>
      <c r="V154" s="15">
        <v>0.18</v>
      </c>
      <c r="W154" s="16">
        <v>0</v>
      </c>
      <c r="X154" s="17">
        <v>0</v>
      </c>
      <c r="Y154">
        <v>246077.04637328786</v>
      </c>
      <c r="Z154">
        <v>141967.5267538199</v>
      </c>
      <c r="AA154">
        <v>85180.516052291947</v>
      </c>
      <c r="AB154">
        <v>0</v>
      </c>
      <c r="AC154">
        <v>0</v>
      </c>
      <c r="AD154">
        <v>85180.516052291947</v>
      </c>
    </row>
    <row r="155" spans="1:30" ht="30.75" thickBot="1" x14ac:dyDescent="0.3">
      <c r="A155" s="8" t="s">
        <v>296</v>
      </c>
      <c r="B155" s="8" t="s">
        <v>358</v>
      </c>
      <c r="C155" s="9" t="s">
        <v>363</v>
      </c>
      <c r="D155" s="9" t="s">
        <v>364</v>
      </c>
      <c r="E155" s="10">
        <v>396740.43633792247</v>
      </c>
      <c r="F155" s="11" t="s">
        <v>34</v>
      </c>
      <c r="G155" s="12">
        <v>2</v>
      </c>
      <c r="H155" s="13">
        <v>0.4</v>
      </c>
      <c r="I155" s="14">
        <v>0.45</v>
      </c>
      <c r="J155" s="15">
        <v>0.15</v>
      </c>
      <c r="K155" s="16">
        <v>0</v>
      </c>
      <c r="L155" s="17">
        <v>0</v>
      </c>
      <c r="M155">
        <v>158696.174535169</v>
      </c>
      <c r="N155">
        <v>178533.1963520651</v>
      </c>
      <c r="O155">
        <v>59511.065450688366</v>
      </c>
      <c r="P155">
        <v>0</v>
      </c>
      <c r="Q155">
        <v>0</v>
      </c>
      <c r="R155">
        <v>59511.065450688366</v>
      </c>
      <c r="S155" s="21">
        <v>2</v>
      </c>
      <c r="T155" s="13">
        <v>0.5</v>
      </c>
      <c r="U155" s="14">
        <v>0.38</v>
      </c>
      <c r="V155" s="15">
        <v>0.12</v>
      </c>
      <c r="W155" s="16">
        <v>0</v>
      </c>
      <c r="X155" s="17">
        <v>0</v>
      </c>
      <c r="Y155">
        <v>198370.21816896123</v>
      </c>
      <c r="Z155">
        <v>150761.36580841054</v>
      </c>
      <c r="AA155">
        <v>47608.852360550693</v>
      </c>
      <c r="AB155">
        <v>0</v>
      </c>
      <c r="AC155">
        <v>0</v>
      </c>
      <c r="AD155">
        <v>47608.852360550693</v>
      </c>
    </row>
    <row r="156" spans="1:30" ht="26.25" thickBot="1" x14ac:dyDescent="0.3">
      <c r="A156" s="8" t="s">
        <v>296</v>
      </c>
      <c r="B156" s="8" t="s">
        <v>358</v>
      </c>
      <c r="C156" s="9" t="s">
        <v>365</v>
      </c>
      <c r="D156" s="9" t="s">
        <v>366</v>
      </c>
      <c r="E156" s="10">
        <v>238102.17131737652</v>
      </c>
      <c r="F156" s="11" t="s">
        <v>34</v>
      </c>
      <c r="G156" s="12">
        <v>3</v>
      </c>
      <c r="H156" s="13">
        <v>0.35</v>
      </c>
      <c r="I156" s="14">
        <v>0.35</v>
      </c>
      <c r="J156" s="15">
        <v>0.25</v>
      </c>
      <c r="K156" s="16">
        <v>0.05</v>
      </c>
      <c r="L156" s="17">
        <v>0</v>
      </c>
      <c r="M156">
        <v>83335.759961081771</v>
      </c>
      <c r="N156">
        <v>83335.759961081771</v>
      </c>
      <c r="O156">
        <v>59525.542829344129</v>
      </c>
      <c r="P156">
        <v>11905.108565868826</v>
      </c>
      <c r="Q156">
        <v>0</v>
      </c>
      <c r="R156">
        <v>71430.651395212961</v>
      </c>
      <c r="S156" s="21">
        <v>2</v>
      </c>
      <c r="T156" s="13">
        <v>0.40999999999999992</v>
      </c>
      <c r="U156" s="14">
        <v>0.4</v>
      </c>
      <c r="V156" s="15">
        <v>0.19</v>
      </c>
      <c r="W156" s="16">
        <v>0</v>
      </c>
      <c r="X156" s="17">
        <v>0</v>
      </c>
      <c r="Y156">
        <v>97621.890240124354</v>
      </c>
      <c r="Z156">
        <v>95240.86852695061</v>
      </c>
      <c r="AA156">
        <v>45239.412550301538</v>
      </c>
      <c r="AB156">
        <v>0</v>
      </c>
      <c r="AC156">
        <v>0</v>
      </c>
      <c r="AD156">
        <v>45239.412550301538</v>
      </c>
    </row>
    <row r="157" spans="1:30" ht="26.25" thickBot="1" x14ac:dyDescent="0.3">
      <c r="A157" s="8" t="s">
        <v>296</v>
      </c>
      <c r="B157" s="8" t="s">
        <v>358</v>
      </c>
      <c r="C157" s="9" t="s">
        <v>367</v>
      </c>
      <c r="D157" s="9" t="s">
        <v>368</v>
      </c>
      <c r="E157" s="10">
        <v>770353.81144250289</v>
      </c>
      <c r="F157" s="11" t="s">
        <v>34</v>
      </c>
      <c r="G157" s="12">
        <v>2</v>
      </c>
      <c r="H157" s="13">
        <v>0.57000000000000006</v>
      </c>
      <c r="I157" s="14">
        <v>0.25</v>
      </c>
      <c r="J157" s="15">
        <v>0.14000000000000001</v>
      </c>
      <c r="K157" s="16">
        <v>0.04</v>
      </c>
      <c r="L157" s="17">
        <v>0</v>
      </c>
      <c r="M157">
        <v>439101.6725222267</v>
      </c>
      <c r="N157">
        <v>192588.45286062572</v>
      </c>
      <c r="O157">
        <v>107849.53360195042</v>
      </c>
      <c r="P157">
        <v>30814.152457700115</v>
      </c>
      <c r="Q157">
        <v>0</v>
      </c>
      <c r="R157">
        <v>138663.68605965053</v>
      </c>
      <c r="S157" s="21">
        <v>2</v>
      </c>
      <c r="T157" s="13">
        <v>0.66999999999999993</v>
      </c>
      <c r="U157" s="14">
        <v>0.21</v>
      </c>
      <c r="V157" s="15">
        <v>0.1</v>
      </c>
      <c r="W157" s="16">
        <v>0.02</v>
      </c>
      <c r="X157" s="17">
        <v>0</v>
      </c>
      <c r="Y157">
        <v>516137.05366647686</v>
      </c>
      <c r="Z157">
        <v>161774.30040292561</v>
      </c>
      <c r="AA157">
        <v>77035.381144250292</v>
      </c>
      <c r="AB157">
        <v>15407.076228850057</v>
      </c>
      <c r="AC157">
        <v>0</v>
      </c>
      <c r="AD157">
        <v>92442.457373100347</v>
      </c>
    </row>
    <row r="158" spans="1:30" ht="26.25" thickBot="1" x14ac:dyDescent="0.3">
      <c r="A158" s="8" t="s">
        <v>296</v>
      </c>
      <c r="B158" s="8" t="s">
        <v>358</v>
      </c>
      <c r="C158" s="9" t="s">
        <v>369</v>
      </c>
      <c r="D158" s="9" t="s">
        <v>370</v>
      </c>
      <c r="E158" s="10">
        <v>203848.8403963068</v>
      </c>
      <c r="F158" s="11" t="s">
        <v>34</v>
      </c>
      <c r="G158" s="12">
        <v>3</v>
      </c>
      <c r="H158" s="13">
        <v>0.33999999999999997</v>
      </c>
      <c r="I158" s="14">
        <v>0.36</v>
      </c>
      <c r="J158" s="15">
        <v>0.25</v>
      </c>
      <c r="K158" s="16">
        <v>0.05</v>
      </c>
      <c r="L158" s="17">
        <v>0</v>
      </c>
      <c r="M158">
        <v>69308.605734744298</v>
      </c>
      <c r="N158">
        <v>73385.58254267044</v>
      </c>
      <c r="O158">
        <v>50962.210099076699</v>
      </c>
      <c r="P158">
        <v>10192.44201981534</v>
      </c>
      <c r="Q158">
        <v>0</v>
      </c>
      <c r="R158">
        <v>61154.652118892038</v>
      </c>
      <c r="S158" s="21">
        <v>2</v>
      </c>
      <c r="T158" s="13">
        <v>0.5</v>
      </c>
      <c r="U158" s="14">
        <v>0.32</v>
      </c>
      <c r="V158" s="15">
        <v>0.18</v>
      </c>
      <c r="W158" s="16">
        <v>0</v>
      </c>
      <c r="X158" s="17">
        <v>0</v>
      </c>
      <c r="Y158">
        <v>101924.4201981534</v>
      </c>
      <c r="Z158">
        <v>65231.628926818179</v>
      </c>
      <c r="AA158">
        <v>36692.79127133522</v>
      </c>
      <c r="AB158">
        <v>0</v>
      </c>
      <c r="AC158">
        <v>0</v>
      </c>
      <c r="AD158">
        <v>36692.79127133522</v>
      </c>
    </row>
    <row r="159" spans="1:30" ht="30.75" thickBot="1" x14ac:dyDescent="0.3">
      <c r="A159" s="8" t="s">
        <v>296</v>
      </c>
      <c r="B159" s="8" t="s">
        <v>358</v>
      </c>
      <c r="C159" s="9" t="s">
        <v>371</v>
      </c>
      <c r="D159" s="9" t="s">
        <v>372</v>
      </c>
      <c r="E159" s="10">
        <v>275361.21181723144</v>
      </c>
      <c r="F159" s="11" t="s">
        <v>34</v>
      </c>
      <c r="G159" s="12">
        <v>2</v>
      </c>
      <c r="H159" s="13">
        <v>0.45999999999999996</v>
      </c>
      <c r="I159" s="14">
        <v>0.35</v>
      </c>
      <c r="J159" s="15">
        <v>0.19</v>
      </c>
      <c r="K159" s="16">
        <v>0</v>
      </c>
      <c r="L159" s="17">
        <v>0</v>
      </c>
      <c r="M159">
        <v>126666.15743592645</v>
      </c>
      <c r="N159">
        <v>96376.424136030997</v>
      </c>
      <c r="O159">
        <v>52318.630245273976</v>
      </c>
      <c r="P159">
        <v>0</v>
      </c>
      <c r="Q159">
        <v>0</v>
      </c>
      <c r="R159">
        <v>52318.630245273976</v>
      </c>
      <c r="S159" s="21">
        <v>2</v>
      </c>
      <c r="T159" s="13">
        <v>0.61</v>
      </c>
      <c r="U159" s="14">
        <v>0.27</v>
      </c>
      <c r="V159" s="15">
        <v>0.12</v>
      </c>
      <c r="W159" s="16">
        <v>0</v>
      </c>
      <c r="X159" s="17">
        <v>0</v>
      </c>
      <c r="Y159">
        <v>167970.33920851117</v>
      </c>
      <c r="Z159">
        <v>74347.527190652487</v>
      </c>
      <c r="AA159">
        <v>33043.345418067773</v>
      </c>
      <c r="AB159">
        <v>0</v>
      </c>
      <c r="AC159">
        <v>0</v>
      </c>
      <c r="AD159">
        <v>33043.345418067773</v>
      </c>
    </row>
    <row r="160" spans="1:30" ht="26.25" thickBot="1" x14ac:dyDescent="0.3">
      <c r="A160" s="8" t="s">
        <v>296</v>
      </c>
      <c r="B160" s="8" t="s">
        <v>263</v>
      </c>
      <c r="C160" s="9" t="s">
        <v>373</v>
      </c>
      <c r="D160" s="9" t="s">
        <v>374</v>
      </c>
      <c r="E160" s="10">
        <v>1395352.1863312665</v>
      </c>
      <c r="F160" s="11" t="s">
        <v>34</v>
      </c>
      <c r="G160" s="12">
        <v>1</v>
      </c>
      <c r="H160" s="13">
        <v>0.81</v>
      </c>
      <c r="I160" s="14">
        <v>0.15</v>
      </c>
      <c r="J160" s="15">
        <v>0.04</v>
      </c>
      <c r="K160" s="16">
        <v>0</v>
      </c>
      <c r="L160" s="17">
        <v>0</v>
      </c>
      <c r="M160">
        <v>1130235.2709283261</v>
      </c>
      <c r="N160">
        <v>209302.82794968996</v>
      </c>
      <c r="O160">
        <v>55814.087453250664</v>
      </c>
      <c r="P160">
        <v>0</v>
      </c>
      <c r="Q160">
        <v>0</v>
      </c>
      <c r="R160">
        <v>55814.087453250664</v>
      </c>
      <c r="S160" s="21">
        <v>2</v>
      </c>
      <c r="T160" s="13">
        <v>0.67999999999999994</v>
      </c>
      <c r="U160" s="14">
        <v>0.25</v>
      </c>
      <c r="V160" s="15">
        <v>7.0000000000000007E-2</v>
      </c>
      <c r="W160" s="16">
        <v>0</v>
      </c>
      <c r="X160" s="17">
        <v>0</v>
      </c>
      <c r="Y160">
        <v>948839.48670526117</v>
      </c>
      <c r="Z160">
        <v>348838.04658281663</v>
      </c>
      <c r="AA160">
        <v>97674.653043188664</v>
      </c>
      <c r="AB160">
        <v>0</v>
      </c>
      <c r="AC160">
        <v>0</v>
      </c>
      <c r="AD160">
        <v>97674.653043188664</v>
      </c>
    </row>
    <row r="161" spans="1:30" ht="26.25" thickBot="1" x14ac:dyDescent="0.3">
      <c r="A161" s="8" t="s">
        <v>296</v>
      </c>
      <c r="B161" s="8" t="s">
        <v>263</v>
      </c>
      <c r="C161" s="9" t="s">
        <v>375</v>
      </c>
      <c r="D161" s="9" t="s">
        <v>376</v>
      </c>
      <c r="E161" s="10">
        <v>113791.08503352571</v>
      </c>
      <c r="F161" s="11" t="s">
        <v>34</v>
      </c>
      <c r="G161" s="12">
        <v>1</v>
      </c>
      <c r="H161" s="13">
        <v>0.81</v>
      </c>
      <c r="I161" s="14">
        <v>0.16</v>
      </c>
      <c r="J161" s="15">
        <v>0.03</v>
      </c>
      <c r="K161" s="16">
        <v>0</v>
      </c>
      <c r="L161" s="17">
        <v>0</v>
      </c>
      <c r="M161">
        <v>92170.778877155826</v>
      </c>
      <c r="N161">
        <v>18206.573605364116</v>
      </c>
      <c r="O161">
        <v>3413.7325510057713</v>
      </c>
      <c r="P161">
        <v>0</v>
      </c>
      <c r="Q161">
        <v>0</v>
      </c>
      <c r="R161">
        <v>3413.7325510057713</v>
      </c>
      <c r="S161" s="21">
        <v>1</v>
      </c>
      <c r="T161" s="13">
        <v>0.84</v>
      </c>
      <c r="U161" s="14">
        <v>0.14000000000000001</v>
      </c>
      <c r="V161" s="15">
        <v>0.02</v>
      </c>
      <c r="W161" s="16">
        <v>0</v>
      </c>
      <c r="X161" s="17">
        <v>0</v>
      </c>
      <c r="Y161">
        <v>95584.511428161597</v>
      </c>
      <c r="Z161">
        <v>15930.751904693601</v>
      </c>
      <c r="AA161">
        <v>2275.8217006705145</v>
      </c>
      <c r="AB161">
        <v>0</v>
      </c>
      <c r="AC161">
        <v>0</v>
      </c>
      <c r="AD161">
        <v>2275.8217006705145</v>
      </c>
    </row>
    <row r="162" spans="1:30" ht="26.25" thickBot="1" x14ac:dyDescent="0.3">
      <c r="A162" s="8" t="s">
        <v>296</v>
      </c>
      <c r="B162" s="8" t="s">
        <v>263</v>
      </c>
      <c r="C162" s="9" t="s">
        <v>377</v>
      </c>
      <c r="D162" s="9" t="s">
        <v>378</v>
      </c>
      <c r="E162" s="10">
        <v>640923.04132057331</v>
      </c>
      <c r="F162" s="11" t="s">
        <v>34</v>
      </c>
      <c r="G162" s="12">
        <v>2</v>
      </c>
      <c r="H162" s="13">
        <v>0.49</v>
      </c>
      <c r="I162" s="14">
        <v>0.35</v>
      </c>
      <c r="J162" s="15">
        <v>0.16</v>
      </c>
      <c r="K162" s="16">
        <v>0</v>
      </c>
      <c r="L162" s="17">
        <v>0</v>
      </c>
      <c r="M162">
        <v>314052.29024708091</v>
      </c>
      <c r="N162">
        <v>224323.06446220065</v>
      </c>
      <c r="O162">
        <v>102547.68661129173</v>
      </c>
      <c r="P162">
        <v>0</v>
      </c>
      <c r="Q162">
        <v>0</v>
      </c>
      <c r="R162">
        <v>102547.68661129173</v>
      </c>
      <c r="S162" s="21">
        <v>2</v>
      </c>
      <c r="T162" s="13">
        <v>0.44999999999999996</v>
      </c>
      <c r="U162" s="14">
        <v>0.38</v>
      </c>
      <c r="V162" s="15">
        <v>0.17</v>
      </c>
      <c r="W162" s="16">
        <v>0</v>
      </c>
      <c r="X162" s="17">
        <v>0</v>
      </c>
      <c r="Y162">
        <v>288415.36859425798</v>
      </c>
      <c r="Z162">
        <v>243550.75570181786</v>
      </c>
      <c r="AA162">
        <v>108956.91702449747</v>
      </c>
      <c r="AB162">
        <v>0</v>
      </c>
      <c r="AC162">
        <v>0</v>
      </c>
      <c r="AD162">
        <v>108956.91702449747</v>
      </c>
    </row>
    <row r="163" spans="1:30" ht="26.25" thickBot="1" x14ac:dyDescent="0.3">
      <c r="A163" s="8" t="s">
        <v>296</v>
      </c>
      <c r="B163" s="8" t="s">
        <v>263</v>
      </c>
      <c r="C163" s="9" t="s">
        <v>379</v>
      </c>
      <c r="D163" s="9" t="s">
        <v>380</v>
      </c>
      <c r="E163" s="10">
        <v>614513.1323411183</v>
      </c>
      <c r="F163" s="11" t="s">
        <v>34</v>
      </c>
      <c r="G163" s="12">
        <v>2</v>
      </c>
      <c r="H163" s="13">
        <v>0.56000000000000005</v>
      </c>
      <c r="I163" s="14">
        <v>0.3</v>
      </c>
      <c r="J163" s="15">
        <v>0.14000000000000001</v>
      </c>
      <c r="K163" s="16">
        <v>0</v>
      </c>
      <c r="L163" s="17">
        <v>0</v>
      </c>
      <c r="M163">
        <v>344127.35411102627</v>
      </c>
      <c r="N163">
        <v>184353.93970233548</v>
      </c>
      <c r="O163">
        <v>86031.838527756569</v>
      </c>
      <c r="P163">
        <v>0</v>
      </c>
      <c r="Q163">
        <v>0</v>
      </c>
      <c r="R163">
        <v>86031.838527756569</v>
      </c>
      <c r="S163" s="21">
        <v>2</v>
      </c>
      <c r="T163" s="13">
        <v>0.48</v>
      </c>
      <c r="U163" s="14">
        <v>0.35</v>
      </c>
      <c r="V163" s="15">
        <v>0.17</v>
      </c>
      <c r="W163" s="16">
        <v>0</v>
      </c>
      <c r="X163" s="17">
        <v>0</v>
      </c>
      <c r="Y163">
        <v>294966.30352373677</v>
      </c>
      <c r="Z163">
        <v>215079.59631939139</v>
      </c>
      <c r="AA163">
        <v>104467.23249799012</v>
      </c>
      <c r="AB163">
        <v>0</v>
      </c>
      <c r="AC163">
        <v>0</v>
      </c>
      <c r="AD163">
        <v>104467.23249799012</v>
      </c>
    </row>
    <row r="164" spans="1:30" ht="26.25" thickBot="1" x14ac:dyDescent="0.3">
      <c r="A164" s="8" t="s">
        <v>296</v>
      </c>
      <c r="B164" s="8" t="s">
        <v>381</v>
      </c>
      <c r="C164" s="9" t="s">
        <v>382</v>
      </c>
      <c r="D164" s="9" t="s">
        <v>383</v>
      </c>
      <c r="E164" s="10">
        <v>429779.7251503974</v>
      </c>
      <c r="F164" s="11" t="s">
        <v>34</v>
      </c>
      <c r="G164" s="12">
        <v>1</v>
      </c>
      <c r="H164" s="13">
        <v>0.85</v>
      </c>
      <c r="I164" s="14">
        <v>0.13</v>
      </c>
      <c r="J164" s="15">
        <v>0.02</v>
      </c>
      <c r="K164" s="16">
        <v>0</v>
      </c>
      <c r="L164" s="17">
        <v>0</v>
      </c>
      <c r="M164">
        <v>365312.7663778378</v>
      </c>
      <c r="N164">
        <v>55871.364269551661</v>
      </c>
      <c r="O164">
        <v>8595.5945030079474</v>
      </c>
      <c r="P164">
        <v>0</v>
      </c>
      <c r="Q164">
        <v>0</v>
      </c>
      <c r="R164">
        <v>8595.5945030079474</v>
      </c>
      <c r="S164" s="21">
        <v>1</v>
      </c>
      <c r="T164" s="13">
        <v>0.89</v>
      </c>
      <c r="U164" s="14">
        <v>0.1</v>
      </c>
      <c r="V164" s="15">
        <v>0.01</v>
      </c>
      <c r="W164" s="16">
        <v>0</v>
      </c>
      <c r="X164" s="17">
        <v>0</v>
      </c>
      <c r="Y164">
        <v>382503.9553838537</v>
      </c>
      <c r="Z164">
        <v>42977.972515039743</v>
      </c>
      <c r="AA164">
        <v>4297.7972515039737</v>
      </c>
      <c r="AB164">
        <v>0</v>
      </c>
      <c r="AC164">
        <v>0</v>
      </c>
      <c r="AD164">
        <v>4297.7972515039737</v>
      </c>
    </row>
    <row r="165" spans="1:30" ht="26.25" thickBot="1" x14ac:dyDescent="0.3">
      <c r="A165" s="8" t="s">
        <v>296</v>
      </c>
      <c r="B165" s="8" t="s">
        <v>381</v>
      </c>
      <c r="C165" s="9" t="s">
        <v>384</v>
      </c>
      <c r="D165" s="9" t="s">
        <v>385</v>
      </c>
      <c r="E165" s="10">
        <v>212804.23817798792</v>
      </c>
      <c r="F165" s="11" t="s">
        <v>34</v>
      </c>
      <c r="G165" s="12">
        <v>2</v>
      </c>
      <c r="H165" s="13">
        <v>0.78</v>
      </c>
      <c r="I165" s="14">
        <v>0.19</v>
      </c>
      <c r="J165" s="15">
        <v>0.03</v>
      </c>
      <c r="K165" s="16">
        <v>0</v>
      </c>
      <c r="L165" s="17">
        <v>0</v>
      </c>
      <c r="M165">
        <v>165987.30577883057</v>
      </c>
      <c r="N165">
        <v>40432.805253817707</v>
      </c>
      <c r="O165">
        <v>6384.1271453396375</v>
      </c>
      <c r="P165">
        <v>0</v>
      </c>
      <c r="Q165">
        <v>0</v>
      </c>
      <c r="R165">
        <v>6384.1271453396375</v>
      </c>
      <c r="S165" s="21">
        <v>1</v>
      </c>
      <c r="T165" s="13">
        <v>0.84</v>
      </c>
      <c r="U165" s="14">
        <v>0.15</v>
      </c>
      <c r="V165" s="15">
        <v>0.01</v>
      </c>
      <c r="W165" s="16">
        <v>0</v>
      </c>
      <c r="X165" s="17">
        <v>0</v>
      </c>
      <c r="Y165">
        <v>178755.56006950984</v>
      </c>
      <c r="Z165">
        <v>31920.635726698187</v>
      </c>
      <c r="AA165">
        <v>2128.0423817798792</v>
      </c>
      <c r="AB165">
        <v>0</v>
      </c>
      <c r="AC165">
        <v>0</v>
      </c>
      <c r="AD165">
        <v>2128.0423817798792</v>
      </c>
    </row>
    <row r="166" spans="1:30" ht="30.75" thickBot="1" x14ac:dyDescent="0.3">
      <c r="A166" s="8" t="s">
        <v>296</v>
      </c>
      <c r="B166" s="8" t="s">
        <v>381</v>
      </c>
      <c r="C166" s="9" t="s">
        <v>386</v>
      </c>
      <c r="D166" s="9" t="s">
        <v>387</v>
      </c>
      <c r="E166" s="10">
        <v>118579.28479082028</v>
      </c>
      <c r="F166" s="11" t="s">
        <v>34</v>
      </c>
      <c r="G166" s="12">
        <v>2</v>
      </c>
      <c r="H166" s="13">
        <v>0.79</v>
      </c>
      <c r="I166" s="14">
        <v>0.18</v>
      </c>
      <c r="J166" s="15">
        <v>0.03</v>
      </c>
      <c r="K166" s="16">
        <v>0</v>
      </c>
      <c r="L166" s="17">
        <v>0</v>
      </c>
      <c r="M166">
        <v>93677.634984748031</v>
      </c>
      <c r="N166">
        <v>21344.271262347651</v>
      </c>
      <c r="O166">
        <v>3557.3785437246083</v>
      </c>
      <c r="P166">
        <v>0</v>
      </c>
      <c r="Q166">
        <v>0</v>
      </c>
      <c r="R166">
        <v>3557.3785437246083</v>
      </c>
      <c r="S166" s="21">
        <v>1</v>
      </c>
      <c r="T166" s="13">
        <v>0.89</v>
      </c>
      <c r="U166" s="14">
        <v>0.1</v>
      </c>
      <c r="V166" s="15">
        <v>0.01</v>
      </c>
      <c r="W166" s="16">
        <v>0</v>
      </c>
      <c r="X166" s="17">
        <v>0</v>
      </c>
      <c r="Y166">
        <v>105535.56346383005</v>
      </c>
      <c r="Z166">
        <v>11857.928479082029</v>
      </c>
      <c r="AA166">
        <v>1185.7928479082029</v>
      </c>
      <c r="AB166">
        <v>0</v>
      </c>
      <c r="AC166">
        <v>0</v>
      </c>
      <c r="AD166">
        <v>1185.7928479082029</v>
      </c>
    </row>
    <row r="167" spans="1:30" ht="26.25" thickBot="1" x14ac:dyDescent="0.3">
      <c r="A167" s="8" t="s">
        <v>296</v>
      </c>
      <c r="B167" s="8" t="s">
        <v>381</v>
      </c>
      <c r="C167" s="9" t="s">
        <v>388</v>
      </c>
      <c r="D167" s="9" t="s">
        <v>389</v>
      </c>
      <c r="E167" s="10">
        <v>95566.866759016397</v>
      </c>
      <c r="F167" s="11" t="s">
        <v>34</v>
      </c>
      <c r="G167" s="12">
        <v>2</v>
      </c>
      <c r="H167" s="13">
        <v>0.74</v>
      </c>
      <c r="I167" s="14">
        <v>0.2</v>
      </c>
      <c r="J167" s="15">
        <v>0.06</v>
      </c>
      <c r="K167" s="16">
        <v>0</v>
      </c>
      <c r="L167" s="17">
        <v>0</v>
      </c>
      <c r="M167">
        <v>70719.481401672136</v>
      </c>
      <c r="N167">
        <v>19113.373351803279</v>
      </c>
      <c r="O167">
        <v>5734.0120055409834</v>
      </c>
      <c r="P167">
        <v>0</v>
      </c>
      <c r="Q167">
        <v>0</v>
      </c>
      <c r="R167">
        <v>5734.0120055409834</v>
      </c>
      <c r="S167" s="21">
        <v>1</v>
      </c>
      <c r="T167" s="13">
        <v>0.82</v>
      </c>
      <c r="U167" s="14">
        <v>0.14000000000000001</v>
      </c>
      <c r="V167" s="15">
        <v>0.04</v>
      </c>
      <c r="W167" s="16">
        <v>0</v>
      </c>
      <c r="X167" s="17">
        <v>0</v>
      </c>
      <c r="Y167">
        <v>78364.830742393446</v>
      </c>
      <c r="Z167">
        <v>13379.361346262296</v>
      </c>
      <c r="AA167">
        <v>3822.6746703606559</v>
      </c>
      <c r="AB167">
        <v>0</v>
      </c>
      <c r="AC167">
        <v>0</v>
      </c>
      <c r="AD167">
        <v>3822.6746703606559</v>
      </c>
    </row>
    <row r="168" spans="1:30" ht="26.25" thickBot="1" x14ac:dyDescent="0.3">
      <c r="A168" s="8" t="s">
        <v>296</v>
      </c>
      <c r="B168" s="8" t="s">
        <v>381</v>
      </c>
      <c r="C168" s="9" t="s">
        <v>390</v>
      </c>
      <c r="D168" s="9" t="s">
        <v>391</v>
      </c>
      <c r="E168" s="10">
        <v>420011.53646550444</v>
      </c>
      <c r="F168" s="11" t="s">
        <v>34</v>
      </c>
      <c r="G168" s="12">
        <v>2</v>
      </c>
      <c r="H168" s="13">
        <v>0.7</v>
      </c>
      <c r="I168" s="14">
        <v>0.22</v>
      </c>
      <c r="J168" s="15">
        <v>0.08</v>
      </c>
      <c r="K168" s="16">
        <v>0</v>
      </c>
      <c r="L168" s="17">
        <v>0</v>
      </c>
      <c r="M168">
        <v>294008.07552585308</v>
      </c>
      <c r="N168">
        <v>92402.538022410983</v>
      </c>
      <c r="O168">
        <v>33600.922917240357</v>
      </c>
      <c r="P168">
        <v>0</v>
      </c>
      <c r="Q168">
        <v>0</v>
      </c>
      <c r="R168">
        <v>33600.922917240357</v>
      </c>
      <c r="S168" s="21">
        <v>1</v>
      </c>
      <c r="T168" s="13">
        <v>0.89</v>
      </c>
      <c r="U168" s="14">
        <v>0.1</v>
      </c>
      <c r="V168" s="15">
        <v>0.01</v>
      </c>
      <c r="W168" s="16">
        <v>0</v>
      </c>
      <c r="X168" s="17">
        <v>0</v>
      </c>
      <c r="Y168">
        <v>373810.26745429897</v>
      </c>
      <c r="Z168">
        <v>42001.153646550447</v>
      </c>
      <c r="AA168">
        <v>4200.1153646550447</v>
      </c>
      <c r="AB168">
        <v>0</v>
      </c>
      <c r="AC168">
        <v>0</v>
      </c>
      <c r="AD168">
        <v>4200.1153646550447</v>
      </c>
    </row>
    <row r="169" spans="1:30" ht="26.25" thickBot="1" x14ac:dyDescent="0.3">
      <c r="A169" s="8" t="s">
        <v>296</v>
      </c>
      <c r="B169" s="8" t="s">
        <v>381</v>
      </c>
      <c r="C169" s="9" t="s">
        <v>392</v>
      </c>
      <c r="D169" s="9" t="s">
        <v>393</v>
      </c>
      <c r="E169" s="10">
        <v>443075.396959537</v>
      </c>
      <c r="F169" s="11" t="s">
        <v>34</v>
      </c>
      <c r="G169" s="12">
        <v>2</v>
      </c>
      <c r="H169" s="13">
        <v>0.73</v>
      </c>
      <c r="I169" s="14">
        <v>0.2</v>
      </c>
      <c r="J169" s="15">
        <v>7.0000000000000007E-2</v>
      </c>
      <c r="K169" s="16">
        <v>0</v>
      </c>
      <c r="L169" s="17">
        <v>0</v>
      </c>
      <c r="M169">
        <v>323445.03978046199</v>
      </c>
      <c r="N169">
        <v>88615.079391907406</v>
      </c>
      <c r="O169">
        <v>31015.277787167593</v>
      </c>
      <c r="P169">
        <v>0</v>
      </c>
      <c r="Q169">
        <v>0</v>
      </c>
      <c r="R169">
        <v>31015.277787167593</v>
      </c>
      <c r="S169" s="21">
        <v>1</v>
      </c>
      <c r="T169" s="13">
        <v>0.82</v>
      </c>
      <c r="U169" s="14">
        <v>0.14000000000000001</v>
      </c>
      <c r="V169" s="15">
        <v>0.04</v>
      </c>
      <c r="W169" s="16">
        <v>0</v>
      </c>
      <c r="X169" s="17">
        <v>0</v>
      </c>
      <c r="Y169">
        <v>363321.82550682034</v>
      </c>
      <c r="Z169">
        <v>62030.555574335187</v>
      </c>
      <c r="AA169">
        <v>17723.01587838148</v>
      </c>
      <c r="AB169">
        <v>0</v>
      </c>
      <c r="AC169">
        <v>0</v>
      </c>
      <c r="AD169">
        <v>17723.01587838148</v>
      </c>
    </row>
    <row r="170" spans="1:30" ht="26.25" thickBot="1" x14ac:dyDescent="0.3">
      <c r="A170" s="8" t="s">
        <v>296</v>
      </c>
      <c r="B170" s="8" t="s">
        <v>381</v>
      </c>
      <c r="C170" s="9" t="s">
        <v>394</v>
      </c>
      <c r="D170" s="9" t="s">
        <v>395</v>
      </c>
      <c r="E170" s="10">
        <v>139407.60285486147</v>
      </c>
      <c r="F170" s="11" t="s">
        <v>34</v>
      </c>
      <c r="G170" s="12">
        <v>2</v>
      </c>
      <c r="H170" s="13">
        <v>0.79</v>
      </c>
      <c r="I170" s="14">
        <v>0.19</v>
      </c>
      <c r="J170" s="15">
        <v>0.02</v>
      </c>
      <c r="K170" s="16">
        <v>0</v>
      </c>
      <c r="L170" s="17">
        <v>0</v>
      </c>
      <c r="M170">
        <v>110132.00625534057</v>
      </c>
      <c r="N170">
        <v>26487.44454242368</v>
      </c>
      <c r="O170">
        <v>2788.1520570972293</v>
      </c>
      <c r="P170">
        <v>0</v>
      </c>
      <c r="Q170">
        <v>0</v>
      </c>
      <c r="R170">
        <v>2788.1520570972293</v>
      </c>
      <c r="S170" s="21">
        <v>1</v>
      </c>
      <c r="T170" s="13">
        <v>0.83</v>
      </c>
      <c r="U170" s="14">
        <v>0.14000000000000001</v>
      </c>
      <c r="V170" s="15">
        <v>0.03</v>
      </c>
      <c r="W170" s="16">
        <v>0</v>
      </c>
      <c r="X170" s="17">
        <v>0</v>
      </c>
      <c r="Y170">
        <v>115708.31036953501</v>
      </c>
      <c r="Z170">
        <v>19517.064399680607</v>
      </c>
      <c r="AA170">
        <v>4182.2280856458437</v>
      </c>
      <c r="AB170">
        <v>0</v>
      </c>
      <c r="AC170">
        <v>0</v>
      </c>
      <c r="AD170">
        <v>4182.2280856458437</v>
      </c>
    </row>
    <row r="171" spans="1:30" ht="26.25" thickBot="1" x14ac:dyDescent="0.3">
      <c r="A171" s="8" t="s">
        <v>296</v>
      </c>
      <c r="B171" s="8" t="s">
        <v>381</v>
      </c>
      <c r="C171" s="9" t="s">
        <v>396</v>
      </c>
      <c r="D171" s="9" t="s">
        <v>397</v>
      </c>
      <c r="E171" s="10">
        <v>668874.0010964683</v>
      </c>
      <c r="F171" s="11" t="s">
        <v>34</v>
      </c>
      <c r="G171" s="12">
        <v>2</v>
      </c>
      <c r="H171" s="13">
        <v>0.77700000000000002</v>
      </c>
      <c r="I171" s="14">
        <v>0.19</v>
      </c>
      <c r="J171" s="15">
        <v>0.03</v>
      </c>
      <c r="K171" s="16">
        <v>3.0000000000000001E-3</v>
      </c>
      <c r="L171" s="17">
        <v>0</v>
      </c>
      <c r="M171">
        <v>519715.0988519559</v>
      </c>
      <c r="N171">
        <v>127086.06020832899</v>
      </c>
      <c r="O171">
        <v>20066.220032894049</v>
      </c>
      <c r="P171">
        <v>2006.622003289405</v>
      </c>
      <c r="Q171">
        <v>0</v>
      </c>
      <c r="R171">
        <v>22072.842036183454</v>
      </c>
      <c r="S171" s="21">
        <v>1</v>
      </c>
      <c r="T171" s="13">
        <v>0.83000000000000007</v>
      </c>
      <c r="U171" s="14">
        <v>0.15</v>
      </c>
      <c r="V171" s="15">
        <v>0.02</v>
      </c>
      <c r="W171" s="16">
        <v>0</v>
      </c>
      <c r="X171" s="17">
        <v>0</v>
      </c>
      <c r="Y171">
        <v>555165.42091006879</v>
      </c>
      <c r="Z171">
        <v>100331.10016447025</v>
      </c>
      <c r="AA171">
        <v>13377.480021929367</v>
      </c>
      <c r="AB171">
        <v>0</v>
      </c>
      <c r="AC171">
        <v>0</v>
      </c>
      <c r="AD171">
        <v>13377.480021929367</v>
      </c>
    </row>
    <row r="172" spans="1:30" ht="26.25" thickBot="1" x14ac:dyDescent="0.3">
      <c r="A172" s="8" t="s">
        <v>296</v>
      </c>
      <c r="B172" s="8" t="s">
        <v>287</v>
      </c>
      <c r="C172" s="9" t="s">
        <v>398</v>
      </c>
      <c r="D172" s="9" t="s">
        <v>399</v>
      </c>
      <c r="E172" s="10">
        <v>685525.19122754759</v>
      </c>
      <c r="F172" s="11" t="s">
        <v>34</v>
      </c>
      <c r="G172" s="12">
        <v>2</v>
      </c>
      <c r="H172" s="13">
        <v>0.56000000000000005</v>
      </c>
      <c r="I172" s="14">
        <v>0.25</v>
      </c>
      <c r="J172" s="15">
        <v>0.19</v>
      </c>
      <c r="K172" s="16">
        <v>0</v>
      </c>
      <c r="L172" s="17">
        <v>0</v>
      </c>
      <c r="M172">
        <v>383894.1070874267</v>
      </c>
      <c r="N172">
        <v>171381.2978068869</v>
      </c>
      <c r="O172">
        <v>130249.78633323405</v>
      </c>
      <c r="P172">
        <v>0</v>
      </c>
      <c r="Q172">
        <v>0</v>
      </c>
      <c r="R172">
        <v>130249.78633323405</v>
      </c>
      <c r="S172" s="21">
        <v>2</v>
      </c>
      <c r="T172" s="13">
        <v>0.67</v>
      </c>
      <c r="U172" s="14">
        <v>0.21</v>
      </c>
      <c r="V172" s="15">
        <v>0.12</v>
      </c>
      <c r="W172" s="16">
        <v>0</v>
      </c>
      <c r="X172" s="17">
        <v>0</v>
      </c>
      <c r="Y172">
        <v>459301.8781224569</v>
      </c>
      <c r="Z172">
        <v>143960.290157785</v>
      </c>
      <c r="AA172">
        <v>82263.022947305712</v>
      </c>
      <c r="AB172">
        <v>0</v>
      </c>
      <c r="AC172">
        <v>0</v>
      </c>
      <c r="AD172">
        <v>82263.022947305712</v>
      </c>
    </row>
    <row r="173" spans="1:30" ht="30.75" thickBot="1" x14ac:dyDescent="0.3">
      <c r="A173" s="8" t="s">
        <v>296</v>
      </c>
      <c r="B173" s="8" t="s">
        <v>287</v>
      </c>
      <c r="C173" s="9" t="s">
        <v>400</v>
      </c>
      <c r="D173" s="9" t="s">
        <v>401</v>
      </c>
      <c r="E173" s="10">
        <v>155178.39198951406</v>
      </c>
      <c r="F173" s="11" t="s">
        <v>34</v>
      </c>
      <c r="G173" s="12">
        <v>2</v>
      </c>
      <c r="H173" s="13">
        <v>0.47</v>
      </c>
      <c r="I173" s="14">
        <v>0.35</v>
      </c>
      <c r="J173" s="15">
        <v>0.18</v>
      </c>
      <c r="K173" s="16">
        <v>0</v>
      </c>
      <c r="L173" s="17">
        <v>0</v>
      </c>
      <c r="M173">
        <v>72933.844235071607</v>
      </c>
      <c r="N173">
        <v>54312.43719632992</v>
      </c>
      <c r="O173">
        <v>27932.11055811253</v>
      </c>
      <c r="P173">
        <v>0</v>
      </c>
      <c r="Q173">
        <v>0</v>
      </c>
      <c r="R173">
        <v>27932.11055811253</v>
      </c>
      <c r="S173" s="21">
        <v>2</v>
      </c>
      <c r="T173" s="13">
        <v>0.63</v>
      </c>
      <c r="U173" s="14">
        <v>0.27</v>
      </c>
      <c r="V173" s="15">
        <v>0.1</v>
      </c>
      <c r="W173" s="16">
        <v>0</v>
      </c>
      <c r="X173" s="17">
        <v>0</v>
      </c>
      <c r="Y173">
        <v>97762.386953393856</v>
      </c>
      <c r="Z173">
        <v>41898.165837168795</v>
      </c>
      <c r="AA173">
        <v>15517.839198951406</v>
      </c>
      <c r="AB173">
        <v>0</v>
      </c>
      <c r="AC173">
        <v>0</v>
      </c>
      <c r="AD173">
        <v>15517.839198951406</v>
      </c>
    </row>
    <row r="174" spans="1:30" ht="26.25" thickBot="1" x14ac:dyDescent="0.3">
      <c r="A174" s="8" t="s">
        <v>296</v>
      </c>
      <c r="B174" s="8" t="s">
        <v>287</v>
      </c>
      <c r="C174" s="9" t="s">
        <v>402</v>
      </c>
      <c r="D174" s="9" t="s">
        <v>403</v>
      </c>
      <c r="E174" s="10">
        <v>167167.42525804727</v>
      </c>
      <c r="F174" s="11" t="s">
        <v>34</v>
      </c>
      <c r="G174" s="12">
        <v>3</v>
      </c>
      <c r="H174" s="13">
        <v>0.43000000000000005</v>
      </c>
      <c r="I174" s="14">
        <v>0.35</v>
      </c>
      <c r="J174" s="15">
        <v>0.21</v>
      </c>
      <c r="K174" s="16">
        <v>0.01</v>
      </c>
      <c r="L174" s="17">
        <v>0</v>
      </c>
      <c r="M174">
        <v>71881.992860960338</v>
      </c>
      <c r="N174">
        <v>58508.598840316539</v>
      </c>
      <c r="O174">
        <v>35105.159304189925</v>
      </c>
      <c r="P174">
        <v>1671.6742525804727</v>
      </c>
      <c r="Q174">
        <v>0</v>
      </c>
      <c r="R174">
        <v>36776.833556770398</v>
      </c>
      <c r="S174" s="21">
        <v>2</v>
      </c>
      <c r="T174" s="13">
        <v>0.48</v>
      </c>
      <c r="U174" s="14">
        <v>0.35</v>
      </c>
      <c r="V174" s="15">
        <v>0.17</v>
      </c>
      <c r="W174" s="16">
        <v>0</v>
      </c>
      <c r="X174" s="17">
        <v>0</v>
      </c>
      <c r="Y174">
        <v>80240.364123862688</v>
      </c>
      <c r="Z174">
        <v>58508.598840316539</v>
      </c>
      <c r="AA174">
        <v>28418.462293868037</v>
      </c>
      <c r="AB174">
        <v>0</v>
      </c>
      <c r="AC174">
        <v>0</v>
      </c>
      <c r="AD174">
        <v>28418.462293868037</v>
      </c>
    </row>
    <row r="175" spans="1:30" ht="26.25" thickBot="1" x14ac:dyDescent="0.3">
      <c r="A175" s="8" t="s">
        <v>296</v>
      </c>
      <c r="B175" s="8" t="s">
        <v>287</v>
      </c>
      <c r="C175" s="9" t="s">
        <v>404</v>
      </c>
      <c r="D175" s="9" t="s">
        <v>405</v>
      </c>
      <c r="E175" s="10">
        <v>266088.34055436816</v>
      </c>
      <c r="F175" s="11" t="s">
        <v>34</v>
      </c>
      <c r="G175" s="12">
        <v>3</v>
      </c>
      <c r="H175" s="13">
        <v>0.37</v>
      </c>
      <c r="I175" s="14">
        <v>0.38</v>
      </c>
      <c r="J175" s="15">
        <v>0.23</v>
      </c>
      <c r="K175" s="16">
        <v>0.02</v>
      </c>
      <c r="L175" s="17">
        <v>0</v>
      </c>
      <c r="M175">
        <v>98452.686005116222</v>
      </c>
      <c r="N175">
        <v>101113.5694106599</v>
      </c>
      <c r="O175">
        <v>61200.318327504676</v>
      </c>
      <c r="P175">
        <v>5321.7668110873628</v>
      </c>
      <c r="Q175">
        <v>0</v>
      </c>
      <c r="R175">
        <v>66522.08513859204</v>
      </c>
      <c r="S175" s="21">
        <v>3</v>
      </c>
      <c r="T175" s="13">
        <v>0.52</v>
      </c>
      <c r="U175" s="14">
        <v>0.27</v>
      </c>
      <c r="V175" s="15">
        <v>0.2</v>
      </c>
      <c r="W175" s="16">
        <v>0.01</v>
      </c>
      <c r="X175" s="17">
        <v>0</v>
      </c>
      <c r="Y175">
        <v>138365.93708827146</v>
      </c>
      <c r="Z175">
        <v>71843.851949679403</v>
      </c>
      <c r="AA175">
        <v>53217.668110873637</v>
      </c>
      <c r="AB175">
        <v>2660.8834055436814</v>
      </c>
      <c r="AC175">
        <v>0</v>
      </c>
      <c r="AD175">
        <v>55878.551516417319</v>
      </c>
    </row>
    <row r="176" spans="1:30" ht="26.25" thickBot="1" x14ac:dyDescent="0.3">
      <c r="A176" s="8" t="s">
        <v>296</v>
      </c>
      <c r="B176" s="8" t="s">
        <v>287</v>
      </c>
      <c r="C176" s="9" t="s">
        <v>406</v>
      </c>
      <c r="D176" s="9" t="s">
        <v>407</v>
      </c>
      <c r="E176" s="10">
        <v>480228.61296566442</v>
      </c>
      <c r="F176" s="11" t="s">
        <v>34</v>
      </c>
      <c r="G176" s="12">
        <v>3</v>
      </c>
      <c r="H176" s="13">
        <v>0.4</v>
      </c>
      <c r="I176" s="14">
        <v>0.38</v>
      </c>
      <c r="J176" s="15">
        <v>0.21</v>
      </c>
      <c r="K176" s="16">
        <v>0.01</v>
      </c>
      <c r="L176" s="17">
        <v>0</v>
      </c>
      <c r="M176">
        <v>192091.44518626577</v>
      </c>
      <c r="N176">
        <v>182486.87292695249</v>
      </c>
      <c r="O176">
        <v>100848.00872278953</v>
      </c>
      <c r="P176">
        <v>4802.2861296566443</v>
      </c>
      <c r="Q176">
        <v>0</v>
      </c>
      <c r="R176">
        <v>105650.29485244617</v>
      </c>
      <c r="S176" s="21">
        <v>2</v>
      </c>
      <c r="T176" s="13">
        <v>0.5</v>
      </c>
      <c r="U176" s="14">
        <v>0.33</v>
      </c>
      <c r="V176" s="15">
        <v>0.17</v>
      </c>
      <c r="W176" s="16">
        <v>0</v>
      </c>
      <c r="X176" s="17">
        <v>0</v>
      </c>
      <c r="Y176">
        <v>240114.30648283221</v>
      </c>
      <c r="Z176">
        <v>158475.44227866927</v>
      </c>
      <c r="AA176">
        <v>81638.86420416295</v>
      </c>
      <c r="AB176">
        <v>0</v>
      </c>
      <c r="AC176">
        <v>0</v>
      </c>
      <c r="AD176">
        <v>81638.86420416295</v>
      </c>
    </row>
    <row r="177" spans="1:30" ht="26.25" thickBot="1" x14ac:dyDescent="0.3">
      <c r="A177" s="8" t="s">
        <v>296</v>
      </c>
      <c r="B177" s="8" t="s">
        <v>287</v>
      </c>
      <c r="C177" s="9" t="s">
        <v>408</v>
      </c>
      <c r="D177" s="9" t="s">
        <v>409</v>
      </c>
      <c r="E177" s="10">
        <v>180164.73078626092</v>
      </c>
      <c r="F177" s="11" t="s">
        <v>34</v>
      </c>
      <c r="G177" s="12">
        <v>3</v>
      </c>
      <c r="H177" s="13">
        <v>0.4</v>
      </c>
      <c r="I177" s="14">
        <v>0.37</v>
      </c>
      <c r="J177" s="15">
        <v>0.22</v>
      </c>
      <c r="K177" s="16">
        <v>0.01</v>
      </c>
      <c r="L177" s="17">
        <v>0</v>
      </c>
      <c r="M177">
        <v>72065.892314504366</v>
      </c>
      <c r="N177">
        <v>66660.950390916536</v>
      </c>
      <c r="O177">
        <v>39636.240772977399</v>
      </c>
      <c r="P177">
        <v>1801.6473078626093</v>
      </c>
      <c r="Q177">
        <v>0</v>
      </c>
      <c r="R177">
        <v>41437.888080840006</v>
      </c>
      <c r="S177" s="21">
        <v>2</v>
      </c>
      <c r="T177" s="13">
        <v>0.5</v>
      </c>
      <c r="U177" s="14">
        <v>0.33</v>
      </c>
      <c r="V177" s="15">
        <v>0.17</v>
      </c>
      <c r="W177" s="16">
        <v>0</v>
      </c>
      <c r="X177" s="17">
        <v>0</v>
      </c>
      <c r="Y177">
        <v>90082.365393130458</v>
      </c>
      <c r="Z177">
        <v>59454.361159466105</v>
      </c>
      <c r="AA177">
        <v>30628.004233664356</v>
      </c>
      <c r="AB177">
        <v>0</v>
      </c>
      <c r="AC177">
        <v>0</v>
      </c>
      <c r="AD177">
        <v>30628.004233664356</v>
      </c>
    </row>
    <row r="178" spans="1:30" ht="26.25" thickBot="1" x14ac:dyDescent="0.3">
      <c r="A178" s="8" t="s">
        <v>296</v>
      </c>
      <c r="B178" s="8" t="s">
        <v>410</v>
      </c>
      <c r="C178" s="9" t="s">
        <v>411</v>
      </c>
      <c r="D178" s="9" t="s">
        <v>412</v>
      </c>
      <c r="E178" s="10">
        <v>289475.55366812332</v>
      </c>
      <c r="F178" s="11" t="s">
        <v>34</v>
      </c>
      <c r="G178" s="12">
        <v>2</v>
      </c>
      <c r="H178" s="13">
        <v>0.77600000000000002</v>
      </c>
      <c r="I178" s="14">
        <v>0.20699999999999999</v>
      </c>
      <c r="J178" s="15">
        <v>1.7000000000000001E-2</v>
      </c>
      <c r="K178" s="16">
        <v>0</v>
      </c>
      <c r="L178" s="17">
        <v>0</v>
      </c>
      <c r="M178">
        <v>224633.02964646369</v>
      </c>
      <c r="N178">
        <v>59921.439609301524</v>
      </c>
      <c r="O178">
        <v>4921.0844123580964</v>
      </c>
      <c r="P178">
        <v>0</v>
      </c>
      <c r="Q178">
        <v>0</v>
      </c>
      <c r="R178">
        <v>4921.0844123580964</v>
      </c>
      <c r="S178" s="21">
        <v>1</v>
      </c>
      <c r="T178" s="13">
        <v>0.89100000000000001</v>
      </c>
      <c r="U178" s="14">
        <v>0.10299999999999999</v>
      </c>
      <c r="V178" s="15">
        <v>6.0000000000000001E-3</v>
      </c>
      <c r="W178" s="16">
        <v>0</v>
      </c>
      <c r="X178" s="17">
        <v>0</v>
      </c>
      <c r="Y178">
        <v>257922.71831829788</v>
      </c>
      <c r="Z178">
        <v>29815.982027816699</v>
      </c>
      <c r="AA178">
        <v>1736.85332200874</v>
      </c>
      <c r="AB178">
        <v>0</v>
      </c>
      <c r="AC178">
        <v>0</v>
      </c>
      <c r="AD178">
        <v>1736.85332200874</v>
      </c>
    </row>
    <row r="179" spans="1:30" ht="26.25" thickBot="1" x14ac:dyDescent="0.3">
      <c r="A179" s="8" t="s">
        <v>296</v>
      </c>
      <c r="B179" s="8" t="s">
        <v>410</v>
      </c>
      <c r="C179" s="9" t="s">
        <v>413</v>
      </c>
      <c r="D179" s="9" t="s">
        <v>414</v>
      </c>
      <c r="E179" s="10">
        <v>263721.98729185277</v>
      </c>
      <c r="F179" s="11" t="s">
        <v>34</v>
      </c>
      <c r="G179" s="12">
        <v>2</v>
      </c>
      <c r="H179" s="13">
        <v>0.79200000000000004</v>
      </c>
      <c r="I179" s="14">
        <v>0.188</v>
      </c>
      <c r="J179" s="15">
        <v>0.02</v>
      </c>
      <c r="K179" s="16">
        <v>0</v>
      </c>
      <c r="L179" s="17">
        <v>0</v>
      </c>
      <c r="M179">
        <v>208867.81393514739</v>
      </c>
      <c r="N179">
        <v>49579.733610868323</v>
      </c>
      <c r="O179">
        <v>5274.4397458370559</v>
      </c>
      <c r="P179">
        <v>0</v>
      </c>
      <c r="Q179">
        <v>0</v>
      </c>
      <c r="R179">
        <v>5274.4397458370559</v>
      </c>
      <c r="S179" s="21">
        <v>1</v>
      </c>
      <c r="T179" s="13">
        <v>0.87</v>
      </c>
      <c r="U179" s="14">
        <v>0.125</v>
      </c>
      <c r="V179" s="15">
        <v>5.0000000000000001E-3</v>
      </c>
      <c r="W179" s="16">
        <v>0</v>
      </c>
      <c r="X179" s="17">
        <v>0</v>
      </c>
      <c r="Y179">
        <v>229438.1289439119</v>
      </c>
      <c r="Z179">
        <v>32965.248411481596</v>
      </c>
      <c r="AA179">
        <v>1318.609936459264</v>
      </c>
      <c r="AB179">
        <v>0</v>
      </c>
      <c r="AC179">
        <v>0</v>
      </c>
      <c r="AD179">
        <v>1318.609936459264</v>
      </c>
    </row>
    <row r="180" spans="1:30" ht="26.25" thickBot="1" x14ac:dyDescent="0.3">
      <c r="A180" s="8" t="s">
        <v>296</v>
      </c>
      <c r="B180" s="8" t="s">
        <v>410</v>
      </c>
      <c r="C180" s="9" t="s">
        <v>415</v>
      </c>
      <c r="D180" s="9" t="s">
        <v>416</v>
      </c>
      <c r="E180" s="10">
        <v>263228.13965445815</v>
      </c>
      <c r="F180" s="11" t="s">
        <v>34</v>
      </c>
      <c r="G180" s="12">
        <v>1</v>
      </c>
      <c r="H180" s="13">
        <v>0.88100000000000001</v>
      </c>
      <c r="I180" s="14">
        <v>0.113</v>
      </c>
      <c r="J180" s="15">
        <v>6.0000000000000001E-3</v>
      </c>
      <c r="K180" s="16">
        <v>0</v>
      </c>
      <c r="L180" s="17">
        <v>0</v>
      </c>
      <c r="M180">
        <v>231903.99103557764</v>
      </c>
      <c r="N180">
        <v>29744.779780953773</v>
      </c>
      <c r="O180">
        <v>1579.3688379267489</v>
      </c>
      <c r="P180">
        <v>0</v>
      </c>
      <c r="Q180">
        <v>0</v>
      </c>
      <c r="R180">
        <v>1579.3688379267489</v>
      </c>
      <c r="S180" s="21">
        <v>1</v>
      </c>
      <c r="T180" s="13">
        <v>0.95</v>
      </c>
      <c r="U180" s="14">
        <v>0.05</v>
      </c>
      <c r="V180" s="15">
        <v>0</v>
      </c>
      <c r="W180" s="16">
        <v>0</v>
      </c>
      <c r="X180" s="17">
        <v>0</v>
      </c>
      <c r="Y180">
        <v>250066.73267173523</v>
      </c>
      <c r="Z180">
        <v>13161.406982722909</v>
      </c>
      <c r="AA180">
        <v>0</v>
      </c>
      <c r="AB180">
        <v>0</v>
      </c>
      <c r="AC180">
        <v>0</v>
      </c>
      <c r="AD180">
        <v>0</v>
      </c>
    </row>
    <row r="181" spans="1:30" ht="30.75" thickBot="1" x14ac:dyDescent="0.3">
      <c r="A181" s="8" t="s">
        <v>296</v>
      </c>
      <c r="B181" s="8" t="s">
        <v>410</v>
      </c>
      <c r="C181" s="9" t="s">
        <v>417</v>
      </c>
      <c r="D181" s="9" t="s">
        <v>418</v>
      </c>
      <c r="E181" s="10">
        <v>116380.48697670657</v>
      </c>
      <c r="F181" s="11" t="s">
        <v>34</v>
      </c>
      <c r="G181" s="12">
        <v>2</v>
      </c>
      <c r="H181" s="13">
        <v>0.74</v>
      </c>
      <c r="I181" s="14">
        <v>0.24</v>
      </c>
      <c r="J181" s="15">
        <v>0.02</v>
      </c>
      <c r="K181" s="16">
        <v>0</v>
      </c>
      <c r="L181" s="17">
        <v>0</v>
      </c>
      <c r="M181">
        <v>86121.560362762859</v>
      </c>
      <c r="N181">
        <v>27931.316874409575</v>
      </c>
      <c r="O181">
        <v>2327.6097395341312</v>
      </c>
      <c r="P181">
        <v>0</v>
      </c>
      <c r="Q181">
        <v>0</v>
      </c>
      <c r="R181">
        <v>2327.6097395341312</v>
      </c>
      <c r="S181" s="21">
        <v>1</v>
      </c>
      <c r="T181" s="13">
        <v>0.85199999999999998</v>
      </c>
      <c r="U181" s="14">
        <v>0.14000000000000001</v>
      </c>
      <c r="V181" s="15">
        <v>8.0000000000000002E-3</v>
      </c>
      <c r="W181" s="16">
        <v>0</v>
      </c>
      <c r="X181" s="17">
        <v>0</v>
      </c>
      <c r="Y181">
        <v>99156.174904153988</v>
      </c>
      <c r="Z181">
        <v>16293.26817673892</v>
      </c>
      <c r="AA181">
        <v>931.04389581365251</v>
      </c>
      <c r="AB181">
        <v>0</v>
      </c>
      <c r="AC181">
        <v>0</v>
      </c>
      <c r="AD181">
        <v>931.04389581365251</v>
      </c>
    </row>
    <row r="182" spans="1:30" ht="30.75" thickBot="1" x14ac:dyDescent="0.3">
      <c r="A182" s="8" t="s">
        <v>419</v>
      </c>
      <c r="B182" s="8" t="s">
        <v>420</v>
      </c>
      <c r="C182" s="9" t="s">
        <v>421</v>
      </c>
      <c r="D182" s="9" t="s">
        <v>422</v>
      </c>
      <c r="E182" s="10">
        <v>97206</v>
      </c>
      <c r="F182" s="34" t="s">
        <v>34</v>
      </c>
      <c r="G182" s="12">
        <v>2</v>
      </c>
      <c r="H182" s="13">
        <v>0.77</v>
      </c>
      <c r="I182" s="14">
        <v>0.17</v>
      </c>
      <c r="J182" s="15">
        <v>0.05</v>
      </c>
      <c r="K182" s="16">
        <v>0.01</v>
      </c>
      <c r="L182" s="17">
        <v>0</v>
      </c>
      <c r="M182" s="18">
        <v>74848.62</v>
      </c>
      <c r="N182" s="19">
        <v>16525.02</v>
      </c>
      <c r="O182" s="19">
        <v>4860.3</v>
      </c>
      <c r="P182" s="19">
        <v>972.06000000000006</v>
      </c>
      <c r="Q182" s="19">
        <v>0</v>
      </c>
      <c r="R182" s="20">
        <v>5832.3600000000006</v>
      </c>
      <c r="S182" s="21">
        <v>3</v>
      </c>
      <c r="T182" s="13">
        <v>0.56999999999999995</v>
      </c>
      <c r="U182" s="14">
        <v>0.22</v>
      </c>
      <c r="V182" s="15">
        <v>0.19</v>
      </c>
      <c r="W182" s="16">
        <v>0.02</v>
      </c>
      <c r="X182" s="17">
        <v>0</v>
      </c>
      <c r="Y182" s="18">
        <v>55407.42</v>
      </c>
      <c r="Z182" s="18">
        <v>21385.32</v>
      </c>
      <c r="AA182" s="18">
        <v>18469.14</v>
      </c>
      <c r="AB182" s="18">
        <v>1944.1200000000001</v>
      </c>
      <c r="AC182">
        <v>0</v>
      </c>
      <c r="AD182" s="57">
        <v>20413.259999999998</v>
      </c>
    </row>
    <row r="183" spans="1:30" ht="45.75" thickBot="1" x14ac:dyDescent="0.3">
      <c r="A183" s="8" t="s">
        <v>419</v>
      </c>
      <c r="B183" s="8" t="s">
        <v>420</v>
      </c>
      <c r="C183" s="9" t="s">
        <v>423</v>
      </c>
      <c r="D183" s="9" t="s">
        <v>424</v>
      </c>
      <c r="E183" s="10">
        <v>84926</v>
      </c>
      <c r="F183" s="34" t="s">
        <v>34</v>
      </c>
      <c r="G183" s="12">
        <v>1</v>
      </c>
      <c r="H183" s="13">
        <v>0.85</v>
      </c>
      <c r="I183" s="14">
        <v>0.11</v>
      </c>
      <c r="J183" s="15">
        <v>0.04</v>
      </c>
      <c r="K183" s="16">
        <v>0</v>
      </c>
      <c r="L183" s="17">
        <v>0</v>
      </c>
      <c r="M183" s="18">
        <v>72187.099999999991</v>
      </c>
      <c r="N183" s="19">
        <v>9341.86</v>
      </c>
      <c r="O183" s="19">
        <v>3397.04</v>
      </c>
      <c r="P183" s="19">
        <v>0</v>
      </c>
      <c r="Q183" s="19">
        <v>0</v>
      </c>
      <c r="R183" s="20">
        <v>3397.04</v>
      </c>
      <c r="S183" s="21">
        <v>2</v>
      </c>
      <c r="T183" s="13">
        <v>0.73</v>
      </c>
      <c r="U183" s="14">
        <v>0.21</v>
      </c>
      <c r="V183" s="15">
        <v>0.06</v>
      </c>
      <c r="W183" s="16">
        <v>0</v>
      </c>
      <c r="X183" s="17">
        <v>0</v>
      </c>
      <c r="Y183" s="18">
        <v>61995.979999999996</v>
      </c>
      <c r="Z183" s="18">
        <v>17834.46</v>
      </c>
      <c r="AA183" s="18">
        <v>5095.5599999999995</v>
      </c>
      <c r="AB183" s="18">
        <v>0</v>
      </c>
      <c r="AC183">
        <v>0</v>
      </c>
      <c r="AD183" s="57">
        <v>5095.5599999999995</v>
      </c>
    </row>
    <row r="184" spans="1:30" ht="30.75" thickBot="1" x14ac:dyDescent="0.3">
      <c r="A184" s="8" t="s">
        <v>419</v>
      </c>
      <c r="B184" s="8" t="s">
        <v>420</v>
      </c>
      <c r="C184" s="9" t="s">
        <v>425</v>
      </c>
      <c r="D184" s="9" t="s">
        <v>426</v>
      </c>
      <c r="E184" s="10">
        <v>221932</v>
      </c>
      <c r="F184" s="34" t="s">
        <v>34</v>
      </c>
      <c r="G184" s="12">
        <v>2</v>
      </c>
      <c r="H184" s="13">
        <v>0.73</v>
      </c>
      <c r="I184" s="14">
        <v>0.2</v>
      </c>
      <c r="J184" s="15">
        <v>7.0000000000000007E-2</v>
      </c>
      <c r="K184" s="16">
        <v>0</v>
      </c>
      <c r="L184" s="17">
        <v>0</v>
      </c>
      <c r="M184" s="18">
        <v>162010.35999999999</v>
      </c>
      <c r="N184" s="19">
        <v>44386.400000000001</v>
      </c>
      <c r="O184" s="19">
        <v>15535.240000000002</v>
      </c>
      <c r="P184" s="19">
        <v>0</v>
      </c>
      <c r="Q184" s="19">
        <v>0</v>
      </c>
      <c r="R184" s="20">
        <v>15535.240000000002</v>
      </c>
      <c r="S184" s="21">
        <v>2</v>
      </c>
      <c r="T184" s="13">
        <v>0.66</v>
      </c>
      <c r="U184" s="14">
        <v>0.25</v>
      </c>
      <c r="V184" s="15">
        <v>0.09</v>
      </c>
      <c r="W184" s="16">
        <v>0</v>
      </c>
      <c r="X184" s="17">
        <v>0</v>
      </c>
      <c r="Y184" s="18">
        <v>146475.12</v>
      </c>
      <c r="Z184" s="18">
        <v>55483</v>
      </c>
      <c r="AA184" s="18">
        <v>19973.88</v>
      </c>
      <c r="AB184" s="18">
        <v>0</v>
      </c>
      <c r="AC184">
        <v>0</v>
      </c>
      <c r="AD184" s="57">
        <v>19973.88</v>
      </c>
    </row>
    <row r="185" spans="1:30" ht="26.25" thickBot="1" x14ac:dyDescent="0.3">
      <c r="A185" s="8" t="s">
        <v>419</v>
      </c>
      <c r="B185" s="8" t="s">
        <v>427</v>
      </c>
      <c r="C185" s="9" t="s">
        <v>428</v>
      </c>
      <c r="D185" s="9" t="s">
        <v>429</v>
      </c>
      <c r="E185" s="10">
        <v>263098</v>
      </c>
      <c r="F185" s="34" t="s">
        <v>34</v>
      </c>
      <c r="G185" s="12">
        <v>1</v>
      </c>
      <c r="H185" s="13">
        <v>0.86</v>
      </c>
      <c r="I185" s="14">
        <v>0.12</v>
      </c>
      <c r="J185" s="15">
        <v>0.02</v>
      </c>
      <c r="K185" s="16">
        <v>0</v>
      </c>
      <c r="L185" s="17">
        <v>0</v>
      </c>
      <c r="M185" s="18">
        <v>226264.28</v>
      </c>
      <c r="N185" s="19">
        <v>31571.759999999998</v>
      </c>
      <c r="O185" s="19">
        <v>5261.96</v>
      </c>
      <c r="P185" s="19">
        <v>0</v>
      </c>
      <c r="Q185" s="19">
        <v>0</v>
      </c>
      <c r="R185" s="20">
        <v>5261.96</v>
      </c>
      <c r="S185" s="21">
        <v>2</v>
      </c>
      <c r="T185" s="13">
        <v>0.74</v>
      </c>
      <c r="U185" s="14">
        <v>0.21</v>
      </c>
      <c r="V185" s="15">
        <v>0.05</v>
      </c>
      <c r="W185" s="16">
        <v>0</v>
      </c>
      <c r="X185" s="17">
        <v>0</v>
      </c>
      <c r="Y185" s="18">
        <v>194692.52</v>
      </c>
      <c r="Z185" s="18">
        <v>55250.579999999994</v>
      </c>
      <c r="AA185" s="18">
        <v>13154.900000000001</v>
      </c>
      <c r="AB185" s="18">
        <v>0</v>
      </c>
      <c r="AC185">
        <v>0</v>
      </c>
      <c r="AD185" s="57">
        <v>13154.900000000001</v>
      </c>
    </row>
    <row r="186" spans="1:30" ht="30.75" thickBot="1" x14ac:dyDescent="0.3">
      <c r="A186" s="8" t="s">
        <v>419</v>
      </c>
      <c r="B186" s="8" t="s">
        <v>427</v>
      </c>
      <c r="C186" s="9" t="s">
        <v>430</v>
      </c>
      <c r="D186" s="9" t="s">
        <v>431</v>
      </c>
      <c r="E186" s="10">
        <v>288437</v>
      </c>
      <c r="F186" s="34" t="s">
        <v>34</v>
      </c>
      <c r="G186" s="12">
        <v>2</v>
      </c>
      <c r="H186" s="13">
        <v>0.73</v>
      </c>
      <c r="I186" s="14">
        <v>0.21</v>
      </c>
      <c r="J186" s="15">
        <v>0.06</v>
      </c>
      <c r="K186" s="16">
        <v>0</v>
      </c>
      <c r="L186" s="17">
        <v>0</v>
      </c>
      <c r="M186" s="18">
        <v>210559.01</v>
      </c>
      <c r="N186" s="19">
        <v>60571.77</v>
      </c>
      <c r="O186" s="19">
        <v>17306.22</v>
      </c>
      <c r="P186" s="19">
        <v>0</v>
      </c>
      <c r="Q186" s="19">
        <v>0</v>
      </c>
      <c r="R186" s="20">
        <v>17306.22</v>
      </c>
      <c r="S186" s="21">
        <v>2</v>
      </c>
      <c r="T186" s="13">
        <v>0.67999999999999994</v>
      </c>
      <c r="U186" s="14">
        <v>0.24</v>
      </c>
      <c r="V186" s="15">
        <v>0.08</v>
      </c>
      <c r="W186" s="16">
        <v>0</v>
      </c>
      <c r="X186" s="17">
        <v>0</v>
      </c>
      <c r="Y186" s="18">
        <v>196137.15999999997</v>
      </c>
      <c r="Z186" s="18">
        <v>69224.88</v>
      </c>
      <c r="AA186" s="18">
        <v>23074.959999999999</v>
      </c>
      <c r="AB186" s="18">
        <v>0</v>
      </c>
      <c r="AC186">
        <v>0</v>
      </c>
      <c r="AD186" s="57">
        <v>23074.959999999999</v>
      </c>
    </row>
    <row r="187" spans="1:30" ht="26.25" thickBot="1" x14ac:dyDescent="0.3">
      <c r="A187" s="8" t="s">
        <v>419</v>
      </c>
      <c r="B187" s="8" t="s">
        <v>427</v>
      </c>
      <c r="C187" s="9" t="s">
        <v>432</v>
      </c>
      <c r="D187" s="9" t="s">
        <v>433</v>
      </c>
      <c r="E187" s="10">
        <v>161064</v>
      </c>
      <c r="F187" s="34" t="s">
        <v>34</v>
      </c>
      <c r="G187" s="12">
        <v>2</v>
      </c>
      <c r="H187" s="13">
        <v>0.76</v>
      </c>
      <c r="I187" s="14">
        <v>0.19</v>
      </c>
      <c r="J187" s="15">
        <v>0.05</v>
      </c>
      <c r="K187" s="16">
        <v>0</v>
      </c>
      <c r="L187" s="17">
        <v>0</v>
      </c>
      <c r="M187" s="18">
        <v>122408.64</v>
      </c>
      <c r="N187" s="19">
        <v>30602.16</v>
      </c>
      <c r="O187" s="19">
        <v>8053.2000000000007</v>
      </c>
      <c r="P187" s="19">
        <v>0</v>
      </c>
      <c r="Q187" s="19">
        <v>0</v>
      </c>
      <c r="R187" s="20">
        <v>8053.2000000000007</v>
      </c>
      <c r="S187" s="21">
        <v>2</v>
      </c>
      <c r="T187" s="13">
        <v>0.67</v>
      </c>
      <c r="U187" s="14">
        <v>0.24</v>
      </c>
      <c r="V187" s="15">
        <v>0.09</v>
      </c>
      <c r="W187" s="16">
        <v>0</v>
      </c>
      <c r="X187" s="17">
        <v>0</v>
      </c>
      <c r="Y187" s="18">
        <v>107912.88</v>
      </c>
      <c r="Z187" s="18">
        <v>38655.360000000001</v>
      </c>
      <c r="AA187" s="18">
        <v>14495.76</v>
      </c>
      <c r="AB187" s="18">
        <v>0</v>
      </c>
      <c r="AC187">
        <v>0</v>
      </c>
      <c r="AD187" s="57">
        <v>14495.76</v>
      </c>
    </row>
    <row r="188" spans="1:30" ht="26.25" thickBot="1" x14ac:dyDescent="0.3">
      <c r="A188" s="8" t="s">
        <v>419</v>
      </c>
      <c r="B188" s="8" t="s">
        <v>434</v>
      </c>
      <c r="C188" s="9" t="s">
        <v>435</v>
      </c>
      <c r="D188" s="9" t="s">
        <v>436</v>
      </c>
      <c r="E188" s="10">
        <v>39441</v>
      </c>
      <c r="F188" s="34" t="s">
        <v>34</v>
      </c>
      <c r="G188" s="12">
        <v>2</v>
      </c>
      <c r="H188" s="13">
        <v>0.69</v>
      </c>
      <c r="I188" s="14">
        <v>0.2</v>
      </c>
      <c r="J188" s="15">
        <v>0.11</v>
      </c>
      <c r="K188" s="16">
        <v>0</v>
      </c>
      <c r="L188" s="17">
        <v>0</v>
      </c>
      <c r="M188" s="18">
        <v>27214.289999999997</v>
      </c>
      <c r="N188" s="19">
        <v>7888.2000000000007</v>
      </c>
      <c r="O188" s="19">
        <v>4338.51</v>
      </c>
      <c r="P188" s="19">
        <v>0</v>
      </c>
      <c r="Q188" s="19">
        <v>0</v>
      </c>
      <c r="R188" s="20">
        <v>4338.51</v>
      </c>
      <c r="S188" s="21">
        <v>3</v>
      </c>
      <c r="T188" s="13">
        <v>0.52</v>
      </c>
      <c r="U188" s="14">
        <v>0.25</v>
      </c>
      <c r="V188" s="15">
        <v>0.2</v>
      </c>
      <c r="W188" s="16">
        <v>0.03</v>
      </c>
      <c r="X188" s="17">
        <v>0</v>
      </c>
      <c r="Y188" s="18">
        <v>20509.32</v>
      </c>
      <c r="Z188" s="18">
        <v>9860.25</v>
      </c>
      <c r="AA188" s="18">
        <v>7888.2000000000007</v>
      </c>
      <c r="AB188" s="18">
        <v>1183.23</v>
      </c>
      <c r="AC188">
        <v>0</v>
      </c>
      <c r="AD188" s="57">
        <v>9071.43</v>
      </c>
    </row>
    <row r="189" spans="1:30" ht="26.25" thickBot="1" x14ac:dyDescent="0.3">
      <c r="A189" s="8" t="s">
        <v>419</v>
      </c>
      <c r="B189" s="8" t="s">
        <v>434</v>
      </c>
      <c r="C189" s="9" t="s">
        <v>434</v>
      </c>
      <c r="D189" s="9" t="s">
        <v>437</v>
      </c>
      <c r="E189" s="10">
        <v>106947</v>
      </c>
      <c r="F189" s="34" t="s">
        <v>34</v>
      </c>
      <c r="G189" s="12">
        <v>2</v>
      </c>
      <c r="H189" s="13">
        <v>0.65</v>
      </c>
      <c r="I189" s="14">
        <v>0.25</v>
      </c>
      <c r="J189" s="15">
        <v>0.1</v>
      </c>
      <c r="K189" s="16">
        <v>0</v>
      </c>
      <c r="L189" s="17">
        <v>0</v>
      </c>
      <c r="M189" s="18">
        <v>69515.55</v>
      </c>
      <c r="N189" s="19">
        <v>26736.75</v>
      </c>
      <c r="O189" s="19">
        <v>10694.7</v>
      </c>
      <c r="P189" s="19">
        <v>0</v>
      </c>
      <c r="Q189" s="19">
        <v>0</v>
      </c>
      <c r="R189" s="20">
        <v>10694.7</v>
      </c>
      <c r="S189" s="21">
        <v>3</v>
      </c>
      <c r="T189" s="13">
        <v>0.47</v>
      </c>
      <c r="U189" s="14">
        <v>0.28000000000000003</v>
      </c>
      <c r="V189" s="15">
        <v>0.22</v>
      </c>
      <c r="W189" s="16">
        <v>0.03</v>
      </c>
      <c r="X189" s="17">
        <v>0</v>
      </c>
      <c r="Y189" s="18">
        <v>50265.09</v>
      </c>
      <c r="Z189" s="18">
        <v>29945.160000000003</v>
      </c>
      <c r="AA189" s="18">
        <v>23528.34</v>
      </c>
      <c r="AB189" s="18">
        <v>3208.41</v>
      </c>
      <c r="AC189">
        <v>0</v>
      </c>
      <c r="AD189" s="57">
        <v>26736.75</v>
      </c>
    </row>
    <row r="190" spans="1:30" ht="30.75" thickBot="1" x14ac:dyDescent="0.3">
      <c r="A190" s="8" t="s">
        <v>419</v>
      </c>
      <c r="B190" s="8" t="s">
        <v>438</v>
      </c>
      <c r="C190" s="9" t="s">
        <v>439</v>
      </c>
      <c r="D190" s="9" t="s">
        <v>440</v>
      </c>
      <c r="E190" s="10">
        <v>317743</v>
      </c>
      <c r="F190" s="34" t="s">
        <v>34</v>
      </c>
      <c r="G190" s="12">
        <v>1</v>
      </c>
      <c r="H190" s="13">
        <v>0.88</v>
      </c>
      <c r="I190" s="14">
        <v>0.1</v>
      </c>
      <c r="J190" s="15">
        <v>0.02</v>
      </c>
      <c r="K190" s="16">
        <v>0</v>
      </c>
      <c r="L190" s="17">
        <v>0</v>
      </c>
      <c r="M190" s="18">
        <v>279613.84000000003</v>
      </c>
      <c r="N190" s="19">
        <v>31774.300000000003</v>
      </c>
      <c r="O190" s="19">
        <v>6354.8600000000006</v>
      </c>
      <c r="P190" s="19">
        <v>0</v>
      </c>
      <c r="Q190" s="19">
        <v>0</v>
      </c>
      <c r="R190" s="20">
        <v>6354.8600000000006</v>
      </c>
      <c r="S190" s="21">
        <v>1</v>
      </c>
      <c r="T190" s="13">
        <v>0.84</v>
      </c>
      <c r="U190" s="14">
        <v>0.13</v>
      </c>
      <c r="V190" s="15">
        <v>0.03</v>
      </c>
      <c r="W190" s="16">
        <v>0</v>
      </c>
      <c r="X190" s="17">
        <v>0</v>
      </c>
      <c r="Y190" s="18">
        <v>266904.12</v>
      </c>
      <c r="Z190" s="18">
        <v>41306.590000000004</v>
      </c>
      <c r="AA190" s="18">
        <v>9532.2899999999991</v>
      </c>
      <c r="AB190" s="18">
        <v>0</v>
      </c>
      <c r="AC190">
        <v>0</v>
      </c>
      <c r="AD190" s="57">
        <v>9532.2899999999991</v>
      </c>
    </row>
    <row r="191" spans="1:30" ht="30.75" thickBot="1" x14ac:dyDescent="0.3">
      <c r="A191" s="8" t="s">
        <v>419</v>
      </c>
      <c r="B191" s="8" t="s">
        <v>438</v>
      </c>
      <c r="C191" s="9" t="s">
        <v>441</v>
      </c>
      <c r="D191" s="9" t="s">
        <v>442</v>
      </c>
      <c r="E191" s="10">
        <v>277112</v>
      </c>
      <c r="F191" s="34" t="s">
        <v>34</v>
      </c>
      <c r="G191" s="12">
        <v>1</v>
      </c>
      <c r="H191" s="13">
        <v>0.91</v>
      </c>
      <c r="I191" s="14">
        <v>0.09</v>
      </c>
      <c r="J191" s="15">
        <v>0</v>
      </c>
      <c r="K191" s="16">
        <v>0</v>
      </c>
      <c r="L191" s="17">
        <v>0</v>
      </c>
      <c r="M191" s="18">
        <v>252171.92</v>
      </c>
      <c r="N191" s="19">
        <v>24940.079999999998</v>
      </c>
      <c r="O191" s="19">
        <v>0</v>
      </c>
      <c r="P191" s="19">
        <v>0</v>
      </c>
      <c r="Q191" s="19">
        <v>0</v>
      </c>
      <c r="R191" s="20">
        <v>0</v>
      </c>
      <c r="S191" s="21">
        <v>1</v>
      </c>
      <c r="T191" s="13">
        <v>0.85</v>
      </c>
      <c r="U191" s="14">
        <v>0.13</v>
      </c>
      <c r="V191" s="15">
        <v>0.02</v>
      </c>
      <c r="W191" s="16">
        <v>0</v>
      </c>
      <c r="X191" s="17">
        <v>0</v>
      </c>
      <c r="Y191" s="18">
        <v>235545.19999999998</v>
      </c>
      <c r="Z191" s="18">
        <v>36024.559999999998</v>
      </c>
      <c r="AA191" s="18">
        <v>5542.24</v>
      </c>
      <c r="AB191" s="18">
        <v>0</v>
      </c>
      <c r="AC191">
        <v>0</v>
      </c>
      <c r="AD191" s="57">
        <v>5542.24</v>
      </c>
    </row>
    <row r="192" spans="1:30" ht="30.75" thickBot="1" x14ac:dyDescent="0.3">
      <c r="A192" s="8" t="s">
        <v>419</v>
      </c>
      <c r="B192" s="8" t="s">
        <v>438</v>
      </c>
      <c r="C192" s="9" t="s">
        <v>443</v>
      </c>
      <c r="D192" s="9" t="s">
        <v>444</v>
      </c>
      <c r="E192" s="10">
        <v>281502</v>
      </c>
      <c r="F192" s="34" t="s">
        <v>34</v>
      </c>
      <c r="G192" s="12">
        <v>1</v>
      </c>
      <c r="H192" s="13">
        <v>0.88</v>
      </c>
      <c r="I192" s="14">
        <v>0.1</v>
      </c>
      <c r="J192" s="15">
        <v>0.02</v>
      </c>
      <c r="K192" s="16">
        <v>0</v>
      </c>
      <c r="L192" s="17">
        <v>0</v>
      </c>
      <c r="M192" s="18">
        <v>247721.76</v>
      </c>
      <c r="N192" s="19">
        <v>28150.2</v>
      </c>
      <c r="O192" s="19">
        <v>5630.04</v>
      </c>
      <c r="P192" s="19">
        <v>0</v>
      </c>
      <c r="Q192" s="19">
        <v>0</v>
      </c>
      <c r="R192" s="20">
        <v>5630.04</v>
      </c>
      <c r="S192" s="21">
        <v>1</v>
      </c>
      <c r="T192" s="13">
        <v>0.82000000000000006</v>
      </c>
      <c r="U192" s="14">
        <v>0.15</v>
      </c>
      <c r="V192" s="15">
        <v>0.03</v>
      </c>
      <c r="W192" s="16">
        <v>0</v>
      </c>
      <c r="X192" s="17">
        <v>0</v>
      </c>
      <c r="Y192" s="18">
        <v>230831.64</v>
      </c>
      <c r="Z192" s="18">
        <v>42225.299999999996</v>
      </c>
      <c r="AA192" s="18">
        <v>8445.06</v>
      </c>
      <c r="AB192" s="18">
        <v>0</v>
      </c>
      <c r="AC192">
        <v>0</v>
      </c>
      <c r="AD192" s="57">
        <v>8445.06</v>
      </c>
    </row>
    <row r="193" spans="1:30" ht="26.25" thickBot="1" x14ac:dyDescent="0.3">
      <c r="A193" s="8" t="s">
        <v>419</v>
      </c>
      <c r="B193" s="8" t="s">
        <v>445</v>
      </c>
      <c r="C193" s="9" t="s">
        <v>446</v>
      </c>
      <c r="D193" s="9" t="s">
        <v>447</v>
      </c>
      <c r="E193" s="10">
        <v>87988</v>
      </c>
      <c r="F193" s="34" t="s">
        <v>34</v>
      </c>
      <c r="G193" s="12">
        <v>2</v>
      </c>
      <c r="H193" s="13">
        <v>0.71</v>
      </c>
      <c r="I193" s="14">
        <v>0.26</v>
      </c>
      <c r="J193" s="15">
        <v>0.03</v>
      </c>
      <c r="K193" s="16">
        <v>0</v>
      </c>
      <c r="L193" s="17">
        <v>0</v>
      </c>
      <c r="M193" s="18">
        <v>62471.479999999996</v>
      </c>
      <c r="N193" s="19">
        <v>22876.880000000001</v>
      </c>
      <c r="O193" s="19">
        <v>2639.64</v>
      </c>
      <c r="P193" s="19">
        <v>0</v>
      </c>
      <c r="Q193" s="19">
        <v>0</v>
      </c>
      <c r="R193" s="20">
        <v>2639.64</v>
      </c>
      <c r="S193" s="21">
        <v>2</v>
      </c>
      <c r="T193" s="13">
        <v>0.65</v>
      </c>
      <c r="U193" s="14">
        <v>0.28999999999999998</v>
      </c>
      <c r="V193" s="15">
        <v>0.06</v>
      </c>
      <c r="W193" s="16">
        <v>0</v>
      </c>
      <c r="X193" s="17">
        <v>0</v>
      </c>
      <c r="Y193" s="18">
        <v>57192.200000000004</v>
      </c>
      <c r="Z193" s="18">
        <v>25516.519999999997</v>
      </c>
      <c r="AA193" s="18">
        <v>5279.28</v>
      </c>
      <c r="AB193" s="18">
        <v>0</v>
      </c>
      <c r="AC193">
        <v>0</v>
      </c>
      <c r="AD193" s="57">
        <v>5279.28</v>
      </c>
    </row>
    <row r="194" spans="1:30" ht="30.75" thickBot="1" x14ac:dyDescent="0.3">
      <c r="A194" s="8" t="s">
        <v>419</v>
      </c>
      <c r="B194" s="8" t="s">
        <v>445</v>
      </c>
      <c r="C194" s="9" t="s">
        <v>448</v>
      </c>
      <c r="D194" s="9" t="s">
        <v>449</v>
      </c>
      <c r="E194" s="10">
        <v>30903</v>
      </c>
      <c r="F194" s="34" t="s">
        <v>34</v>
      </c>
      <c r="G194" s="12">
        <v>2</v>
      </c>
      <c r="H194" s="13">
        <v>0.75</v>
      </c>
      <c r="I194" s="14">
        <v>0.22</v>
      </c>
      <c r="J194" s="15">
        <v>0.03</v>
      </c>
      <c r="K194" s="16">
        <v>0</v>
      </c>
      <c r="L194" s="17">
        <v>0</v>
      </c>
      <c r="M194" s="18">
        <v>23177.25</v>
      </c>
      <c r="N194" s="19">
        <v>6798.66</v>
      </c>
      <c r="O194" s="19">
        <v>927.08999999999992</v>
      </c>
      <c r="P194" s="19">
        <v>0</v>
      </c>
      <c r="Q194" s="19">
        <v>0</v>
      </c>
      <c r="R194" s="20">
        <v>927.08999999999992</v>
      </c>
      <c r="S194" s="21">
        <v>2</v>
      </c>
      <c r="T194" s="13">
        <v>0.71</v>
      </c>
      <c r="U194" s="14">
        <v>0.24</v>
      </c>
      <c r="V194" s="15">
        <v>0.05</v>
      </c>
      <c r="W194" s="16">
        <v>0</v>
      </c>
      <c r="X194" s="17">
        <v>0</v>
      </c>
      <c r="Y194" s="18">
        <v>21941.129999999997</v>
      </c>
      <c r="Z194" s="18">
        <v>7416.7199999999993</v>
      </c>
      <c r="AA194" s="18">
        <v>1545.15</v>
      </c>
      <c r="AB194" s="18">
        <v>0</v>
      </c>
      <c r="AC194">
        <v>0</v>
      </c>
      <c r="AD194" s="57">
        <v>1545.15</v>
      </c>
    </row>
    <row r="195" spans="1:30" ht="30.75" thickBot="1" x14ac:dyDescent="0.3">
      <c r="A195" s="8" t="s">
        <v>419</v>
      </c>
      <c r="B195" s="8" t="s">
        <v>450</v>
      </c>
      <c r="C195" s="9" t="s">
        <v>451</v>
      </c>
      <c r="D195" s="9" t="s">
        <v>452</v>
      </c>
      <c r="E195" s="10">
        <v>43549</v>
      </c>
      <c r="F195" s="34" t="s">
        <v>34</v>
      </c>
      <c r="G195" s="12">
        <v>2</v>
      </c>
      <c r="H195" s="13">
        <v>0.74</v>
      </c>
      <c r="I195" s="14">
        <v>0.19</v>
      </c>
      <c r="J195" s="15">
        <v>7.0000000000000007E-2</v>
      </c>
      <c r="K195" s="16">
        <v>0</v>
      </c>
      <c r="L195" s="17">
        <v>0</v>
      </c>
      <c r="M195" s="18">
        <v>32226.26</v>
      </c>
      <c r="N195" s="19">
        <v>8274.31</v>
      </c>
      <c r="O195" s="19">
        <v>3048.4300000000003</v>
      </c>
      <c r="P195" s="19">
        <v>0</v>
      </c>
      <c r="Q195" s="19">
        <v>0</v>
      </c>
      <c r="R195" s="20">
        <v>3048.4300000000003</v>
      </c>
      <c r="S195" s="21">
        <v>2</v>
      </c>
      <c r="T195" s="13">
        <v>0.65</v>
      </c>
      <c r="U195" s="14">
        <v>0.25</v>
      </c>
      <c r="V195" s="15">
        <v>0.1</v>
      </c>
      <c r="W195" s="16">
        <v>0</v>
      </c>
      <c r="X195" s="17">
        <v>0</v>
      </c>
      <c r="Y195" s="18">
        <v>28306.850000000002</v>
      </c>
      <c r="Z195" s="18">
        <v>10887.25</v>
      </c>
      <c r="AA195" s="18">
        <v>4354.9000000000005</v>
      </c>
      <c r="AB195" s="18">
        <v>0</v>
      </c>
      <c r="AC195">
        <v>0</v>
      </c>
      <c r="AD195" s="57">
        <v>4354.9000000000005</v>
      </c>
    </row>
    <row r="196" spans="1:30" ht="30.75" thickBot="1" x14ac:dyDescent="0.3">
      <c r="A196" s="8" t="s">
        <v>419</v>
      </c>
      <c r="B196" s="8" t="s">
        <v>450</v>
      </c>
      <c r="C196" s="9" t="s">
        <v>453</v>
      </c>
      <c r="D196" s="9" t="s">
        <v>454</v>
      </c>
      <c r="E196" s="10">
        <v>23615</v>
      </c>
      <c r="F196" s="34" t="s">
        <v>34</v>
      </c>
      <c r="G196" s="12">
        <v>2</v>
      </c>
      <c r="H196" s="13">
        <v>0.74</v>
      </c>
      <c r="I196" s="14">
        <v>0.21</v>
      </c>
      <c r="J196" s="15">
        <v>0.05</v>
      </c>
      <c r="K196" s="16">
        <v>0</v>
      </c>
      <c r="L196" s="17">
        <v>0</v>
      </c>
      <c r="M196" s="18">
        <v>17475.099999999999</v>
      </c>
      <c r="N196" s="19">
        <v>4959.1499999999996</v>
      </c>
      <c r="O196" s="19">
        <v>1180.75</v>
      </c>
      <c r="P196" s="19">
        <v>0</v>
      </c>
      <c r="Q196" s="19">
        <v>0</v>
      </c>
      <c r="R196" s="20">
        <v>1180.75</v>
      </c>
      <c r="S196" s="21">
        <v>2</v>
      </c>
      <c r="T196" s="13">
        <v>0.64999999999999991</v>
      </c>
      <c r="U196" s="14">
        <v>0.27</v>
      </c>
      <c r="V196" s="15">
        <v>0.08</v>
      </c>
      <c r="W196" s="16">
        <v>0</v>
      </c>
      <c r="X196" s="17">
        <v>0</v>
      </c>
      <c r="Y196" s="18">
        <v>15349.749999999998</v>
      </c>
      <c r="Z196" s="18">
        <v>6376.05</v>
      </c>
      <c r="AA196" s="18">
        <v>1889.2</v>
      </c>
      <c r="AB196" s="18">
        <v>0</v>
      </c>
      <c r="AC196">
        <v>0</v>
      </c>
      <c r="AD196" s="57">
        <v>1889.2</v>
      </c>
    </row>
    <row r="197" spans="1:30" ht="26.25" thickBot="1" x14ac:dyDescent="0.3">
      <c r="A197" s="8" t="s">
        <v>419</v>
      </c>
      <c r="B197" s="8" t="s">
        <v>455</v>
      </c>
      <c r="C197" s="9" t="s">
        <v>456</v>
      </c>
      <c r="D197" s="9" t="s">
        <v>457</v>
      </c>
      <c r="E197" s="10">
        <v>204864</v>
      </c>
      <c r="F197" s="34" t="s">
        <v>34</v>
      </c>
      <c r="G197" s="12">
        <v>2</v>
      </c>
      <c r="H197" s="13">
        <v>0.71</v>
      </c>
      <c r="I197" s="14">
        <v>0.23</v>
      </c>
      <c r="J197" s="15">
        <v>0.06</v>
      </c>
      <c r="K197" s="16">
        <v>0</v>
      </c>
      <c r="L197" s="17">
        <v>0</v>
      </c>
      <c r="M197" s="18">
        <v>145453.44</v>
      </c>
      <c r="N197" s="19">
        <v>47118.720000000001</v>
      </c>
      <c r="O197" s="19">
        <v>12291.84</v>
      </c>
      <c r="P197" s="19">
        <v>0</v>
      </c>
      <c r="Q197" s="19">
        <v>0</v>
      </c>
      <c r="R197" s="20">
        <v>12291.84</v>
      </c>
      <c r="S197" s="21">
        <v>2</v>
      </c>
      <c r="T197" s="13">
        <v>0.65</v>
      </c>
      <c r="U197" s="14">
        <v>0.26</v>
      </c>
      <c r="V197" s="15">
        <v>0.09</v>
      </c>
      <c r="W197" s="16">
        <v>0</v>
      </c>
      <c r="X197" s="17">
        <v>0</v>
      </c>
      <c r="Y197" s="18">
        <v>133161.60000000001</v>
      </c>
      <c r="Z197" s="18">
        <v>53264.639999999999</v>
      </c>
      <c r="AA197" s="18">
        <v>18437.759999999998</v>
      </c>
      <c r="AB197" s="18">
        <v>0</v>
      </c>
      <c r="AC197">
        <v>0</v>
      </c>
      <c r="AD197" s="57">
        <v>18437.759999999998</v>
      </c>
    </row>
    <row r="198" spans="1:30" ht="30.75" thickBot="1" x14ac:dyDescent="0.3">
      <c r="A198" s="8" t="s">
        <v>419</v>
      </c>
      <c r="B198" s="8" t="s">
        <v>455</v>
      </c>
      <c r="C198" s="9" t="s">
        <v>458</v>
      </c>
      <c r="D198" s="9" t="s">
        <v>459</v>
      </c>
      <c r="E198" s="10">
        <v>126726</v>
      </c>
      <c r="F198" s="34" t="s">
        <v>34</v>
      </c>
      <c r="G198" s="12">
        <v>1</v>
      </c>
      <c r="H198" s="13">
        <v>0.93</v>
      </c>
      <c r="I198" s="14">
        <v>0.06</v>
      </c>
      <c r="J198" s="15">
        <v>0.01</v>
      </c>
      <c r="K198" s="16">
        <v>0</v>
      </c>
      <c r="L198" s="17">
        <v>0</v>
      </c>
      <c r="M198" s="18">
        <v>117855.18000000001</v>
      </c>
      <c r="N198" s="19">
        <v>7603.5599999999995</v>
      </c>
      <c r="O198" s="19">
        <v>1267.26</v>
      </c>
      <c r="P198" s="19">
        <v>0</v>
      </c>
      <c r="Q198" s="19">
        <v>0</v>
      </c>
      <c r="R198" s="20">
        <v>1267.26</v>
      </c>
      <c r="S198" s="21">
        <v>1</v>
      </c>
      <c r="T198" s="13">
        <v>0.87</v>
      </c>
      <c r="U198" s="14">
        <v>0.11</v>
      </c>
      <c r="V198" s="15">
        <v>0.02</v>
      </c>
      <c r="W198" s="16">
        <v>0</v>
      </c>
      <c r="X198" s="17">
        <v>0</v>
      </c>
      <c r="Y198" s="18">
        <v>110251.62</v>
      </c>
      <c r="Z198" s="18">
        <v>13939.86</v>
      </c>
      <c r="AA198" s="18">
        <v>2534.52</v>
      </c>
      <c r="AB198" s="18">
        <v>0</v>
      </c>
      <c r="AC198">
        <v>0</v>
      </c>
      <c r="AD198" s="57">
        <v>2534.52</v>
      </c>
    </row>
    <row r="199" spans="1:30" ht="26.25" thickBot="1" x14ac:dyDescent="0.3">
      <c r="A199" s="8" t="s">
        <v>419</v>
      </c>
      <c r="B199" s="8" t="s">
        <v>455</v>
      </c>
      <c r="C199" s="9" t="s">
        <v>455</v>
      </c>
      <c r="D199" s="9" t="s">
        <v>460</v>
      </c>
      <c r="E199" s="10">
        <v>210998</v>
      </c>
      <c r="F199" s="34" t="s">
        <v>34</v>
      </c>
      <c r="G199" s="12">
        <v>2</v>
      </c>
      <c r="H199" s="13">
        <v>0.71</v>
      </c>
      <c r="I199" s="14">
        <v>0.21</v>
      </c>
      <c r="J199" s="15">
        <v>0.08</v>
      </c>
      <c r="K199" s="16">
        <v>0</v>
      </c>
      <c r="L199" s="17">
        <v>0</v>
      </c>
      <c r="M199" s="18">
        <v>149808.57999999999</v>
      </c>
      <c r="N199" s="19">
        <v>44309.58</v>
      </c>
      <c r="O199" s="19">
        <v>16879.84</v>
      </c>
      <c r="P199" s="19">
        <v>0</v>
      </c>
      <c r="Q199" s="19">
        <v>0</v>
      </c>
      <c r="R199" s="20">
        <v>16879.84</v>
      </c>
      <c r="S199" s="21">
        <v>2</v>
      </c>
      <c r="T199" s="13">
        <v>0.67999999999999994</v>
      </c>
      <c r="U199" s="14">
        <v>0.22</v>
      </c>
      <c r="V199" s="15">
        <v>0.1</v>
      </c>
      <c r="W199" s="16">
        <v>0</v>
      </c>
      <c r="X199" s="17">
        <v>0</v>
      </c>
      <c r="Y199" s="18">
        <v>143478.63999999998</v>
      </c>
      <c r="Z199" s="18">
        <v>46419.56</v>
      </c>
      <c r="AA199" s="18">
        <v>21099.800000000003</v>
      </c>
      <c r="AB199" s="18">
        <v>0</v>
      </c>
      <c r="AC199">
        <v>0</v>
      </c>
      <c r="AD199" s="57">
        <v>21099.800000000003</v>
      </c>
    </row>
    <row r="200" spans="1:30" ht="26.25" thickBot="1" x14ac:dyDescent="0.3">
      <c r="A200" s="8" t="s">
        <v>419</v>
      </c>
      <c r="B200" s="8" t="s">
        <v>455</v>
      </c>
      <c r="C200" s="9" t="s">
        <v>461</v>
      </c>
      <c r="D200" s="9" t="s">
        <v>462</v>
      </c>
      <c r="E200" s="10">
        <v>116124</v>
      </c>
      <c r="F200" s="34" t="s">
        <v>34</v>
      </c>
      <c r="G200" s="12">
        <v>2</v>
      </c>
      <c r="H200" s="13">
        <v>0.76</v>
      </c>
      <c r="I200" s="14">
        <v>0.19</v>
      </c>
      <c r="J200" s="15">
        <v>0.05</v>
      </c>
      <c r="K200" s="16">
        <v>0</v>
      </c>
      <c r="L200" s="17">
        <v>0</v>
      </c>
      <c r="M200" s="18">
        <v>88254.24</v>
      </c>
      <c r="N200" s="19">
        <v>22063.56</v>
      </c>
      <c r="O200" s="19">
        <v>5806.2000000000007</v>
      </c>
      <c r="P200" s="19">
        <v>0</v>
      </c>
      <c r="Q200" s="19">
        <v>0</v>
      </c>
      <c r="R200" s="20">
        <v>5806.2000000000007</v>
      </c>
      <c r="S200" s="21">
        <v>2</v>
      </c>
      <c r="T200" s="13">
        <v>0.72</v>
      </c>
      <c r="U200" s="14">
        <v>0.21</v>
      </c>
      <c r="V200" s="15">
        <v>7.0000000000000007E-2</v>
      </c>
      <c r="W200" s="16">
        <v>0</v>
      </c>
      <c r="X200" s="17">
        <v>0</v>
      </c>
      <c r="Y200" s="18">
        <v>83609.279999999999</v>
      </c>
      <c r="Z200" s="18">
        <v>24386.04</v>
      </c>
      <c r="AA200" s="18">
        <v>8128.6800000000012</v>
      </c>
      <c r="AB200" s="18">
        <v>0</v>
      </c>
      <c r="AC200">
        <v>0</v>
      </c>
      <c r="AD200" s="57">
        <v>8128.6800000000012</v>
      </c>
    </row>
    <row r="201" spans="1:30" ht="30.75" thickBot="1" x14ac:dyDescent="0.3">
      <c r="A201" s="8" t="s">
        <v>419</v>
      </c>
      <c r="B201" s="8" t="s">
        <v>463</v>
      </c>
      <c r="C201" s="9" t="s">
        <v>464</v>
      </c>
      <c r="D201" s="9" t="s">
        <v>465</v>
      </c>
      <c r="E201" s="10">
        <v>340628</v>
      </c>
      <c r="F201" s="34" t="s">
        <v>34</v>
      </c>
      <c r="G201" s="12">
        <v>1</v>
      </c>
      <c r="H201" s="13">
        <v>0.9</v>
      </c>
      <c r="I201" s="14">
        <v>0.08</v>
      </c>
      <c r="J201" s="15">
        <v>0.02</v>
      </c>
      <c r="K201" s="16">
        <v>0</v>
      </c>
      <c r="L201" s="17">
        <v>0</v>
      </c>
      <c r="M201" s="18">
        <v>306565.2</v>
      </c>
      <c r="N201" s="19">
        <v>27250.240000000002</v>
      </c>
      <c r="O201" s="19">
        <v>6812.56</v>
      </c>
      <c r="P201" s="19">
        <v>0</v>
      </c>
      <c r="Q201" s="19">
        <v>0</v>
      </c>
      <c r="R201" s="20">
        <v>6812.56</v>
      </c>
      <c r="S201" s="21">
        <v>1</v>
      </c>
      <c r="T201" s="13">
        <v>0.84</v>
      </c>
      <c r="U201" s="14">
        <v>0.12</v>
      </c>
      <c r="V201" s="15">
        <v>0.04</v>
      </c>
      <c r="W201" s="16">
        <v>0</v>
      </c>
      <c r="X201" s="17">
        <v>0</v>
      </c>
      <c r="Y201" s="18">
        <v>286127.51999999996</v>
      </c>
      <c r="Z201" s="18">
        <v>40875.360000000001</v>
      </c>
      <c r="AA201" s="18">
        <v>13625.12</v>
      </c>
      <c r="AB201" s="18">
        <v>0</v>
      </c>
      <c r="AC201">
        <v>0</v>
      </c>
      <c r="AD201" s="57">
        <v>13625.12</v>
      </c>
    </row>
    <row r="202" spans="1:30" ht="30.75" thickBot="1" x14ac:dyDescent="0.3">
      <c r="A202" s="8" t="s">
        <v>419</v>
      </c>
      <c r="B202" s="8" t="s">
        <v>463</v>
      </c>
      <c r="C202" s="9" t="s">
        <v>466</v>
      </c>
      <c r="D202" s="9" t="s">
        <v>467</v>
      </c>
      <c r="E202" s="10">
        <v>280847</v>
      </c>
      <c r="F202" s="34" t="s">
        <v>34</v>
      </c>
      <c r="G202" s="12">
        <v>1</v>
      </c>
      <c r="H202" s="13">
        <v>0.89</v>
      </c>
      <c r="I202" s="14">
        <v>0.1</v>
      </c>
      <c r="J202" s="15">
        <v>0.01</v>
      </c>
      <c r="K202" s="16">
        <v>0</v>
      </c>
      <c r="L202" s="17">
        <v>0</v>
      </c>
      <c r="M202" s="18">
        <v>249953.83000000002</v>
      </c>
      <c r="N202" s="19">
        <v>28084.7</v>
      </c>
      <c r="O202" s="19">
        <v>2808.4700000000003</v>
      </c>
      <c r="P202" s="19">
        <v>0</v>
      </c>
      <c r="Q202" s="19">
        <v>0</v>
      </c>
      <c r="R202" s="20">
        <v>2808.4700000000003</v>
      </c>
      <c r="S202" s="21">
        <v>1</v>
      </c>
      <c r="T202" s="13">
        <v>0.84</v>
      </c>
      <c r="U202" s="14">
        <v>0.13</v>
      </c>
      <c r="V202" s="15">
        <v>0.03</v>
      </c>
      <c r="W202" s="16">
        <v>0</v>
      </c>
      <c r="X202" s="17">
        <v>0</v>
      </c>
      <c r="Y202" s="18">
        <v>235911.47999999998</v>
      </c>
      <c r="Z202" s="18">
        <v>36510.11</v>
      </c>
      <c r="AA202" s="18">
        <v>8425.41</v>
      </c>
      <c r="AB202" s="18">
        <v>0</v>
      </c>
      <c r="AC202">
        <v>0</v>
      </c>
      <c r="AD202" s="57">
        <v>8425.41</v>
      </c>
    </row>
    <row r="203" spans="1:30" ht="30.75" thickBot="1" x14ac:dyDescent="0.3">
      <c r="A203" s="8" t="s">
        <v>419</v>
      </c>
      <c r="B203" s="8" t="s">
        <v>463</v>
      </c>
      <c r="C203" s="9" t="s">
        <v>468</v>
      </c>
      <c r="D203" s="9" t="s">
        <v>469</v>
      </c>
      <c r="E203" s="10">
        <v>223770</v>
      </c>
      <c r="F203" s="34" t="s">
        <v>34</v>
      </c>
      <c r="G203" s="12">
        <v>1</v>
      </c>
      <c r="H203" s="13">
        <v>0.87</v>
      </c>
      <c r="I203" s="14">
        <v>0.09</v>
      </c>
      <c r="J203" s="15">
        <v>0.04</v>
      </c>
      <c r="K203" s="16">
        <v>0</v>
      </c>
      <c r="L203" s="17">
        <v>0</v>
      </c>
      <c r="M203" s="18">
        <v>194679.9</v>
      </c>
      <c r="N203" s="19">
        <v>20139.3</v>
      </c>
      <c r="O203" s="19">
        <v>8950.8000000000011</v>
      </c>
      <c r="P203" s="19">
        <v>0</v>
      </c>
      <c r="Q203" s="19">
        <v>0</v>
      </c>
      <c r="R203" s="20">
        <v>8950.8000000000011</v>
      </c>
      <c r="S203" s="21">
        <v>1</v>
      </c>
      <c r="T203" s="13">
        <v>0.83000000000000007</v>
      </c>
      <c r="U203" s="14">
        <v>0.12</v>
      </c>
      <c r="V203" s="15">
        <v>0.05</v>
      </c>
      <c r="W203" s="16">
        <v>0</v>
      </c>
      <c r="X203" s="17">
        <v>0</v>
      </c>
      <c r="Y203" s="18">
        <v>185729.1</v>
      </c>
      <c r="Z203" s="18">
        <v>26852.399999999998</v>
      </c>
      <c r="AA203" s="18">
        <v>11188.5</v>
      </c>
      <c r="AB203" s="18">
        <v>0</v>
      </c>
      <c r="AC203">
        <v>0</v>
      </c>
      <c r="AD203" s="57">
        <v>11188.5</v>
      </c>
    </row>
    <row r="204" spans="1:30" ht="26.25" thickBot="1" x14ac:dyDescent="0.3">
      <c r="A204" s="8" t="s">
        <v>419</v>
      </c>
      <c r="B204" s="8" t="s">
        <v>470</v>
      </c>
      <c r="C204" s="9" t="s">
        <v>470</v>
      </c>
      <c r="D204" s="9" t="s">
        <v>471</v>
      </c>
      <c r="E204" s="10">
        <v>235798</v>
      </c>
      <c r="F204" s="34" t="s">
        <v>34</v>
      </c>
      <c r="G204" s="12">
        <v>2</v>
      </c>
      <c r="H204" s="13">
        <v>0.64</v>
      </c>
      <c r="I204" s="14">
        <v>0.25</v>
      </c>
      <c r="J204" s="15">
        <v>0.11</v>
      </c>
      <c r="K204" s="16">
        <v>0</v>
      </c>
      <c r="L204" s="17">
        <v>0</v>
      </c>
      <c r="M204" s="18">
        <v>150910.72</v>
      </c>
      <c r="N204" s="19">
        <v>58949.5</v>
      </c>
      <c r="O204" s="19">
        <v>25937.78</v>
      </c>
      <c r="P204" s="19">
        <v>0</v>
      </c>
      <c r="Q204" s="19">
        <v>0</v>
      </c>
      <c r="R204" s="20">
        <v>25937.78</v>
      </c>
      <c r="S204" s="21">
        <v>3</v>
      </c>
      <c r="T204" s="13">
        <v>0.5</v>
      </c>
      <c r="U204" s="14">
        <v>0.28000000000000003</v>
      </c>
      <c r="V204" s="15">
        <v>0.19</v>
      </c>
      <c r="W204" s="16">
        <v>0.03</v>
      </c>
      <c r="X204" s="17">
        <v>0</v>
      </c>
      <c r="Y204" s="18">
        <v>117899</v>
      </c>
      <c r="Z204" s="18">
        <v>66023.44</v>
      </c>
      <c r="AA204" s="18">
        <v>44801.62</v>
      </c>
      <c r="AB204" s="18">
        <v>7073.94</v>
      </c>
      <c r="AC204">
        <v>0</v>
      </c>
      <c r="AD204" s="57">
        <v>51875.560000000005</v>
      </c>
    </row>
    <row r="205" spans="1:30" ht="26.25" thickBot="1" x14ac:dyDescent="0.3">
      <c r="A205" s="8" t="s">
        <v>419</v>
      </c>
      <c r="B205" s="8" t="s">
        <v>472</v>
      </c>
      <c r="C205" s="9" t="s">
        <v>473</v>
      </c>
      <c r="D205" s="9" t="s">
        <v>474</v>
      </c>
      <c r="E205" s="10">
        <v>59434</v>
      </c>
      <c r="F205" s="34" t="s">
        <v>34</v>
      </c>
      <c r="G205" s="12">
        <v>2</v>
      </c>
      <c r="H205" s="13">
        <v>0.73</v>
      </c>
      <c r="I205" s="14">
        <v>0.2</v>
      </c>
      <c r="J205" s="15">
        <v>7.0000000000000007E-2</v>
      </c>
      <c r="K205" s="16">
        <v>0</v>
      </c>
      <c r="L205" s="17">
        <v>0</v>
      </c>
      <c r="M205" s="18">
        <v>43386.82</v>
      </c>
      <c r="N205" s="19">
        <v>11886.800000000001</v>
      </c>
      <c r="O205" s="19">
        <v>4160.38</v>
      </c>
      <c r="P205" s="19">
        <v>0</v>
      </c>
      <c r="Q205" s="19">
        <v>0</v>
      </c>
      <c r="R205" s="20">
        <v>4160.38</v>
      </c>
      <c r="S205" s="21">
        <v>3</v>
      </c>
      <c r="T205" s="13">
        <v>0.48</v>
      </c>
      <c r="U205" s="14">
        <v>0.28000000000000003</v>
      </c>
      <c r="V205" s="15">
        <v>0.21</v>
      </c>
      <c r="W205" s="16">
        <v>0.03</v>
      </c>
      <c r="X205" s="17">
        <v>0</v>
      </c>
      <c r="Y205" s="18">
        <v>28528.32</v>
      </c>
      <c r="Z205" s="18">
        <v>16641.52</v>
      </c>
      <c r="AA205" s="18">
        <v>12481.14</v>
      </c>
      <c r="AB205" s="18">
        <v>1783.02</v>
      </c>
      <c r="AC205">
        <v>0</v>
      </c>
      <c r="AD205" s="57">
        <v>14264.16</v>
      </c>
    </row>
    <row r="206" spans="1:30" ht="26.25" thickBot="1" x14ac:dyDescent="0.3">
      <c r="A206" s="8" t="s">
        <v>419</v>
      </c>
      <c r="B206" s="8" t="s">
        <v>472</v>
      </c>
      <c r="C206" s="9" t="s">
        <v>475</v>
      </c>
      <c r="D206" s="9" t="s">
        <v>476</v>
      </c>
      <c r="E206" s="10">
        <v>67358</v>
      </c>
      <c r="F206" s="34" t="s">
        <v>34</v>
      </c>
      <c r="G206" s="12">
        <v>2</v>
      </c>
      <c r="H206" s="13">
        <v>0.71</v>
      </c>
      <c r="I206" s="14">
        <v>0.21</v>
      </c>
      <c r="J206" s="15">
        <v>0.08</v>
      </c>
      <c r="K206" s="16">
        <v>0</v>
      </c>
      <c r="L206" s="17">
        <v>0</v>
      </c>
      <c r="M206" s="18">
        <v>47824.18</v>
      </c>
      <c r="N206" s="19">
        <v>14145.18</v>
      </c>
      <c r="O206" s="19">
        <v>5388.64</v>
      </c>
      <c r="P206" s="19">
        <v>0</v>
      </c>
      <c r="Q206" s="19">
        <v>0</v>
      </c>
      <c r="R206" s="20">
        <v>5388.64</v>
      </c>
      <c r="S206" s="21">
        <v>3</v>
      </c>
      <c r="T206" s="13">
        <v>0.52</v>
      </c>
      <c r="U206" s="14">
        <v>0.25</v>
      </c>
      <c r="V206" s="15">
        <v>0.2</v>
      </c>
      <c r="W206" s="16">
        <v>0.03</v>
      </c>
      <c r="X206" s="17">
        <v>0</v>
      </c>
      <c r="Y206" s="18">
        <v>35026.160000000003</v>
      </c>
      <c r="Z206" s="18">
        <v>16839.5</v>
      </c>
      <c r="AA206" s="18">
        <v>13471.6</v>
      </c>
      <c r="AB206" s="18">
        <v>2020.74</v>
      </c>
      <c r="AC206">
        <v>0</v>
      </c>
      <c r="AD206" s="57">
        <v>15492.34</v>
      </c>
    </row>
    <row r="207" spans="1:30" ht="26.25" thickBot="1" x14ac:dyDescent="0.3">
      <c r="A207" s="8" t="s">
        <v>419</v>
      </c>
      <c r="B207" s="8" t="s">
        <v>472</v>
      </c>
      <c r="C207" s="9" t="s">
        <v>477</v>
      </c>
      <c r="D207" s="9" t="s">
        <v>478</v>
      </c>
      <c r="E207" s="10">
        <v>212641</v>
      </c>
      <c r="F207" s="34" t="s">
        <v>34</v>
      </c>
      <c r="G207" s="12">
        <v>2</v>
      </c>
      <c r="H207" s="13">
        <v>0.78</v>
      </c>
      <c r="I207" s="14">
        <v>0.17</v>
      </c>
      <c r="J207" s="15">
        <v>0.05</v>
      </c>
      <c r="K207" s="16">
        <v>0</v>
      </c>
      <c r="L207" s="17">
        <v>0</v>
      </c>
      <c r="M207" s="18">
        <v>165859.98000000001</v>
      </c>
      <c r="N207" s="19">
        <v>36148.97</v>
      </c>
      <c r="O207" s="19">
        <v>10632.050000000001</v>
      </c>
      <c r="P207" s="19">
        <v>0</v>
      </c>
      <c r="Q207" s="19">
        <v>0</v>
      </c>
      <c r="R207" s="20">
        <v>10632.050000000001</v>
      </c>
      <c r="S207" s="21">
        <v>3</v>
      </c>
      <c r="T207" s="13">
        <v>0.49</v>
      </c>
      <c r="U207" s="14">
        <v>0.27</v>
      </c>
      <c r="V207" s="15">
        <v>0.22</v>
      </c>
      <c r="W207" s="16">
        <v>0.02</v>
      </c>
      <c r="X207" s="17">
        <v>0</v>
      </c>
      <c r="Y207" s="18">
        <v>104194.09</v>
      </c>
      <c r="Z207" s="18">
        <v>57413.070000000007</v>
      </c>
      <c r="AA207" s="18">
        <v>46781.02</v>
      </c>
      <c r="AB207" s="18">
        <v>4252.82</v>
      </c>
      <c r="AC207">
        <v>0</v>
      </c>
      <c r="AD207" s="57">
        <v>51033.84</v>
      </c>
    </row>
    <row r="208" spans="1:30" ht="26.25" thickBot="1" x14ac:dyDescent="0.3">
      <c r="A208" s="8" t="s">
        <v>419</v>
      </c>
      <c r="B208" s="8" t="s">
        <v>472</v>
      </c>
      <c r="C208" s="9" t="s">
        <v>479</v>
      </c>
      <c r="D208" s="9" t="s">
        <v>480</v>
      </c>
      <c r="E208" s="10">
        <v>321048</v>
      </c>
      <c r="F208" s="34" t="s">
        <v>34</v>
      </c>
      <c r="G208" s="12">
        <v>2</v>
      </c>
      <c r="H208" s="13">
        <v>0.66999999999999993</v>
      </c>
      <c r="I208" s="14">
        <v>0.23</v>
      </c>
      <c r="J208" s="15">
        <v>0.1</v>
      </c>
      <c r="K208" s="16">
        <v>0</v>
      </c>
      <c r="L208" s="17">
        <v>0</v>
      </c>
      <c r="M208" s="18">
        <v>215102.15999999997</v>
      </c>
      <c r="N208" s="19">
        <v>73841.040000000008</v>
      </c>
      <c r="O208" s="19">
        <v>32104.800000000003</v>
      </c>
      <c r="P208" s="19">
        <v>0</v>
      </c>
      <c r="Q208" s="19">
        <v>0</v>
      </c>
      <c r="R208" s="20">
        <v>32104.800000000003</v>
      </c>
      <c r="S208" s="21">
        <v>3</v>
      </c>
      <c r="T208" s="13">
        <v>0.5</v>
      </c>
      <c r="U208" s="14">
        <v>0.26</v>
      </c>
      <c r="V208" s="15">
        <v>0.21</v>
      </c>
      <c r="W208" s="16">
        <v>0.03</v>
      </c>
      <c r="X208" s="17">
        <v>0</v>
      </c>
      <c r="Y208" s="18">
        <v>160524</v>
      </c>
      <c r="Z208" s="18">
        <v>83472.479999999996</v>
      </c>
      <c r="AA208" s="18">
        <v>67420.08</v>
      </c>
      <c r="AB208" s="18">
        <v>9631.44</v>
      </c>
      <c r="AC208">
        <v>0</v>
      </c>
      <c r="AD208" s="57">
        <v>77051.520000000004</v>
      </c>
    </row>
    <row r="209" spans="1:30" ht="30.75" thickBot="1" x14ac:dyDescent="0.3">
      <c r="A209" s="8" t="s">
        <v>419</v>
      </c>
      <c r="B209" s="8" t="s">
        <v>481</v>
      </c>
      <c r="C209" s="9" t="s">
        <v>482</v>
      </c>
      <c r="D209" s="9" t="s">
        <v>483</v>
      </c>
      <c r="E209" s="10">
        <v>163529</v>
      </c>
      <c r="F209" s="34" t="s">
        <v>34</v>
      </c>
      <c r="G209" s="12">
        <v>1</v>
      </c>
      <c r="H209" s="13">
        <v>0.86</v>
      </c>
      <c r="I209" s="14">
        <v>0.11</v>
      </c>
      <c r="J209" s="15">
        <v>0.03</v>
      </c>
      <c r="K209" s="16">
        <v>0</v>
      </c>
      <c r="L209" s="17">
        <v>0</v>
      </c>
      <c r="M209" s="18">
        <v>140634.94</v>
      </c>
      <c r="N209" s="19">
        <v>17988.189999999999</v>
      </c>
      <c r="O209" s="19">
        <v>4905.87</v>
      </c>
      <c r="P209" s="19">
        <v>0</v>
      </c>
      <c r="Q209" s="19">
        <v>0</v>
      </c>
      <c r="R209" s="20">
        <v>4905.87</v>
      </c>
      <c r="S209" s="21">
        <v>2</v>
      </c>
      <c r="T209" s="13">
        <v>0.77</v>
      </c>
      <c r="U209" s="14">
        <v>0.15</v>
      </c>
      <c r="V209" s="15">
        <v>0.08</v>
      </c>
      <c r="W209" s="16">
        <v>0</v>
      </c>
      <c r="X209" s="17">
        <v>0</v>
      </c>
      <c r="Y209" s="18">
        <v>125917.33</v>
      </c>
      <c r="Z209" s="18">
        <v>24529.35</v>
      </c>
      <c r="AA209" s="18">
        <v>13082.32</v>
      </c>
      <c r="AB209" s="18">
        <v>0</v>
      </c>
      <c r="AC209">
        <v>0</v>
      </c>
      <c r="AD209" s="57">
        <v>13082.32</v>
      </c>
    </row>
    <row r="210" spans="1:30" ht="30.75" thickBot="1" x14ac:dyDescent="0.3">
      <c r="A210" s="8" t="s">
        <v>419</v>
      </c>
      <c r="B210" s="8" t="s">
        <v>481</v>
      </c>
      <c r="C210" s="9" t="s">
        <v>484</v>
      </c>
      <c r="D210" s="9" t="s">
        <v>485</v>
      </c>
      <c r="E210" s="10">
        <v>141469</v>
      </c>
      <c r="F210" s="34" t="s">
        <v>34</v>
      </c>
      <c r="G210" s="12">
        <v>1</v>
      </c>
      <c r="H210" s="13">
        <v>0.83000000000000007</v>
      </c>
      <c r="I210" s="14">
        <v>0.12</v>
      </c>
      <c r="J210" s="15">
        <v>0.05</v>
      </c>
      <c r="K210" s="16">
        <v>0</v>
      </c>
      <c r="L210" s="17">
        <v>0</v>
      </c>
      <c r="M210" s="18">
        <v>117419.27</v>
      </c>
      <c r="N210" s="19">
        <v>16976.28</v>
      </c>
      <c r="O210" s="19">
        <v>7073.4500000000007</v>
      </c>
      <c r="P210" s="19">
        <v>0</v>
      </c>
      <c r="Q210" s="19">
        <v>0</v>
      </c>
      <c r="R210" s="20">
        <v>7073.4500000000007</v>
      </c>
      <c r="S210" s="21">
        <v>2</v>
      </c>
      <c r="T210" s="13">
        <v>0.77</v>
      </c>
      <c r="U210" s="14">
        <v>0.16</v>
      </c>
      <c r="V210" s="15">
        <v>7.0000000000000007E-2</v>
      </c>
      <c r="W210" s="16">
        <v>0</v>
      </c>
      <c r="X210" s="17">
        <v>0</v>
      </c>
      <c r="Y210" s="18">
        <v>108931.13</v>
      </c>
      <c r="Z210" s="18">
        <v>22635.040000000001</v>
      </c>
      <c r="AA210" s="18">
        <v>9902.8300000000017</v>
      </c>
      <c r="AB210" s="18">
        <v>0</v>
      </c>
      <c r="AC210">
        <v>0</v>
      </c>
      <c r="AD210" s="57">
        <v>9902.8300000000017</v>
      </c>
    </row>
    <row r="211" spans="1:30" ht="30.75" thickBot="1" x14ac:dyDescent="0.3">
      <c r="A211" s="8" t="s">
        <v>419</v>
      </c>
      <c r="B211" s="8" t="s">
        <v>481</v>
      </c>
      <c r="C211" s="9" t="s">
        <v>486</v>
      </c>
      <c r="D211" s="9" t="s">
        <v>487</v>
      </c>
      <c r="E211" s="10">
        <v>509667</v>
      </c>
      <c r="F211" s="34" t="s">
        <v>34</v>
      </c>
      <c r="G211" s="12">
        <v>2</v>
      </c>
      <c r="H211" s="13">
        <v>0.79</v>
      </c>
      <c r="I211" s="14">
        <v>0.16</v>
      </c>
      <c r="J211" s="15">
        <v>0.05</v>
      </c>
      <c r="K211" s="16">
        <v>0</v>
      </c>
      <c r="L211" s="17">
        <v>0</v>
      </c>
      <c r="M211" s="18">
        <v>402636.93</v>
      </c>
      <c r="N211" s="19">
        <v>81546.720000000001</v>
      </c>
      <c r="O211" s="19">
        <v>25483.350000000002</v>
      </c>
      <c r="P211" s="19">
        <v>0</v>
      </c>
      <c r="Q211" s="19">
        <v>0</v>
      </c>
      <c r="R211" s="20">
        <v>25483.350000000002</v>
      </c>
      <c r="S211" s="21">
        <v>2</v>
      </c>
      <c r="T211" s="13">
        <v>0.74</v>
      </c>
      <c r="U211" s="14">
        <v>0.18</v>
      </c>
      <c r="V211" s="15">
        <v>0.08</v>
      </c>
      <c r="W211" s="16">
        <v>0</v>
      </c>
      <c r="X211" s="17">
        <v>0</v>
      </c>
      <c r="Y211" s="18">
        <v>377153.58</v>
      </c>
      <c r="Z211" s="18">
        <v>91740.06</v>
      </c>
      <c r="AA211" s="18">
        <v>40773.360000000001</v>
      </c>
      <c r="AB211" s="18">
        <v>0</v>
      </c>
      <c r="AC211">
        <v>0</v>
      </c>
      <c r="AD211" s="57">
        <v>40773.360000000001</v>
      </c>
    </row>
    <row r="212" spans="1:30" ht="30.75" thickBot="1" x14ac:dyDescent="0.3">
      <c r="A212" s="8" t="s">
        <v>419</v>
      </c>
      <c r="B212" s="8" t="s">
        <v>481</v>
      </c>
      <c r="C212" s="9" t="s">
        <v>488</v>
      </c>
      <c r="D212" s="9" t="s">
        <v>489</v>
      </c>
      <c r="E212" s="10">
        <v>244723</v>
      </c>
      <c r="F212" s="34" t="s">
        <v>34</v>
      </c>
      <c r="G212" s="12">
        <v>1</v>
      </c>
      <c r="H212" s="13">
        <v>0.82</v>
      </c>
      <c r="I212" s="14">
        <v>0.14000000000000001</v>
      </c>
      <c r="J212" s="15">
        <v>0.04</v>
      </c>
      <c r="K212" s="16">
        <v>0</v>
      </c>
      <c r="L212" s="17">
        <v>0</v>
      </c>
      <c r="M212" s="18">
        <v>200672.86</v>
      </c>
      <c r="N212" s="19">
        <v>34261.22</v>
      </c>
      <c r="O212" s="19">
        <v>9788.92</v>
      </c>
      <c r="P212" s="19">
        <v>0</v>
      </c>
      <c r="Q212" s="19">
        <v>0</v>
      </c>
      <c r="R212" s="20">
        <v>9788.92</v>
      </c>
      <c r="S212" s="21">
        <v>2</v>
      </c>
      <c r="T212" s="13">
        <v>0.71</v>
      </c>
      <c r="U212" s="14">
        <v>0.2</v>
      </c>
      <c r="V212" s="15">
        <v>0.09</v>
      </c>
      <c r="W212" s="16">
        <v>0</v>
      </c>
      <c r="X212" s="17">
        <v>0</v>
      </c>
      <c r="Y212" s="18">
        <v>173753.33</v>
      </c>
      <c r="Z212" s="18">
        <v>48944.600000000006</v>
      </c>
      <c r="AA212" s="18">
        <v>22025.07</v>
      </c>
      <c r="AB212" s="18">
        <v>0</v>
      </c>
      <c r="AC212">
        <v>0</v>
      </c>
      <c r="AD212" s="57">
        <v>22025.07</v>
      </c>
    </row>
    <row r="213" spans="1:30" ht="30.75" thickBot="1" x14ac:dyDescent="0.3">
      <c r="A213" s="8" t="s">
        <v>419</v>
      </c>
      <c r="B213" s="8" t="s">
        <v>490</v>
      </c>
      <c r="C213" s="9" t="s">
        <v>491</v>
      </c>
      <c r="D213" s="9" t="s">
        <v>492</v>
      </c>
      <c r="E213" s="10">
        <v>156137</v>
      </c>
      <c r="F213" s="34" t="s">
        <v>34</v>
      </c>
      <c r="G213" s="12">
        <v>1</v>
      </c>
      <c r="H213" s="13">
        <v>0.81</v>
      </c>
      <c r="I213" s="14">
        <v>0.17</v>
      </c>
      <c r="J213" s="15">
        <v>0.02</v>
      </c>
      <c r="K213" s="16">
        <v>0</v>
      </c>
      <c r="L213" s="17">
        <v>0</v>
      </c>
      <c r="M213" s="18">
        <v>126470.97</v>
      </c>
      <c r="N213" s="19">
        <v>26543.29</v>
      </c>
      <c r="O213" s="19">
        <v>3122.7400000000002</v>
      </c>
      <c r="P213" s="19">
        <v>0</v>
      </c>
      <c r="Q213" s="19">
        <v>0</v>
      </c>
      <c r="R213" s="20">
        <v>3122.7400000000002</v>
      </c>
      <c r="S213" s="21">
        <v>2</v>
      </c>
      <c r="T213" s="13">
        <v>0.74</v>
      </c>
      <c r="U213" s="14">
        <v>0.22</v>
      </c>
      <c r="V213" s="15">
        <v>0.04</v>
      </c>
      <c r="W213" s="16">
        <v>0</v>
      </c>
      <c r="X213" s="17">
        <v>0</v>
      </c>
      <c r="Y213" s="18">
        <v>115541.38</v>
      </c>
      <c r="Z213" s="18">
        <v>34350.14</v>
      </c>
      <c r="AA213" s="18">
        <v>6245.4800000000005</v>
      </c>
      <c r="AB213" s="18">
        <v>0</v>
      </c>
      <c r="AC213">
        <v>0</v>
      </c>
      <c r="AD213" s="57">
        <v>6245.4800000000005</v>
      </c>
    </row>
    <row r="214" spans="1:30" ht="30.75" thickBot="1" x14ac:dyDescent="0.3">
      <c r="A214" s="8" t="s">
        <v>419</v>
      </c>
      <c r="B214" s="8" t="s">
        <v>490</v>
      </c>
      <c r="C214" s="9" t="s">
        <v>493</v>
      </c>
      <c r="D214" s="9" t="s">
        <v>494</v>
      </c>
      <c r="E214" s="10">
        <v>76281</v>
      </c>
      <c r="F214" s="34" t="s">
        <v>34</v>
      </c>
      <c r="G214" s="12">
        <v>1</v>
      </c>
      <c r="H214" s="13">
        <v>0.85</v>
      </c>
      <c r="I214" s="14">
        <v>0.12</v>
      </c>
      <c r="J214" s="15">
        <v>0.03</v>
      </c>
      <c r="K214" s="16">
        <v>0</v>
      </c>
      <c r="L214" s="17">
        <v>0</v>
      </c>
      <c r="M214" s="18">
        <v>64838.85</v>
      </c>
      <c r="N214" s="19">
        <v>9153.7199999999993</v>
      </c>
      <c r="O214" s="19">
        <v>2288.4299999999998</v>
      </c>
      <c r="P214" s="19">
        <v>0</v>
      </c>
      <c r="Q214" s="19">
        <v>0</v>
      </c>
      <c r="R214" s="20">
        <v>2288.4299999999998</v>
      </c>
      <c r="S214" s="21">
        <v>2</v>
      </c>
      <c r="T214" s="13">
        <v>0.74</v>
      </c>
      <c r="U214" s="14">
        <v>0.2</v>
      </c>
      <c r="V214" s="15">
        <v>0.06</v>
      </c>
      <c r="W214" s="16">
        <v>0</v>
      </c>
      <c r="X214" s="17">
        <v>0</v>
      </c>
      <c r="Y214" s="18">
        <v>56447.94</v>
      </c>
      <c r="Z214" s="18">
        <v>15256.2</v>
      </c>
      <c r="AA214" s="18">
        <v>4576.8599999999997</v>
      </c>
      <c r="AB214" s="18">
        <v>0</v>
      </c>
      <c r="AC214">
        <v>0</v>
      </c>
      <c r="AD214" s="57">
        <v>4576.8599999999997</v>
      </c>
    </row>
    <row r="215" spans="1:30" ht="30.75" thickBot="1" x14ac:dyDescent="0.3">
      <c r="A215" s="8" t="s">
        <v>419</v>
      </c>
      <c r="B215" s="8" t="s">
        <v>490</v>
      </c>
      <c r="C215" s="9" t="s">
        <v>495</v>
      </c>
      <c r="D215" s="9" t="s">
        <v>496</v>
      </c>
      <c r="E215" s="10">
        <v>166521</v>
      </c>
      <c r="F215" s="34" t="s">
        <v>34</v>
      </c>
      <c r="G215" s="12">
        <v>1</v>
      </c>
      <c r="H215" s="13">
        <v>0.85</v>
      </c>
      <c r="I215" s="14">
        <v>0.12</v>
      </c>
      <c r="J215" s="15">
        <v>0.03</v>
      </c>
      <c r="K215" s="16">
        <v>0</v>
      </c>
      <c r="L215" s="17">
        <v>0</v>
      </c>
      <c r="M215" s="18">
        <v>141542.85</v>
      </c>
      <c r="N215" s="19">
        <v>19982.52</v>
      </c>
      <c r="O215" s="19">
        <v>4995.63</v>
      </c>
      <c r="P215" s="19">
        <v>0</v>
      </c>
      <c r="Q215" s="19">
        <v>0</v>
      </c>
      <c r="R215" s="20">
        <v>4995.63</v>
      </c>
      <c r="S215" s="21">
        <v>2</v>
      </c>
      <c r="T215" s="13">
        <v>0.73</v>
      </c>
      <c r="U215" s="14">
        <v>0.22</v>
      </c>
      <c r="V215" s="15">
        <v>0.05</v>
      </c>
      <c r="W215" s="16">
        <v>0</v>
      </c>
      <c r="X215" s="17">
        <v>0</v>
      </c>
      <c r="Y215" s="18">
        <v>121560.33</v>
      </c>
      <c r="Z215" s="18">
        <v>36634.620000000003</v>
      </c>
      <c r="AA215" s="18">
        <v>8326.0500000000011</v>
      </c>
      <c r="AB215" s="18">
        <v>0</v>
      </c>
      <c r="AC215">
        <v>0</v>
      </c>
      <c r="AD215" s="57">
        <v>8326.0500000000011</v>
      </c>
    </row>
    <row r="216" spans="1:30" ht="30.75" thickBot="1" x14ac:dyDescent="0.3">
      <c r="A216" s="8" t="s">
        <v>419</v>
      </c>
      <c r="B216" s="8" t="s">
        <v>490</v>
      </c>
      <c r="C216" s="9" t="s">
        <v>497</v>
      </c>
      <c r="D216" s="9" t="s">
        <v>498</v>
      </c>
      <c r="E216" s="10">
        <v>217129</v>
      </c>
      <c r="F216" s="34" t="s">
        <v>34</v>
      </c>
      <c r="G216" s="12">
        <v>2</v>
      </c>
      <c r="H216" s="13">
        <v>0.71</v>
      </c>
      <c r="I216" s="14">
        <v>0.17</v>
      </c>
      <c r="J216" s="15">
        <v>0.11</v>
      </c>
      <c r="K216" s="16">
        <v>0.01</v>
      </c>
      <c r="L216" s="17">
        <v>0</v>
      </c>
      <c r="M216" s="18">
        <v>154161.59</v>
      </c>
      <c r="N216" s="19">
        <v>36911.93</v>
      </c>
      <c r="O216" s="19">
        <v>23884.19</v>
      </c>
      <c r="P216" s="19">
        <v>2171.29</v>
      </c>
      <c r="Q216" s="19">
        <v>0</v>
      </c>
      <c r="R216" s="20">
        <v>26055.48</v>
      </c>
      <c r="S216" s="21">
        <v>2</v>
      </c>
      <c r="T216" s="13">
        <v>0.63</v>
      </c>
      <c r="U216" s="14">
        <v>0.23</v>
      </c>
      <c r="V216" s="15">
        <v>0.13</v>
      </c>
      <c r="W216" s="16">
        <v>0.01</v>
      </c>
      <c r="X216" s="17">
        <v>0</v>
      </c>
      <c r="Y216" s="18">
        <v>136791.26999999999</v>
      </c>
      <c r="Z216" s="18">
        <v>49939.670000000006</v>
      </c>
      <c r="AA216" s="18">
        <v>28226.77</v>
      </c>
      <c r="AB216" s="18">
        <v>2171.29</v>
      </c>
      <c r="AC216">
        <v>0</v>
      </c>
      <c r="AD216" s="57">
        <v>30398.06</v>
      </c>
    </row>
    <row r="217" spans="1:30" ht="30.75" thickBot="1" x14ac:dyDescent="0.3">
      <c r="A217" s="8" t="s">
        <v>419</v>
      </c>
      <c r="B217" s="8" t="s">
        <v>490</v>
      </c>
      <c r="C217" s="9" t="s">
        <v>499</v>
      </c>
      <c r="D217" s="9" t="s">
        <v>500</v>
      </c>
      <c r="E217" s="10">
        <v>247194</v>
      </c>
      <c r="F217" s="34" t="s">
        <v>34</v>
      </c>
      <c r="G217" s="12">
        <v>2</v>
      </c>
      <c r="H217" s="13">
        <v>0.78</v>
      </c>
      <c r="I217" s="14">
        <v>0.13</v>
      </c>
      <c r="J217" s="15">
        <v>0.08</v>
      </c>
      <c r="K217" s="16">
        <v>0.01</v>
      </c>
      <c r="L217" s="17">
        <v>0</v>
      </c>
      <c r="M217" s="18">
        <v>192811.32</v>
      </c>
      <c r="N217" s="19">
        <v>32135.22</v>
      </c>
      <c r="O217" s="19">
        <v>19775.52</v>
      </c>
      <c r="P217" s="19">
        <v>2471.94</v>
      </c>
      <c r="Q217" s="19">
        <v>0</v>
      </c>
      <c r="R217" s="20">
        <v>22247.46</v>
      </c>
      <c r="S217" s="21">
        <v>2</v>
      </c>
      <c r="T217" s="13">
        <v>0.73</v>
      </c>
      <c r="U217" s="14">
        <v>0.16</v>
      </c>
      <c r="V217" s="15">
        <v>0.1</v>
      </c>
      <c r="W217" s="16">
        <v>0.01</v>
      </c>
      <c r="X217" s="17">
        <v>0</v>
      </c>
      <c r="Y217" s="18">
        <v>180451.62</v>
      </c>
      <c r="Z217" s="18">
        <v>39551.040000000001</v>
      </c>
      <c r="AA217" s="18">
        <v>24719.4</v>
      </c>
      <c r="AB217" s="18">
        <v>2471.94</v>
      </c>
      <c r="AC217">
        <v>0</v>
      </c>
      <c r="AD217" s="57">
        <v>27191.34</v>
      </c>
    </row>
    <row r="218" spans="1:30" ht="30.75" thickBot="1" x14ac:dyDescent="0.3">
      <c r="A218" s="8" t="s">
        <v>419</v>
      </c>
      <c r="B218" s="8" t="s">
        <v>490</v>
      </c>
      <c r="C218" s="9" t="s">
        <v>501</v>
      </c>
      <c r="D218" s="9" t="s">
        <v>502</v>
      </c>
      <c r="E218" s="10">
        <v>337368</v>
      </c>
      <c r="F218" s="34" t="s">
        <v>34</v>
      </c>
      <c r="G218" s="12">
        <v>1</v>
      </c>
      <c r="H218" s="13">
        <v>0.84</v>
      </c>
      <c r="I218" s="14">
        <v>0.14000000000000001</v>
      </c>
      <c r="J218" s="15">
        <v>0.02</v>
      </c>
      <c r="K218" s="16">
        <v>0</v>
      </c>
      <c r="L218" s="17">
        <v>0</v>
      </c>
      <c r="M218" s="18">
        <v>283389.12</v>
      </c>
      <c r="N218" s="19">
        <v>47231.520000000004</v>
      </c>
      <c r="O218" s="19">
        <v>6747.3600000000006</v>
      </c>
      <c r="P218" s="19">
        <v>0</v>
      </c>
      <c r="Q218" s="19">
        <v>0</v>
      </c>
      <c r="R218" s="20">
        <v>6747.3600000000006</v>
      </c>
      <c r="S218" s="21">
        <v>2</v>
      </c>
      <c r="T218" s="13">
        <v>0.76</v>
      </c>
      <c r="U218" s="14">
        <v>0.2</v>
      </c>
      <c r="V218" s="15">
        <v>0.04</v>
      </c>
      <c r="W218" s="16">
        <v>0</v>
      </c>
      <c r="X218" s="17">
        <v>0</v>
      </c>
      <c r="Y218" s="18">
        <v>256399.68</v>
      </c>
      <c r="Z218" s="18">
        <v>67473.600000000006</v>
      </c>
      <c r="AA218" s="18">
        <v>13494.720000000001</v>
      </c>
      <c r="AB218" s="18">
        <v>0</v>
      </c>
      <c r="AC218">
        <v>0</v>
      </c>
      <c r="AD218" s="57">
        <v>13494.720000000001</v>
      </c>
    </row>
    <row r="219" spans="1:30" ht="26.25" thickBot="1" x14ac:dyDescent="0.3">
      <c r="A219" s="8" t="s">
        <v>419</v>
      </c>
      <c r="B219" s="8" t="s">
        <v>503</v>
      </c>
      <c r="C219" s="9" t="s">
        <v>504</v>
      </c>
      <c r="D219" s="9" t="s">
        <v>505</v>
      </c>
      <c r="E219" s="10">
        <v>330418</v>
      </c>
      <c r="F219" s="34" t="s">
        <v>34</v>
      </c>
      <c r="G219" s="12">
        <v>1</v>
      </c>
      <c r="H219" s="13">
        <v>0.85</v>
      </c>
      <c r="I219" s="14">
        <v>0.12</v>
      </c>
      <c r="J219" s="15">
        <v>0.03</v>
      </c>
      <c r="K219" s="16">
        <v>0</v>
      </c>
      <c r="L219" s="17">
        <v>0</v>
      </c>
      <c r="M219" s="18">
        <v>280855.3</v>
      </c>
      <c r="N219" s="19">
        <v>39650.159999999996</v>
      </c>
      <c r="O219" s="19">
        <v>9912.5399999999991</v>
      </c>
      <c r="P219" s="19">
        <v>0</v>
      </c>
      <c r="Q219" s="19">
        <v>0</v>
      </c>
      <c r="R219" s="20">
        <v>9912.5399999999991</v>
      </c>
      <c r="S219" s="21">
        <v>2</v>
      </c>
      <c r="T219" s="13">
        <v>0.77</v>
      </c>
      <c r="U219" s="14">
        <v>0.18</v>
      </c>
      <c r="V219" s="15">
        <v>0.05</v>
      </c>
      <c r="W219" s="16">
        <v>0</v>
      </c>
      <c r="X219" s="17">
        <v>0</v>
      </c>
      <c r="Y219" s="18">
        <v>254421.86000000002</v>
      </c>
      <c r="Z219" s="18">
        <v>59475.24</v>
      </c>
      <c r="AA219" s="18">
        <v>16520.900000000001</v>
      </c>
      <c r="AB219" s="18">
        <v>0</v>
      </c>
      <c r="AC219">
        <v>0</v>
      </c>
      <c r="AD219" s="57">
        <v>16520.900000000001</v>
      </c>
    </row>
    <row r="220" spans="1:30" ht="30.75" thickBot="1" x14ac:dyDescent="0.3">
      <c r="A220" s="8" t="s">
        <v>419</v>
      </c>
      <c r="B220" s="8" t="s">
        <v>503</v>
      </c>
      <c r="C220" s="9" t="s">
        <v>506</v>
      </c>
      <c r="D220" s="9" t="s">
        <v>507</v>
      </c>
      <c r="E220" s="10">
        <v>235281</v>
      </c>
      <c r="F220" s="34" t="s">
        <v>34</v>
      </c>
      <c r="G220" s="12">
        <v>2</v>
      </c>
      <c r="H220" s="13">
        <v>0.7</v>
      </c>
      <c r="I220" s="14">
        <v>0.25</v>
      </c>
      <c r="J220" s="15">
        <v>0.05</v>
      </c>
      <c r="K220" s="16">
        <v>0</v>
      </c>
      <c r="L220" s="17">
        <v>0</v>
      </c>
      <c r="M220" s="18">
        <v>164696.69999999998</v>
      </c>
      <c r="N220" s="19">
        <v>58820.25</v>
      </c>
      <c r="O220" s="19">
        <v>11764.050000000001</v>
      </c>
      <c r="P220" s="19">
        <v>0</v>
      </c>
      <c r="Q220" s="19">
        <v>0</v>
      </c>
      <c r="R220" s="20">
        <v>11764.050000000001</v>
      </c>
      <c r="S220" s="21">
        <v>2</v>
      </c>
      <c r="T220" s="13">
        <v>0.78</v>
      </c>
      <c r="U220" s="14">
        <v>0.18</v>
      </c>
      <c r="V220" s="15">
        <v>0.04</v>
      </c>
      <c r="W220" s="16">
        <v>0</v>
      </c>
      <c r="X220" s="17">
        <v>0</v>
      </c>
      <c r="Y220" s="18">
        <v>183519.18</v>
      </c>
      <c r="Z220" s="18">
        <v>42350.58</v>
      </c>
      <c r="AA220" s="18">
        <v>9411.24</v>
      </c>
      <c r="AB220" s="18">
        <v>0</v>
      </c>
      <c r="AC220">
        <v>0</v>
      </c>
      <c r="AD220" s="57">
        <v>9411.24</v>
      </c>
    </row>
    <row r="221" spans="1:30" ht="30.75" thickBot="1" x14ac:dyDescent="0.3">
      <c r="A221" s="8" t="s">
        <v>419</v>
      </c>
      <c r="B221" s="8" t="s">
        <v>503</v>
      </c>
      <c r="C221" s="9" t="s">
        <v>508</v>
      </c>
      <c r="D221" s="9" t="s">
        <v>509</v>
      </c>
      <c r="E221" s="10">
        <v>389527</v>
      </c>
      <c r="F221" s="34" t="s">
        <v>34</v>
      </c>
      <c r="G221" s="12">
        <v>1</v>
      </c>
      <c r="H221" s="13">
        <v>0.89</v>
      </c>
      <c r="I221" s="14">
        <v>0.11</v>
      </c>
      <c r="J221" s="15">
        <v>0</v>
      </c>
      <c r="K221" s="16">
        <v>0</v>
      </c>
      <c r="L221" s="17">
        <v>0</v>
      </c>
      <c r="M221" s="18">
        <v>346679.03</v>
      </c>
      <c r="N221" s="19">
        <v>42847.97</v>
      </c>
      <c r="O221" s="19">
        <v>0</v>
      </c>
      <c r="P221" s="19">
        <v>0</v>
      </c>
      <c r="Q221" s="19">
        <v>0</v>
      </c>
      <c r="R221" s="20">
        <v>0</v>
      </c>
      <c r="S221" s="21">
        <v>1</v>
      </c>
      <c r="T221" s="13">
        <v>0.82</v>
      </c>
      <c r="U221" s="14">
        <v>0.17</v>
      </c>
      <c r="V221" s="15">
        <v>0.01</v>
      </c>
      <c r="W221" s="16">
        <v>0</v>
      </c>
      <c r="X221" s="17">
        <v>0</v>
      </c>
      <c r="Y221" s="18">
        <v>319412.13999999996</v>
      </c>
      <c r="Z221" s="18">
        <v>66219.590000000011</v>
      </c>
      <c r="AA221" s="18">
        <v>3895.27</v>
      </c>
      <c r="AB221" s="18">
        <v>0</v>
      </c>
      <c r="AC221">
        <v>0</v>
      </c>
      <c r="AD221" s="57">
        <v>3895.27</v>
      </c>
    </row>
    <row r="222" spans="1:30" ht="30.75" thickBot="1" x14ac:dyDescent="0.3">
      <c r="A222" s="8" t="s">
        <v>419</v>
      </c>
      <c r="B222" s="8" t="s">
        <v>510</v>
      </c>
      <c r="C222" s="9" t="s">
        <v>511</v>
      </c>
      <c r="D222" s="9" t="s">
        <v>512</v>
      </c>
      <c r="E222" s="10">
        <v>347820</v>
      </c>
      <c r="F222" s="34" t="s">
        <v>34</v>
      </c>
      <c r="G222" s="12">
        <v>1</v>
      </c>
      <c r="H222" s="13">
        <v>0.96</v>
      </c>
      <c r="I222" s="14">
        <v>0.04</v>
      </c>
      <c r="J222" s="15">
        <v>0</v>
      </c>
      <c r="K222" s="16">
        <v>0</v>
      </c>
      <c r="L222" s="17">
        <v>0</v>
      </c>
      <c r="M222" s="18">
        <v>333907.20000000001</v>
      </c>
      <c r="N222" s="19">
        <v>13912.800000000001</v>
      </c>
      <c r="O222" s="19">
        <v>0</v>
      </c>
      <c r="P222" s="19">
        <v>0</v>
      </c>
      <c r="Q222" s="19">
        <v>0</v>
      </c>
      <c r="R222" s="20">
        <v>0</v>
      </c>
      <c r="S222" s="21">
        <v>1</v>
      </c>
      <c r="T222" s="13">
        <v>0.92</v>
      </c>
      <c r="U222" s="14">
        <v>0.08</v>
      </c>
      <c r="V222" s="15">
        <v>0</v>
      </c>
      <c r="W222" s="16">
        <v>0</v>
      </c>
      <c r="X222" s="17">
        <v>0</v>
      </c>
      <c r="Y222" s="18">
        <v>319994.40000000002</v>
      </c>
      <c r="Z222" s="18">
        <v>27825.600000000002</v>
      </c>
      <c r="AA222" s="18">
        <v>0</v>
      </c>
      <c r="AB222" s="18">
        <v>0</v>
      </c>
      <c r="AC222">
        <v>0</v>
      </c>
      <c r="AD222" s="57">
        <v>0</v>
      </c>
    </row>
    <row r="223" spans="1:30" ht="30.75" thickBot="1" x14ac:dyDescent="0.3">
      <c r="A223" s="8" t="s">
        <v>419</v>
      </c>
      <c r="B223" s="8" t="s">
        <v>510</v>
      </c>
      <c r="C223" s="9" t="s">
        <v>513</v>
      </c>
      <c r="D223" s="9" t="s">
        <v>514</v>
      </c>
      <c r="E223" s="10">
        <v>358663</v>
      </c>
      <c r="F223" s="34" t="s">
        <v>34</v>
      </c>
      <c r="G223" s="12">
        <v>1</v>
      </c>
      <c r="H223" s="13">
        <v>0.82</v>
      </c>
      <c r="I223" s="14">
        <v>0.14000000000000001</v>
      </c>
      <c r="J223" s="15">
        <v>0.04</v>
      </c>
      <c r="K223" s="16">
        <v>0</v>
      </c>
      <c r="L223" s="17">
        <v>0</v>
      </c>
      <c r="M223" s="18">
        <v>294103.65999999997</v>
      </c>
      <c r="N223" s="19">
        <v>50212.820000000007</v>
      </c>
      <c r="O223" s="19">
        <v>14346.52</v>
      </c>
      <c r="P223" s="19">
        <v>0</v>
      </c>
      <c r="Q223" s="19">
        <v>0</v>
      </c>
      <c r="R223" s="20">
        <v>14346.52</v>
      </c>
      <c r="S223" s="21">
        <v>2</v>
      </c>
      <c r="T223" s="13">
        <v>0.76</v>
      </c>
      <c r="U223" s="14">
        <v>0.17</v>
      </c>
      <c r="V223" s="15">
        <v>7.0000000000000007E-2</v>
      </c>
      <c r="W223" s="16">
        <v>0</v>
      </c>
      <c r="X223" s="17">
        <v>0</v>
      </c>
      <c r="Y223" s="18">
        <v>272583.88</v>
      </c>
      <c r="Z223" s="18">
        <v>60972.710000000006</v>
      </c>
      <c r="AA223" s="18">
        <v>25106.410000000003</v>
      </c>
      <c r="AB223" s="18">
        <v>0</v>
      </c>
      <c r="AC223">
        <v>0</v>
      </c>
      <c r="AD223" s="57">
        <v>25106.410000000003</v>
      </c>
    </row>
    <row r="224" spans="1:30" ht="30.75" thickBot="1" x14ac:dyDescent="0.3">
      <c r="A224" s="8" t="s">
        <v>419</v>
      </c>
      <c r="B224" s="8" t="s">
        <v>510</v>
      </c>
      <c r="C224" s="9" t="s">
        <v>515</v>
      </c>
      <c r="D224" s="9" t="s">
        <v>516</v>
      </c>
      <c r="E224" s="10">
        <v>124714</v>
      </c>
      <c r="F224" s="34" t="s">
        <v>34</v>
      </c>
      <c r="G224" s="12">
        <v>1</v>
      </c>
      <c r="H224" s="13">
        <v>0.83</v>
      </c>
      <c r="I224" s="14">
        <v>0.14000000000000001</v>
      </c>
      <c r="J224" s="15">
        <v>0.03</v>
      </c>
      <c r="K224" s="16">
        <v>0</v>
      </c>
      <c r="L224" s="17">
        <v>0</v>
      </c>
      <c r="M224" s="18">
        <v>103512.62</v>
      </c>
      <c r="N224" s="19">
        <v>17459.960000000003</v>
      </c>
      <c r="O224" s="19">
        <v>3741.42</v>
      </c>
      <c r="P224" s="19">
        <v>0</v>
      </c>
      <c r="Q224" s="19">
        <v>0</v>
      </c>
      <c r="R224" s="20">
        <v>3741.42</v>
      </c>
      <c r="S224" s="21">
        <v>2</v>
      </c>
      <c r="T224" s="13">
        <v>0.76</v>
      </c>
      <c r="U224" s="14">
        <v>0.19</v>
      </c>
      <c r="V224" s="15">
        <v>0.05</v>
      </c>
      <c r="W224" s="16">
        <v>0</v>
      </c>
      <c r="X224" s="17">
        <v>0</v>
      </c>
      <c r="Y224" s="18">
        <v>94782.64</v>
      </c>
      <c r="Z224" s="18">
        <v>23695.66</v>
      </c>
      <c r="AA224" s="18">
        <v>6235.7000000000007</v>
      </c>
      <c r="AB224" s="18">
        <v>0</v>
      </c>
      <c r="AC224">
        <v>0</v>
      </c>
      <c r="AD224" s="57">
        <v>6235.7000000000007</v>
      </c>
    </row>
    <row r="225" spans="1:30" ht="30.75" thickBot="1" x14ac:dyDescent="0.3">
      <c r="A225" s="8" t="s">
        <v>419</v>
      </c>
      <c r="B225" s="8" t="s">
        <v>510</v>
      </c>
      <c r="C225" s="9" t="s">
        <v>517</v>
      </c>
      <c r="D225" s="9" t="s">
        <v>518</v>
      </c>
      <c r="E225" s="10">
        <v>346444</v>
      </c>
      <c r="F225" s="34" t="s">
        <v>34</v>
      </c>
      <c r="G225" s="12">
        <v>1</v>
      </c>
      <c r="H225" s="13">
        <v>0.85</v>
      </c>
      <c r="I225" s="14">
        <v>0.12</v>
      </c>
      <c r="J225" s="15">
        <v>0.03</v>
      </c>
      <c r="K225" s="16">
        <v>0</v>
      </c>
      <c r="L225" s="17">
        <v>0</v>
      </c>
      <c r="M225" s="18">
        <v>294477.39999999997</v>
      </c>
      <c r="N225" s="19">
        <v>41573.279999999999</v>
      </c>
      <c r="O225" s="19">
        <v>10393.32</v>
      </c>
      <c r="P225" s="19">
        <v>0</v>
      </c>
      <c r="Q225" s="19">
        <v>0</v>
      </c>
      <c r="R225" s="20">
        <v>10393.32</v>
      </c>
      <c r="S225" s="21">
        <v>2</v>
      </c>
      <c r="T225" s="13">
        <v>0.77</v>
      </c>
      <c r="U225" s="14">
        <v>0.17</v>
      </c>
      <c r="V225" s="15">
        <v>0.06</v>
      </c>
      <c r="W225" s="16">
        <v>0</v>
      </c>
      <c r="X225" s="17">
        <v>0</v>
      </c>
      <c r="Y225" s="18">
        <v>266761.88</v>
      </c>
      <c r="Z225" s="18">
        <v>58895.48</v>
      </c>
      <c r="AA225" s="18">
        <v>20786.64</v>
      </c>
      <c r="AB225" s="18">
        <v>0</v>
      </c>
      <c r="AC225">
        <v>0</v>
      </c>
      <c r="AD225" s="57">
        <v>20786.64</v>
      </c>
    </row>
    <row r="226" spans="1:30" ht="45.75" thickBot="1" x14ac:dyDescent="0.3">
      <c r="A226" s="8" t="s">
        <v>419</v>
      </c>
      <c r="B226" s="8" t="s">
        <v>519</v>
      </c>
      <c r="C226" s="9" t="s">
        <v>520</v>
      </c>
      <c r="D226" s="9" t="s">
        <v>521</v>
      </c>
      <c r="E226" s="10">
        <v>270992</v>
      </c>
      <c r="F226" s="34" t="s">
        <v>34</v>
      </c>
      <c r="G226" s="12">
        <v>1</v>
      </c>
      <c r="H226" s="13">
        <v>0.91</v>
      </c>
      <c r="I226" s="14">
        <v>0.08</v>
      </c>
      <c r="J226" s="15">
        <v>0.01</v>
      </c>
      <c r="K226" s="16">
        <v>0</v>
      </c>
      <c r="L226" s="17">
        <v>0</v>
      </c>
      <c r="M226" s="18">
        <v>246602.72</v>
      </c>
      <c r="N226" s="19">
        <v>21679.360000000001</v>
      </c>
      <c r="O226" s="19">
        <v>2709.92</v>
      </c>
      <c r="P226" s="19">
        <v>0</v>
      </c>
      <c r="Q226" s="19">
        <v>0</v>
      </c>
      <c r="R226" s="20">
        <v>2709.92</v>
      </c>
      <c r="S226" s="21">
        <v>1</v>
      </c>
      <c r="T226" s="13">
        <v>0.88</v>
      </c>
      <c r="U226" s="14">
        <v>0.1</v>
      </c>
      <c r="V226" s="15">
        <v>0.02</v>
      </c>
      <c r="W226" s="16">
        <v>0</v>
      </c>
      <c r="X226" s="17">
        <v>0</v>
      </c>
      <c r="Y226" s="18">
        <v>238472.95999999999</v>
      </c>
      <c r="Z226" s="18">
        <v>27099.200000000001</v>
      </c>
      <c r="AA226" s="18">
        <v>5419.84</v>
      </c>
      <c r="AB226" s="18">
        <v>0</v>
      </c>
      <c r="AC226">
        <v>0</v>
      </c>
      <c r="AD226" s="57">
        <v>5419.84</v>
      </c>
    </row>
    <row r="227" spans="1:30" ht="45.75" thickBot="1" x14ac:dyDescent="0.3">
      <c r="A227" s="8" t="s">
        <v>419</v>
      </c>
      <c r="B227" s="8" t="s">
        <v>519</v>
      </c>
      <c r="C227" s="9" t="s">
        <v>522</v>
      </c>
      <c r="D227" s="9" t="s">
        <v>523</v>
      </c>
      <c r="E227" s="10">
        <v>518884</v>
      </c>
      <c r="F227" s="34" t="s">
        <v>34</v>
      </c>
      <c r="G227" s="12">
        <v>1</v>
      </c>
      <c r="H227" s="13">
        <v>0.88</v>
      </c>
      <c r="I227" s="14">
        <v>0.1</v>
      </c>
      <c r="J227" s="15">
        <v>0.02</v>
      </c>
      <c r="K227" s="16">
        <v>0</v>
      </c>
      <c r="L227" s="17">
        <v>0</v>
      </c>
      <c r="M227" s="18">
        <v>456617.92</v>
      </c>
      <c r="N227" s="19">
        <v>51888.4</v>
      </c>
      <c r="O227" s="19">
        <v>10377.68</v>
      </c>
      <c r="P227" s="19">
        <v>0</v>
      </c>
      <c r="Q227" s="19">
        <v>0</v>
      </c>
      <c r="R227" s="20">
        <v>10377.68</v>
      </c>
      <c r="S227" s="21">
        <v>1</v>
      </c>
      <c r="T227" s="13">
        <v>0.83</v>
      </c>
      <c r="U227" s="14">
        <v>0.14000000000000001</v>
      </c>
      <c r="V227" s="15">
        <v>0.03</v>
      </c>
      <c r="W227" s="16">
        <v>0</v>
      </c>
      <c r="X227" s="17">
        <v>0</v>
      </c>
      <c r="Y227" s="18">
        <v>430673.72</v>
      </c>
      <c r="Z227" s="18">
        <v>72643.760000000009</v>
      </c>
      <c r="AA227" s="18">
        <v>15566.519999999999</v>
      </c>
      <c r="AB227" s="18">
        <v>0</v>
      </c>
      <c r="AC227">
        <v>0</v>
      </c>
      <c r="AD227" s="57">
        <v>15566.519999999999</v>
      </c>
    </row>
    <row r="228" spans="1:30" ht="45.75" thickBot="1" x14ac:dyDescent="0.3">
      <c r="A228" s="8" t="s">
        <v>419</v>
      </c>
      <c r="B228" s="8" t="s">
        <v>519</v>
      </c>
      <c r="C228" s="9" t="s">
        <v>524</v>
      </c>
      <c r="D228" s="9" t="s">
        <v>525</v>
      </c>
      <c r="E228" s="10">
        <v>85102</v>
      </c>
      <c r="F228" s="34" t="s">
        <v>34</v>
      </c>
      <c r="G228" s="12">
        <v>1</v>
      </c>
      <c r="H228" s="13">
        <v>0.93</v>
      </c>
      <c r="I228" s="14">
        <v>0.06</v>
      </c>
      <c r="J228" s="15">
        <v>0.01</v>
      </c>
      <c r="K228" s="16">
        <v>0</v>
      </c>
      <c r="L228" s="17">
        <v>0</v>
      </c>
      <c r="M228" s="18">
        <v>79144.86</v>
      </c>
      <c r="N228" s="19">
        <v>5106.12</v>
      </c>
      <c r="O228" s="19">
        <v>851.02</v>
      </c>
      <c r="P228" s="19">
        <v>0</v>
      </c>
      <c r="Q228" s="19">
        <v>0</v>
      </c>
      <c r="R228" s="20">
        <v>851.02</v>
      </c>
      <c r="S228" s="21">
        <v>1</v>
      </c>
      <c r="T228" s="13">
        <v>0.9</v>
      </c>
      <c r="U228" s="14">
        <v>0.08</v>
      </c>
      <c r="V228" s="15">
        <v>0.02</v>
      </c>
      <c r="W228" s="16">
        <v>0</v>
      </c>
      <c r="X228" s="17">
        <v>0</v>
      </c>
      <c r="Y228" s="18">
        <v>76591.8</v>
      </c>
      <c r="Z228" s="18">
        <v>6808.16</v>
      </c>
      <c r="AA228" s="18">
        <v>1702.04</v>
      </c>
      <c r="AB228" s="18">
        <v>0</v>
      </c>
      <c r="AC228">
        <v>0</v>
      </c>
      <c r="AD228" s="57">
        <v>1702.04</v>
      </c>
    </row>
    <row r="229" spans="1:30" ht="30.75" thickBot="1" x14ac:dyDescent="0.3">
      <c r="A229" s="8" t="s">
        <v>419</v>
      </c>
      <c r="B229" s="8" t="s">
        <v>526</v>
      </c>
      <c r="C229" s="9" t="s">
        <v>527</v>
      </c>
      <c r="D229" s="9" t="s">
        <v>528</v>
      </c>
      <c r="E229" s="10">
        <v>473066</v>
      </c>
      <c r="F229" s="34" t="s">
        <v>34</v>
      </c>
      <c r="G229" s="12">
        <v>1</v>
      </c>
      <c r="H229" s="13">
        <v>0.85</v>
      </c>
      <c r="I229" s="14">
        <v>0.13</v>
      </c>
      <c r="J229" s="15">
        <v>0.02</v>
      </c>
      <c r="K229" s="16">
        <v>0</v>
      </c>
      <c r="L229" s="17">
        <v>0</v>
      </c>
      <c r="M229" s="18">
        <v>402106.1</v>
      </c>
      <c r="N229" s="19">
        <v>61498.58</v>
      </c>
      <c r="O229" s="19">
        <v>9461.32</v>
      </c>
      <c r="P229" s="19">
        <v>0</v>
      </c>
      <c r="Q229" s="19">
        <v>0</v>
      </c>
      <c r="R229" s="20">
        <v>9461.32</v>
      </c>
      <c r="S229" s="21">
        <v>1</v>
      </c>
      <c r="T229" s="13">
        <v>0.81</v>
      </c>
      <c r="U229" s="14">
        <v>0.15</v>
      </c>
      <c r="V229" s="15">
        <v>0.04</v>
      </c>
      <c r="W229" s="16">
        <v>0</v>
      </c>
      <c r="X229" s="17">
        <v>0</v>
      </c>
      <c r="Y229" s="18">
        <v>383183.46</v>
      </c>
      <c r="Z229" s="18">
        <v>70959.899999999994</v>
      </c>
      <c r="AA229" s="18">
        <v>18922.64</v>
      </c>
      <c r="AB229" s="18">
        <v>0</v>
      </c>
      <c r="AC229">
        <v>0</v>
      </c>
      <c r="AD229" s="57">
        <v>18922.64</v>
      </c>
    </row>
    <row r="230" spans="1:30" ht="30.75" thickBot="1" x14ac:dyDescent="0.3">
      <c r="A230" s="8" t="s">
        <v>419</v>
      </c>
      <c r="B230" s="8" t="s">
        <v>526</v>
      </c>
      <c r="C230" s="9" t="s">
        <v>529</v>
      </c>
      <c r="D230" s="9" t="s">
        <v>530</v>
      </c>
      <c r="E230" s="10">
        <v>165059</v>
      </c>
      <c r="F230" s="34" t="s">
        <v>34</v>
      </c>
      <c r="G230" s="12">
        <v>1</v>
      </c>
      <c r="H230" s="13">
        <v>0.89</v>
      </c>
      <c r="I230" s="14">
        <v>0.1</v>
      </c>
      <c r="J230" s="15">
        <v>0.01</v>
      </c>
      <c r="K230" s="16">
        <v>0</v>
      </c>
      <c r="L230" s="17">
        <v>0</v>
      </c>
      <c r="M230" s="18">
        <v>146902.51</v>
      </c>
      <c r="N230" s="19">
        <v>16505.900000000001</v>
      </c>
      <c r="O230" s="19">
        <v>1650.5900000000001</v>
      </c>
      <c r="P230" s="19">
        <v>0</v>
      </c>
      <c r="Q230" s="19">
        <v>0</v>
      </c>
      <c r="R230" s="20">
        <v>1650.5900000000001</v>
      </c>
      <c r="S230" s="21">
        <v>1</v>
      </c>
      <c r="T230" s="13">
        <v>0.84</v>
      </c>
      <c r="U230" s="14">
        <v>0.13</v>
      </c>
      <c r="V230" s="15">
        <v>0.03</v>
      </c>
      <c r="W230" s="16">
        <v>0</v>
      </c>
      <c r="X230" s="17">
        <v>0</v>
      </c>
      <c r="Y230" s="18">
        <v>138649.56</v>
      </c>
      <c r="Z230" s="18">
        <v>21457.670000000002</v>
      </c>
      <c r="AA230" s="18">
        <v>4951.7699999999995</v>
      </c>
      <c r="AB230" s="18">
        <v>0</v>
      </c>
      <c r="AC230">
        <v>0</v>
      </c>
      <c r="AD230" s="57">
        <v>4951.7699999999995</v>
      </c>
    </row>
    <row r="231" spans="1:30" ht="30.75" thickBot="1" x14ac:dyDescent="0.3">
      <c r="A231" s="8" t="s">
        <v>419</v>
      </c>
      <c r="B231" s="8" t="s">
        <v>526</v>
      </c>
      <c r="C231" s="9" t="s">
        <v>531</v>
      </c>
      <c r="D231" s="9" t="s">
        <v>532</v>
      </c>
      <c r="E231" s="10">
        <v>268620</v>
      </c>
      <c r="F231" s="34" t="s">
        <v>34</v>
      </c>
      <c r="G231" s="12">
        <v>1</v>
      </c>
      <c r="H231" s="13">
        <v>0.92</v>
      </c>
      <c r="I231" s="14">
        <v>0.08</v>
      </c>
      <c r="J231" s="15">
        <v>0</v>
      </c>
      <c r="K231" s="16">
        <v>0</v>
      </c>
      <c r="L231" s="17">
        <v>0</v>
      </c>
      <c r="M231" s="18">
        <v>247130.40000000002</v>
      </c>
      <c r="N231" s="19">
        <v>21489.600000000002</v>
      </c>
      <c r="O231" s="19">
        <v>0</v>
      </c>
      <c r="P231" s="19">
        <v>0</v>
      </c>
      <c r="Q231" s="19">
        <v>0</v>
      </c>
      <c r="R231" s="20">
        <v>0</v>
      </c>
      <c r="S231" s="21">
        <v>1</v>
      </c>
      <c r="T231" s="13">
        <v>0.86</v>
      </c>
      <c r="U231" s="14">
        <v>0.12</v>
      </c>
      <c r="V231" s="15">
        <v>0.02</v>
      </c>
      <c r="W231" s="16">
        <v>0</v>
      </c>
      <c r="X231" s="17">
        <v>0</v>
      </c>
      <c r="Y231" s="18">
        <v>231013.19999999998</v>
      </c>
      <c r="Z231" s="18">
        <v>32234.399999999998</v>
      </c>
      <c r="AA231" s="18">
        <v>5372.4000000000005</v>
      </c>
      <c r="AB231" s="18">
        <v>0</v>
      </c>
      <c r="AC231">
        <v>0</v>
      </c>
      <c r="AD231" s="57">
        <v>5372.4000000000005</v>
      </c>
    </row>
    <row r="232" spans="1:30" ht="30.75" thickBot="1" x14ac:dyDescent="0.3">
      <c r="A232" s="8" t="s">
        <v>419</v>
      </c>
      <c r="B232" s="8" t="s">
        <v>470</v>
      </c>
      <c r="C232" s="9" t="s">
        <v>533</v>
      </c>
      <c r="D232" s="9" t="s">
        <v>534</v>
      </c>
      <c r="E232" s="10">
        <v>140032</v>
      </c>
      <c r="F232" s="34" t="s">
        <v>34</v>
      </c>
      <c r="G232" s="12">
        <v>2</v>
      </c>
      <c r="H232" s="13">
        <v>0.62</v>
      </c>
      <c r="I232" s="14">
        <v>0.26</v>
      </c>
      <c r="J232" s="15">
        <v>0.12</v>
      </c>
      <c r="K232" s="16">
        <v>0</v>
      </c>
      <c r="L232" s="17">
        <v>0</v>
      </c>
      <c r="M232" s="18">
        <v>86819.839999999997</v>
      </c>
      <c r="N232" s="19">
        <v>36408.32</v>
      </c>
      <c r="O232" s="19">
        <v>16803.84</v>
      </c>
      <c r="P232" s="19">
        <v>0</v>
      </c>
      <c r="Q232" s="19">
        <v>0</v>
      </c>
      <c r="R232" s="20">
        <v>16803.84</v>
      </c>
      <c r="S232" s="21">
        <v>3</v>
      </c>
      <c r="T232" s="13">
        <v>0.49</v>
      </c>
      <c r="U232" s="14">
        <v>0.28000000000000003</v>
      </c>
      <c r="V232" s="15">
        <v>0.21</v>
      </c>
      <c r="W232" s="16">
        <v>0.02</v>
      </c>
      <c r="X232" s="17">
        <v>0</v>
      </c>
      <c r="Y232" s="18">
        <v>68615.679999999993</v>
      </c>
      <c r="Z232" s="18">
        <v>39208.960000000006</v>
      </c>
      <c r="AA232" s="18">
        <v>29406.719999999998</v>
      </c>
      <c r="AB232" s="18">
        <v>2800.64</v>
      </c>
      <c r="AC232">
        <v>0</v>
      </c>
      <c r="AD232" s="57">
        <v>32207.359999999997</v>
      </c>
    </row>
    <row r="233" spans="1:30" ht="26.25" thickBot="1" x14ac:dyDescent="0.3">
      <c r="A233" s="8" t="s">
        <v>419</v>
      </c>
      <c r="B233" s="8" t="s">
        <v>535</v>
      </c>
      <c r="C233" s="9" t="s">
        <v>536</v>
      </c>
      <c r="D233" s="9" t="s">
        <v>537</v>
      </c>
      <c r="E233" s="10">
        <v>165395</v>
      </c>
      <c r="F233" s="34" t="s">
        <v>34</v>
      </c>
      <c r="G233" s="12">
        <v>1</v>
      </c>
      <c r="H233" s="13">
        <v>0.83000000000000007</v>
      </c>
      <c r="I233" s="14">
        <v>0.15</v>
      </c>
      <c r="J233" s="15">
        <v>0.02</v>
      </c>
      <c r="K233" s="16">
        <v>0</v>
      </c>
      <c r="L233" s="17">
        <v>0</v>
      </c>
      <c r="M233" s="18">
        <v>137277.85</v>
      </c>
      <c r="N233" s="19">
        <v>24809.25</v>
      </c>
      <c r="O233" s="19">
        <v>3307.9</v>
      </c>
      <c r="P233" s="19">
        <v>0</v>
      </c>
      <c r="Q233" s="19">
        <v>0</v>
      </c>
      <c r="R233" s="20">
        <v>3307.9</v>
      </c>
      <c r="S233" s="21">
        <v>2</v>
      </c>
      <c r="T233" s="13">
        <v>0.76</v>
      </c>
      <c r="U233" s="14">
        <v>0.2</v>
      </c>
      <c r="V233" s="15">
        <v>0.04</v>
      </c>
      <c r="W233" s="16">
        <v>0</v>
      </c>
      <c r="X233" s="17">
        <v>0</v>
      </c>
      <c r="Y233" s="18">
        <v>125700.2</v>
      </c>
      <c r="Z233" s="18">
        <v>33079</v>
      </c>
      <c r="AA233" s="18">
        <v>6615.8</v>
      </c>
      <c r="AB233" s="18">
        <v>0</v>
      </c>
      <c r="AC233">
        <v>0</v>
      </c>
      <c r="AD233" s="57">
        <v>6615.8</v>
      </c>
    </row>
    <row r="234" spans="1:30" ht="26.25" thickBot="1" x14ac:dyDescent="0.3">
      <c r="A234" s="8" t="s">
        <v>419</v>
      </c>
      <c r="B234" s="8" t="s">
        <v>535</v>
      </c>
      <c r="C234" s="9" t="s">
        <v>538</v>
      </c>
      <c r="D234" s="9" t="s">
        <v>539</v>
      </c>
      <c r="E234" s="10">
        <v>442014</v>
      </c>
      <c r="F234" s="34" t="s">
        <v>34</v>
      </c>
      <c r="G234" s="12">
        <v>1</v>
      </c>
      <c r="H234" s="13">
        <v>0.85</v>
      </c>
      <c r="I234" s="14">
        <v>0.12</v>
      </c>
      <c r="J234" s="15">
        <v>0.03</v>
      </c>
      <c r="K234" s="16">
        <v>0</v>
      </c>
      <c r="L234" s="17">
        <v>0</v>
      </c>
      <c r="M234" s="18">
        <v>375711.89999999997</v>
      </c>
      <c r="N234" s="19">
        <v>53041.68</v>
      </c>
      <c r="O234" s="19">
        <v>13260.42</v>
      </c>
      <c r="P234" s="19">
        <v>0</v>
      </c>
      <c r="Q234" s="19">
        <v>0</v>
      </c>
      <c r="R234" s="20">
        <v>13260.42</v>
      </c>
      <c r="S234" s="21">
        <v>2</v>
      </c>
      <c r="T234" s="13">
        <v>0.73</v>
      </c>
      <c r="U234" s="14">
        <v>0.21</v>
      </c>
      <c r="V234" s="15">
        <v>0.06</v>
      </c>
      <c r="W234" s="16">
        <v>0</v>
      </c>
      <c r="X234" s="17">
        <v>0</v>
      </c>
      <c r="Y234" s="18">
        <v>322670.21999999997</v>
      </c>
      <c r="Z234" s="18">
        <v>92822.94</v>
      </c>
      <c r="AA234" s="18">
        <v>26520.84</v>
      </c>
      <c r="AB234" s="18">
        <v>0</v>
      </c>
      <c r="AC234">
        <v>0</v>
      </c>
      <c r="AD234" s="57">
        <v>26520.84</v>
      </c>
    </row>
    <row r="235" spans="1:30" ht="26.25" thickBot="1" x14ac:dyDescent="0.3">
      <c r="A235" s="8" t="s">
        <v>419</v>
      </c>
      <c r="B235" s="8" t="s">
        <v>535</v>
      </c>
      <c r="C235" s="9" t="s">
        <v>540</v>
      </c>
      <c r="D235" s="9" t="s">
        <v>541</v>
      </c>
      <c r="E235" s="10">
        <v>508569</v>
      </c>
      <c r="F235" s="34" t="s">
        <v>34</v>
      </c>
      <c r="G235" s="12">
        <v>1</v>
      </c>
      <c r="H235" s="13">
        <v>0.83</v>
      </c>
      <c r="I235" s="14">
        <v>0.14000000000000001</v>
      </c>
      <c r="J235" s="15">
        <v>0.03</v>
      </c>
      <c r="K235" s="16">
        <v>0</v>
      </c>
      <c r="L235" s="17">
        <v>0</v>
      </c>
      <c r="M235" s="18">
        <v>422112.26999999996</v>
      </c>
      <c r="N235" s="19">
        <v>71199.66</v>
      </c>
      <c r="O235" s="19">
        <v>15257.07</v>
      </c>
      <c r="P235" s="19">
        <v>0</v>
      </c>
      <c r="Q235" s="19">
        <v>0</v>
      </c>
      <c r="R235" s="20">
        <v>15257.07</v>
      </c>
      <c r="S235" s="21">
        <v>2</v>
      </c>
      <c r="T235" s="13">
        <v>0.73</v>
      </c>
      <c r="U235" s="14">
        <v>0.22</v>
      </c>
      <c r="V235" s="15">
        <v>0.05</v>
      </c>
      <c r="W235" s="16">
        <v>0</v>
      </c>
      <c r="X235" s="17">
        <v>0</v>
      </c>
      <c r="Y235" s="18">
        <v>371255.37</v>
      </c>
      <c r="Z235" s="18">
        <v>111885.18000000001</v>
      </c>
      <c r="AA235" s="18">
        <v>25428.45</v>
      </c>
      <c r="AB235" s="18">
        <v>0</v>
      </c>
      <c r="AC235">
        <v>0</v>
      </c>
      <c r="AD235" s="57">
        <v>25428.45</v>
      </c>
    </row>
    <row r="236" spans="1:30" ht="26.25" thickBot="1" x14ac:dyDescent="0.3">
      <c r="A236" s="8" t="s">
        <v>419</v>
      </c>
      <c r="B236" s="8" t="s">
        <v>542</v>
      </c>
      <c r="C236" s="9" t="s">
        <v>543</v>
      </c>
      <c r="D236" s="9" t="s">
        <v>544</v>
      </c>
      <c r="E236" s="10">
        <v>99279</v>
      </c>
      <c r="F236" s="34" t="s">
        <v>34</v>
      </c>
      <c r="G236" s="12">
        <v>1</v>
      </c>
      <c r="H236" s="13">
        <v>0.82000000000000006</v>
      </c>
      <c r="I236" s="14">
        <v>0.13</v>
      </c>
      <c r="J236" s="15">
        <v>0.05</v>
      </c>
      <c r="K236" s="16">
        <v>0</v>
      </c>
      <c r="L236" s="17">
        <v>0</v>
      </c>
      <c r="M236" s="18">
        <v>81408.780000000013</v>
      </c>
      <c r="N236" s="19">
        <v>12906.27</v>
      </c>
      <c r="O236" s="19">
        <v>4963.9500000000007</v>
      </c>
      <c r="P236" s="19">
        <v>0</v>
      </c>
      <c r="Q236" s="19">
        <v>0</v>
      </c>
      <c r="R236" s="20">
        <v>4963.9500000000007</v>
      </c>
      <c r="S236" s="21">
        <v>2</v>
      </c>
      <c r="T236" s="13">
        <v>0.7</v>
      </c>
      <c r="U236" s="14">
        <v>0.23</v>
      </c>
      <c r="V236" s="15">
        <v>7.0000000000000007E-2</v>
      </c>
      <c r="W236" s="16">
        <v>0</v>
      </c>
      <c r="X236" s="17">
        <v>0</v>
      </c>
      <c r="Y236" s="18">
        <v>69495.299999999988</v>
      </c>
      <c r="Z236" s="18">
        <v>22834.170000000002</v>
      </c>
      <c r="AA236" s="18">
        <v>6949.5300000000007</v>
      </c>
      <c r="AB236" s="18">
        <v>0</v>
      </c>
      <c r="AC236">
        <v>0</v>
      </c>
      <c r="AD236" s="57">
        <v>6949.5300000000007</v>
      </c>
    </row>
    <row r="237" spans="1:30" ht="30.75" thickBot="1" x14ac:dyDescent="0.3">
      <c r="A237" s="8" t="s">
        <v>419</v>
      </c>
      <c r="B237" s="8" t="s">
        <v>542</v>
      </c>
      <c r="C237" s="9" t="s">
        <v>545</v>
      </c>
      <c r="D237" s="9" t="s">
        <v>546</v>
      </c>
      <c r="E237" s="10">
        <v>279681</v>
      </c>
      <c r="F237" s="34" t="s">
        <v>34</v>
      </c>
      <c r="G237" s="12">
        <v>1</v>
      </c>
      <c r="H237" s="13">
        <v>0.84</v>
      </c>
      <c r="I237" s="14">
        <v>0.13</v>
      </c>
      <c r="J237" s="15">
        <v>0.03</v>
      </c>
      <c r="K237" s="16">
        <v>0</v>
      </c>
      <c r="L237" s="17">
        <v>0</v>
      </c>
      <c r="M237" s="18">
        <v>234932.03999999998</v>
      </c>
      <c r="N237" s="19">
        <v>36358.53</v>
      </c>
      <c r="O237" s="19">
        <v>8390.43</v>
      </c>
      <c r="P237" s="19">
        <v>0</v>
      </c>
      <c r="Q237" s="19">
        <v>0</v>
      </c>
      <c r="R237" s="20">
        <v>8390.43</v>
      </c>
      <c r="S237" s="21">
        <v>2</v>
      </c>
      <c r="T237" s="13">
        <v>0.74</v>
      </c>
      <c r="U237" s="14">
        <v>0.21</v>
      </c>
      <c r="V237" s="15">
        <v>0.05</v>
      </c>
      <c r="W237" s="16">
        <v>0</v>
      </c>
      <c r="X237" s="17">
        <v>0</v>
      </c>
      <c r="Y237" s="18">
        <v>206963.94</v>
      </c>
      <c r="Z237" s="18">
        <v>58733.009999999995</v>
      </c>
      <c r="AA237" s="18">
        <v>13984.050000000001</v>
      </c>
      <c r="AB237" s="18">
        <v>0</v>
      </c>
      <c r="AC237">
        <v>0</v>
      </c>
      <c r="AD237" s="57">
        <v>13984.050000000001</v>
      </c>
    </row>
    <row r="238" spans="1:30" ht="45.75" thickBot="1" x14ac:dyDescent="0.3">
      <c r="A238" s="8" t="s">
        <v>419</v>
      </c>
      <c r="B238" s="8" t="s">
        <v>542</v>
      </c>
      <c r="C238" s="9" t="s">
        <v>547</v>
      </c>
      <c r="D238" s="9" t="s">
        <v>546</v>
      </c>
      <c r="E238" s="10">
        <v>85060</v>
      </c>
      <c r="F238" s="34" t="s">
        <v>34</v>
      </c>
      <c r="G238" s="12">
        <v>1</v>
      </c>
      <c r="H238" s="13">
        <v>0.82000000000000006</v>
      </c>
      <c r="I238" s="14">
        <v>0.18</v>
      </c>
      <c r="J238" s="15">
        <v>0</v>
      </c>
      <c r="K238" s="16">
        <v>0</v>
      </c>
      <c r="L238" s="17">
        <v>0</v>
      </c>
      <c r="M238" s="18">
        <v>69749.200000000012</v>
      </c>
      <c r="N238" s="19">
        <v>15310.8</v>
      </c>
      <c r="O238" s="19">
        <v>0</v>
      </c>
      <c r="P238" s="19">
        <v>0</v>
      </c>
      <c r="Q238" s="19">
        <v>0</v>
      </c>
      <c r="R238" s="20">
        <v>0</v>
      </c>
      <c r="S238" s="21">
        <v>2</v>
      </c>
      <c r="T238" s="13">
        <v>0.76</v>
      </c>
      <c r="U238" s="14">
        <v>0.22</v>
      </c>
      <c r="V238" s="15">
        <v>0.02</v>
      </c>
      <c r="W238" s="16">
        <v>0</v>
      </c>
      <c r="X238" s="17">
        <v>0</v>
      </c>
      <c r="Y238" s="18">
        <v>64645.599999999999</v>
      </c>
      <c r="Z238" s="18">
        <v>18713.2</v>
      </c>
      <c r="AA238" s="18">
        <v>1701.2</v>
      </c>
      <c r="AB238" s="18">
        <v>0</v>
      </c>
      <c r="AC238">
        <v>0</v>
      </c>
      <c r="AD238" s="57">
        <v>1701.2</v>
      </c>
    </row>
    <row r="239" spans="1:30" ht="30.75" thickBot="1" x14ac:dyDescent="0.3">
      <c r="A239" s="8" t="s">
        <v>419</v>
      </c>
      <c r="B239" s="8" t="s">
        <v>548</v>
      </c>
      <c r="C239" s="9" t="s">
        <v>549</v>
      </c>
      <c r="D239" s="9" t="s">
        <v>550</v>
      </c>
      <c r="E239" s="10">
        <v>121818</v>
      </c>
      <c r="F239" s="34" t="s">
        <v>34</v>
      </c>
      <c r="G239" s="12">
        <v>1</v>
      </c>
      <c r="H239" s="13">
        <v>0.91</v>
      </c>
      <c r="I239" s="14">
        <v>0.08</v>
      </c>
      <c r="J239" s="15">
        <v>0.01</v>
      </c>
      <c r="K239" s="16">
        <v>0</v>
      </c>
      <c r="L239" s="17">
        <v>0</v>
      </c>
      <c r="M239" s="18">
        <v>110854.38</v>
      </c>
      <c r="N239" s="19">
        <v>9745.44</v>
      </c>
      <c r="O239" s="19">
        <v>1218.18</v>
      </c>
      <c r="P239" s="19">
        <v>0</v>
      </c>
      <c r="Q239" s="19">
        <v>0</v>
      </c>
      <c r="R239" s="20">
        <v>1218.18</v>
      </c>
      <c r="S239" s="21">
        <v>1</v>
      </c>
      <c r="T239" s="13">
        <v>0.85</v>
      </c>
      <c r="U239" s="14">
        <v>0.12</v>
      </c>
      <c r="V239" s="15">
        <v>0.03</v>
      </c>
      <c r="W239" s="16">
        <v>0</v>
      </c>
      <c r="X239" s="17">
        <v>0</v>
      </c>
      <c r="Y239" s="18">
        <v>103545.3</v>
      </c>
      <c r="Z239" s="18">
        <v>14618.16</v>
      </c>
      <c r="AA239" s="18">
        <v>3654.54</v>
      </c>
      <c r="AB239" s="18">
        <v>0</v>
      </c>
      <c r="AC239">
        <v>0</v>
      </c>
      <c r="AD239" s="57">
        <v>3654.54</v>
      </c>
    </row>
    <row r="240" spans="1:30" ht="26.25" thickBot="1" x14ac:dyDescent="0.3">
      <c r="A240" s="8" t="s">
        <v>419</v>
      </c>
      <c r="B240" s="8" t="s">
        <v>548</v>
      </c>
      <c r="C240" s="9" t="s">
        <v>551</v>
      </c>
      <c r="D240" s="9" t="s">
        <v>552</v>
      </c>
      <c r="E240" s="10">
        <v>457119</v>
      </c>
      <c r="F240" s="34" t="s">
        <v>34</v>
      </c>
      <c r="G240" s="12">
        <v>2</v>
      </c>
      <c r="H240" s="13">
        <v>0.75</v>
      </c>
      <c r="I240" s="14">
        <v>0.19</v>
      </c>
      <c r="J240" s="15">
        <v>0.06</v>
      </c>
      <c r="K240" s="16">
        <v>0</v>
      </c>
      <c r="L240" s="17">
        <v>0</v>
      </c>
      <c r="M240" s="18">
        <v>342839.25</v>
      </c>
      <c r="N240" s="19">
        <v>86852.61</v>
      </c>
      <c r="O240" s="19">
        <v>27427.14</v>
      </c>
      <c r="P240" s="19">
        <v>0</v>
      </c>
      <c r="Q240" s="19">
        <v>0</v>
      </c>
      <c r="R240" s="20">
        <v>27427.14</v>
      </c>
      <c r="S240" s="21">
        <v>2</v>
      </c>
      <c r="T240" s="13">
        <v>0.69</v>
      </c>
      <c r="U240" s="14">
        <v>0.23</v>
      </c>
      <c r="V240" s="15">
        <v>0.08</v>
      </c>
      <c r="W240" s="16">
        <v>0</v>
      </c>
      <c r="X240" s="17">
        <v>0</v>
      </c>
      <c r="Y240" s="18">
        <v>315412.11</v>
      </c>
      <c r="Z240" s="18">
        <v>105137.37000000001</v>
      </c>
      <c r="AA240" s="18">
        <v>36569.520000000004</v>
      </c>
      <c r="AB240" s="18">
        <v>0</v>
      </c>
      <c r="AC240">
        <v>0</v>
      </c>
      <c r="AD240" s="57">
        <v>36569.520000000004</v>
      </c>
    </row>
    <row r="241" spans="1:30" ht="30.75" thickBot="1" x14ac:dyDescent="0.3">
      <c r="A241" s="8" t="s">
        <v>419</v>
      </c>
      <c r="B241" s="8" t="s">
        <v>553</v>
      </c>
      <c r="C241" s="9" t="s">
        <v>554</v>
      </c>
      <c r="D241" s="9" t="s">
        <v>555</v>
      </c>
      <c r="E241" s="10">
        <v>135634</v>
      </c>
      <c r="F241" s="34" t="s">
        <v>34</v>
      </c>
      <c r="G241" s="12">
        <v>2</v>
      </c>
      <c r="H241" s="13">
        <v>0.65</v>
      </c>
      <c r="I241" s="14">
        <v>0.3</v>
      </c>
      <c r="J241" s="15">
        <v>0.05</v>
      </c>
      <c r="K241" s="16">
        <v>0</v>
      </c>
      <c r="L241" s="17">
        <v>0</v>
      </c>
      <c r="M241" s="18">
        <v>88162.1</v>
      </c>
      <c r="N241" s="19">
        <v>40690.199999999997</v>
      </c>
      <c r="O241" s="19">
        <v>6781.7000000000007</v>
      </c>
      <c r="P241" s="19">
        <v>0</v>
      </c>
      <c r="Q241" s="19">
        <v>0</v>
      </c>
      <c r="R241" s="20">
        <v>6781.7000000000007</v>
      </c>
      <c r="S241" s="21">
        <v>2</v>
      </c>
      <c r="T241" s="13">
        <v>0.78</v>
      </c>
      <c r="U241" s="14">
        <v>0.2</v>
      </c>
      <c r="V241" s="15">
        <v>0.02</v>
      </c>
      <c r="W241" s="16">
        <v>0</v>
      </c>
      <c r="X241" s="17">
        <v>0</v>
      </c>
      <c r="Y241" s="18">
        <v>105794.52</v>
      </c>
      <c r="Z241" s="18">
        <v>27126.800000000003</v>
      </c>
      <c r="AA241" s="18">
        <v>2712.68</v>
      </c>
      <c r="AB241" s="18">
        <v>0</v>
      </c>
      <c r="AC241">
        <v>0</v>
      </c>
      <c r="AD241" s="57">
        <v>2712.68</v>
      </c>
    </row>
    <row r="242" spans="1:30" ht="26.25" thickBot="1" x14ac:dyDescent="0.3">
      <c r="A242" s="8" t="s">
        <v>419</v>
      </c>
      <c r="B242" s="8" t="s">
        <v>553</v>
      </c>
      <c r="C242" s="9" t="s">
        <v>556</v>
      </c>
      <c r="D242" s="9" t="s">
        <v>557</v>
      </c>
      <c r="E242" s="10">
        <v>392437</v>
      </c>
      <c r="F242" s="34" t="s">
        <v>34</v>
      </c>
      <c r="G242" s="12">
        <v>1</v>
      </c>
      <c r="H242" s="13">
        <v>0.85</v>
      </c>
      <c r="I242" s="14">
        <v>0.12</v>
      </c>
      <c r="J242" s="15">
        <v>0.03</v>
      </c>
      <c r="K242" s="16">
        <v>0</v>
      </c>
      <c r="L242" s="17">
        <v>0</v>
      </c>
      <c r="M242" s="18">
        <v>333571.45</v>
      </c>
      <c r="N242" s="19">
        <v>47092.439999999995</v>
      </c>
      <c r="O242" s="19">
        <v>11773.109999999999</v>
      </c>
      <c r="P242" s="19">
        <v>0</v>
      </c>
      <c r="Q242" s="19">
        <v>0</v>
      </c>
      <c r="R242" s="20">
        <v>11773.109999999999</v>
      </c>
      <c r="S242" s="21">
        <v>2</v>
      </c>
      <c r="T242" s="13">
        <v>0.75</v>
      </c>
      <c r="U242" s="14">
        <v>0.2</v>
      </c>
      <c r="V242" s="15">
        <v>0.05</v>
      </c>
      <c r="W242" s="16">
        <v>0</v>
      </c>
      <c r="X242" s="17">
        <v>0</v>
      </c>
      <c r="Y242" s="18">
        <v>294327.75</v>
      </c>
      <c r="Z242" s="18">
        <v>78487.400000000009</v>
      </c>
      <c r="AA242" s="18">
        <v>19621.850000000002</v>
      </c>
      <c r="AB242" s="18">
        <v>0</v>
      </c>
      <c r="AC242">
        <v>0</v>
      </c>
      <c r="AD242" s="57">
        <v>19621.850000000002</v>
      </c>
    </row>
    <row r="243" spans="1:30" ht="30.75" thickBot="1" x14ac:dyDescent="0.3">
      <c r="A243" s="8" t="s">
        <v>419</v>
      </c>
      <c r="B243" s="8" t="s">
        <v>553</v>
      </c>
      <c r="C243" s="9" t="s">
        <v>558</v>
      </c>
      <c r="D243" s="9" t="s">
        <v>559</v>
      </c>
      <c r="E243" s="10">
        <v>492041</v>
      </c>
      <c r="F243" s="34" t="s">
        <v>34</v>
      </c>
      <c r="G243" s="12">
        <v>1</v>
      </c>
      <c r="H243" s="13">
        <v>0.88</v>
      </c>
      <c r="I243" s="14">
        <v>0.1</v>
      </c>
      <c r="J243" s="15">
        <v>0.02</v>
      </c>
      <c r="K243" s="16">
        <v>0</v>
      </c>
      <c r="L243" s="17">
        <v>0</v>
      </c>
      <c r="M243" s="18">
        <v>432996.08</v>
      </c>
      <c r="N243" s="19">
        <v>49204.100000000006</v>
      </c>
      <c r="O243" s="19">
        <v>9840.82</v>
      </c>
      <c r="P243" s="19">
        <v>0</v>
      </c>
      <c r="Q243" s="19">
        <v>0</v>
      </c>
      <c r="R243" s="20">
        <v>9840.82</v>
      </c>
      <c r="S243" s="21">
        <v>1</v>
      </c>
      <c r="T243" s="13">
        <v>0.82</v>
      </c>
      <c r="U243" s="14">
        <v>0.14000000000000001</v>
      </c>
      <c r="V243" s="15">
        <v>0.04</v>
      </c>
      <c r="W243" s="16">
        <v>0</v>
      </c>
      <c r="X243" s="17">
        <v>0</v>
      </c>
      <c r="Y243" s="18">
        <v>403473.62</v>
      </c>
      <c r="Z243" s="18">
        <v>68885.740000000005</v>
      </c>
      <c r="AA243" s="18">
        <v>19681.64</v>
      </c>
      <c r="AB243" s="18">
        <v>0</v>
      </c>
      <c r="AC243">
        <v>0</v>
      </c>
      <c r="AD243" s="57">
        <v>19681.64</v>
      </c>
    </row>
    <row r="244" spans="1:30" ht="26.25" thickBot="1" x14ac:dyDescent="0.3">
      <c r="A244" s="8" t="s">
        <v>419</v>
      </c>
      <c r="B244" s="8" t="s">
        <v>560</v>
      </c>
      <c r="C244" s="9" t="s">
        <v>561</v>
      </c>
      <c r="D244" s="9" t="s">
        <v>562</v>
      </c>
      <c r="E244" s="10">
        <v>22740</v>
      </c>
      <c r="F244" s="34" t="s">
        <v>34</v>
      </c>
      <c r="G244" s="12">
        <v>2</v>
      </c>
      <c r="H244" s="13">
        <v>0.69</v>
      </c>
      <c r="I244" s="14">
        <v>0.22</v>
      </c>
      <c r="J244" s="15">
        <v>0.09</v>
      </c>
      <c r="K244" s="16">
        <v>0</v>
      </c>
      <c r="L244" s="17">
        <v>0</v>
      </c>
      <c r="M244" s="18">
        <v>15690.599999999999</v>
      </c>
      <c r="N244" s="19">
        <v>5002.8</v>
      </c>
      <c r="O244" s="19">
        <v>2046.6</v>
      </c>
      <c r="P244" s="19">
        <v>0</v>
      </c>
      <c r="Q244" s="19">
        <v>0</v>
      </c>
      <c r="R244" s="20">
        <v>2046.6</v>
      </c>
      <c r="S244" s="21">
        <v>3</v>
      </c>
      <c r="T244" s="13">
        <v>0.48</v>
      </c>
      <c r="U244" s="14">
        <v>0.26</v>
      </c>
      <c r="V244" s="15">
        <v>0.22</v>
      </c>
      <c r="W244" s="16">
        <v>0.04</v>
      </c>
      <c r="X244" s="17">
        <v>0</v>
      </c>
      <c r="Y244" s="18">
        <v>10915.199999999999</v>
      </c>
      <c r="Z244" s="18">
        <v>5912.4000000000005</v>
      </c>
      <c r="AA244" s="18">
        <v>5002.8</v>
      </c>
      <c r="AB244" s="18">
        <v>909.6</v>
      </c>
      <c r="AC244">
        <v>0</v>
      </c>
      <c r="AD244" s="57">
        <v>5912.4000000000005</v>
      </c>
    </row>
    <row r="245" spans="1:30" ht="30.75" thickBot="1" x14ac:dyDescent="0.3">
      <c r="A245" s="8" t="s">
        <v>419</v>
      </c>
      <c r="B245" s="8" t="s">
        <v>560</v>
      </c>
      <c r="C245" s="9" t="s">
        <v>563</v>
      </c>
      <c r="D245" s="9" t="s">
        <v>562</v>
      </c>
      <c r="E245" s="10">
        <v>17537</v>
      </c>
      <c r="F245" s="34" t="s">
        <v>34</v>
      </c>
      <c r="G245" s="12">
        <v>2</v>
      </c>
      <c r="H245" s="13">
        <v>0.67999999999999994</v>
      </c>
      <c r="I245" s="14">
        <v>0.22</v>
      </c>
      <c r="J245" s="15">
        <v>0.1</v>
      </c>
      <c r="K245" s="16">
        <v>0</v>
      </c>
      <c r="L245" s="17">
        <v>0</v>
      </c>
      <c r="M245" s="18">
        <v>11925.159999999998</v>
      </c>
      <c r="N245" s="19">
        <v>3858.14</v>
      </c>
      <c r="O245" s="19">
        <v>1753.7</v>
      </c>
      <c r="P245" s="19">
        <v>0</v>
      </c>
      <c r="Q245" s="19">
        <v>0</v>
      </c>
      <c r="R245" s="20">
        <v>1753.7</v>
      </c>
      <c r="S245" s="21">
        <v>3</v>
      </c>
      <c r="T245" s="13">
        <v>0.51</v>
      </c>
      <c r="U245" s="14">
        <v>0.25</v>
      </c>
      <c r="V245" s="15">
        <v>0.21</v>
      </c>
      <c r="W245" s="16">
        <v>0.03</v>
      </c>
      <c r="X245" s="17">
        <v>0</v>
      </c>
      <c r="Y245" s="18">
        <v>8943.8700000000008</v>
      </c>
      <c r="Z245" s="18">
        <v>4384.25</v>
      </c>
      <c r="AA245" s="18">
        <v>3682.77</v>
      </c>
      <c r="AB245" s="18">
        <v>526.11</v>
      </c>
      <c r="AC245">
        <v>0</v>
      </c>
      <c r="AD245" s="57">
        <v>4208.88</v>
      </c>
    </row>
    <row r="246" spans="1:30" ht="26.25" thickBot="1" x14ac:dyDescent="0.3">
      <c r="A246" s="8" t="s">
        <v>419</v>
      </c>
      <c r="B246" s="8" t="s">
        <v>564</v>
      </c>
      <c r="C246" s="9" t="s">
        <v>565</v>
      </c>
      <c r="D246" s="9" t="s">
        <v>566</v>
      </c>
      <c r="E246" s="10">
        <v>31898</v>
      </c>
      <c r="F246" s="34" t="s">
        <v>34</v>
      </c>
      <c r="G246" s="12">
        <v>2</v>
      </c>
      <c r="H246" s="13">
        <v>0.67</v>
      </c>
      <c r="I246" s="14">
        <v>0.24</v>
      </c>
      <c r="J246" s="15">
        <v>0.09</v>
      </c>
      <c r="K246" s="16">
        <v>0</v>
      </c>
      <c r="L246" s="17">
        <v>0</v>
      </c>
      <c r="M246" s="18">
        <v>21371.66</v>
      </c>
      <c r="N246" s="19">
        <v>7655.5199999999995</v>
      </c>
      <c r="O246" s="19">
        <v>2870.8199999999997</v>
      </c>
      <c r="P246" s="19">
        <v>0</v>
      </c>
      <c r="Q246" s="19">
        <v>0</v>
      </c>
      <c r="R246" s="20">
        <v>2870.8199999999997</v>
      </c>
      <c r="S246" s="21">
        <v>3</v>
      </c>
      <c r="T246" s="13">
        <v>0.49</v>
      </c>
      <c r="U246" s="14">
        <v>0.27</v>
      </c>
      <c r="V246" s="15">
        <v>0.21</v>
      </c>
      <c r="W246" s="16">
        <v>0.03</v>
      </c>
      <c r="X246" s="17">
        <v>0</v>
      </c>
      <c r="Y246" s="18">
        <v>15630.02</v>
      </c>
      <c r="Z246" s="18">
        <v>8612.4600000000009</v>
      </c>
      <c r="AA246" s="18">
        <v>6698.58</v>
      </c>
      <c r="AB246" s="18">
        <v>956.93999999999994</v>
      </c>
      <c r="AC246">
        <v>0</v>
      </c>
      <c r="AD246" s="57">
        <v>7655.5199999999995</v>
      </c>
    </row>
    <row r="247" spans="1:30" ht="30.75" thickBot="1" x14ac:dyDescent="0.3">
      <c r="A247" s="8" t="s">
        <v>419</v>
      </c>
      <c r="B247" s="8" t="s">
        <v>470</v>
      </c>
      <c r="C247" s="9" t="s">
        <v>567</v>
      </c>
      <c r="D247" s="9" t="s">
        <v>568</v>
      </c>
      <c r="E247" s="10">
        <v>137385</v>
      </c>
      <c r="F247" s="34" t="s">
        <v>34</v>
      </c>
      <c r="G247" s="12">
        <v>1</v>
      </c>
      <c r="H247" s="13">
        <v>0.86</v>
      </c>
      <c r="I247" s="14">
        <v>0.11</v>
      </c>
      <c r="J247" s="15">
        <v>0.03</v>
      </c>
      <c r="K247" s="16">
        <v>0</v>
      </c>
      <c r="L247" s="17">
        <v>0</v>
      </c>
      <c r="M247" s="18">
        <v>118151.09999999999</v>
      </c>
      <c r="N247" s="19">
        <v>15112.35</v>
      </c>
      <c r="O247" s="19">
        <v>4121.55</v>
      </c>
      <c r="P247" s="19">
        <v>0</v>
      </c>
      <c r="Q247" s="19">
        <v>0</v>
      </c>
      <c r="R247" s="20">
        <v>4121.55</v>
      </c>
      <c r="S247" s="21">
        <v>2</v>
      </c>
      <c r="T247" s="13">
        <v>0.7</v>
      </c>
      <c r="U247" s="14">
        <v>0.22</v>
      </c>
      <c r="V247" s="15">
        <v>0.08</v>
      </c>
      <c r="W247" s="16">
        <v>0</v>
      </c>
      <c r="X247" s="17">
        <v>0</v>
      </c>
      <c r="Y247" s="18">
        <v>96169.5</v>
      </c>
      <c r="Z247" s="18">
        <v>30224.7</v>
      </c>
      <c r="AA247" s="18">
        <v>10990.800000000001</v>
      </c>
      <c r="AB247" s="18">
        <v>0</v>
      </c>
      <c r="AC247">
        <v>0</v>
      </c>
      <c r="AD247" s="57">
        <v>10990.800000000001</v>
      </c>
    </row>
    <row r="248" spans="1:30" ht="26.25" thickBot="1" x14ac:dyDescent="0.3">
      <c r="A248" s="8" t="s">
        <v>419</v>
      </c>
      <c r="B248" s="8" t="s">
        <v>564</v>
      </c>
      <c r="C248" s="9" t="s">
        <v>569</v>
      </c>
      <c r="D248" s="9" t="s">
        <v>570</v>
      </c>
      <c r="E248" s="10">
        <v>264020</v>
      </c>
      <c r="F248" s="34" t="s">
        <v>34</v>
      </c>
      <c r="G248" s="12">
        <v>2</v>
      </c>
      <c r="H248" s="13">
        <v>0.67999999999999994</v>
      </c>
      <c r="I248" s="14">
        <v>0.21</v>
      </c>
      <c r="J248" s="15">
        <v>0.11</v>
      </c>
      <c r="K248" s="16">
        <v>0</v>
      </c>
      <c r="L248" s="17">
        <v>0</v>
      </c>
      <c r="M248" s="18">
        <v>179533.59999999998</v>
      </c>
      <c r="N248" s="19">
        <v>55444.2</v>
      </c>
      <c r="O248" s="19">
        <v>29042.2</v>
      </c>
      <c r="P248" s="19">
        <v>0</v>
      </c>
      <c r="Q248" s="19">
        <v>0</v>
      </c>
      <c r="R248" s="20">
        <v>29042.2</v>
      </c>
      <c r="S248" s="21">
        <v>3</v>
      </c>
      <c r="T248" s="13">
        <v>0.52</v>
      </c>
      <c r="U248" s="14">
        <v>0.25</v>
      </c>
      <c r="V248" s="15">
        <v>0.2</v>
      </c>
      <c r="W248" s="16">
        <v>0.03</v>
      </c>
      <c r="X248" s="17">
        <v>0</v>
      </c>
      <c r="Y248" s="18">
        <v>137290.4</v>
      </c>
      <c r="Z248" s="18">
        <v>66005</v>
      </c>
      <c r="AA248" s="18">
        <v>52804</v>
      </c>
      <c r="AB248" s="18">
        <v>7920.5999999999995</v>
      </c>
      <c r="AC248">
        <v>0</v>
      </c>
      <c r="AD248" s="57">
        <v>60724.6</v>
      </c>
    </row>
    <row r="249" spans="1:30" ht="26.25" thickBot="1" x14ac:dyDescent="0.3">
      <c r="A249" s="8" t="s">
        <v>419</v>
      </c>
      <c r="B249" s="8" t="s">
        <v>564</v>
      </c>
      <c r="C249" s="9" t="s">
        <v>571</v>
      </c>
      <c r="D249" s="9" t="s">
        <v>572</v>
      </c>
      <c r="E249" s="10">
        <v>280153</v>
      </c>
      <c r="F249" s="34" t="s">
        <v>34</v>
      </c>
      <c r="G249" s="12">
        <v>2</v>
      </c>
      <c r="H249" s="13">
        <v>0.65</v>
      </c>
      <c r="I249" s="14">
        <v>0.23</v>
      </c>
      <c r="J249" s="15">
        <v>0.12</v>
      </c>
      <c r="K249" s="16">
        <v>0</v>
      </c>
      <c r="L249" s="17">
        <v>0</v>
      </c>
      <c r="M249" s="18">
        <v>182099.45</v>
      </c>
      <c r="N249" s="19">
        <v>64435.19</v>
      </c>
      <c r="O249" s="19">
        <v>33618.36</v>
      </c>
      <c r="P249" s="19">
        <v>0</v>
      </c>
      <c r="Q249" s="19">
        <v>0</v>
      </c>
      <c r="R249" s="20">
        <v>33618.36</v>
      </c>
      <c r="S249" s="21">
        <v>3</v>
      </c>
      <c r="T249" s="13">
        <v>0.51</v>
      </c>
      <c r="U249" s="14">
        <v>0.26</v>
      </c>
      <c r="V249" s="15">
        <v>0.21</v>
      </c>
      <c r="W249" s="16">
        <v>0.02</v>
      </c>
      <c r="X249" s="17">
        <v>0</v>
      </c>
      <c r="Y249" s="18">
        <v>142878.03</v>
      </c>
      <c r="Z249" s="18">
        <v>72839.78</v>
      </c>
      <c r="AA249" s="18">
        <v>58832.13</v>
      </c>
      <c r="AB249" s="18">
        <v>5603.06</v>
      </c>
      <c r="AC249">
        <v>0</v>
      </c>
      <c r="AD249" s="57">
        <v>64435.189999999995</v>
      </c>
    </row>
    <row r="250" spans="1:30" ht="26.25" thickBot="1" x14ac:dyDescent="0.3">
      <c r="A250" s="8" t="s">
        <v>419</v>
      </c>
      <c r="B250" s="8" t="s">
        <v>564</v>
      </c>
      <c r="C250" s="9" t="s">
        <v>573</v>
      </c>
      <c r="D250" s="9" t="s">
        <v>574</v>
      </c>
      <c r="E250" s="10">
        <v>217915</v>
      </c>
      <c r="F250" s="34" t="s">
        <v>34</v>
      </c>
      <c r="G250" s="12">
        <v>2</v>
      </c>
      <c r="H250" s="13">
        <v>0.75</v>
      </c>
      <c r="I250" s="14">
        <v>0.19</v>
      </c>
      <c r="J250" s="15">
        <v>0.06</v>
      </c>
      <c r="K250" s="16">
        <v>0</v>
      </c>
      <c r="L250" s="17">
        <v>0</v>
      </c>
      <c r="M250" s="18">
        <v>163436.25</v>
      </c>
      <c r="N250" s="19">
        <v>41403.85</v>
      </c>
      <c r="O250" s="19">
        <v>13074.9</v>
      </c>
      <c r="P250" s="19">
        <v>0</v>
      </c>
      <c r="Q250" s="19">
        <v>0</v>
      </c>
      <c r="R250" s="20">
        <v>13074.9</v>
      </c>
      <c r="S250" s="21">
        <v>2</v>
      </c>
      <c r="T250" s="13">
        <v>0.65</v>
      </c>
      <c r="U250" s="14">
        <v>0.26</v>
      </c>
      <c r="V250" s="15">
        <v>0.09</v>
      </c>
      <c r="W250" s="16">
        <v>0</v>
      </c>
      <c r="X250" s="17">
        <v>0</v>
      </c>
      <c r="Y250" s="18">
        <v>141644.75</v>
      </c>
      <c r="Z250" s="18">
        <v>56657.9</v>
      </c>
      <c r="AA250" s="18">
        <v>19612.349999999999</v>
      </c>
      <c r="AB250" s="18">
        <v>0</v>
      </c>
      <c r="AC250">
        <v>0</v>
      </c>
      <c r="AD250" s="57">
        <v>19612.349999999999</v>
      </c>
    </row>
    <row r="251" spans="1:30" ht="30.75" thickBot="1" x14ac:dyDescent="0.3">
      <c r="A251" s="8" t="s">
        <v>575</v>
      </c>
      <c r="B251" s="8" t="s">
        <v>576</v>
      </c>
      <c r="C251" s="8" t="s">
        <v>576</v>
      </c>
      <c r="D251" s="9" t="s">
        <v>577</v>
      </c>
      <c r="E251" s="10">
        <v>478930</v>
      </c>
      <c r="F251" s="11" t="s">
        <v>34</v>
      </c>
      <c r="G251" s="12">
        <v>1</v>
      </c>
      <c r="H251" s="13">
        <v>0.83000000000000007</v>
      </c>
      <c r="I251" s="14">
        <v>0.15</v>
      </c>
      <c r="J251" s="15">
        <v>0.02</v>
      </c>
      <c r="K251" s="16">
        <v>0</v>
      </c>
      <c r="L251" s="17">
        <v>0</v>
      </c>
      <c r="M251" s="18">
        <v>397511.9</v>
      </c>
      <c r="N251" s="19">
        <v>71839.5</v>
      </c>
      <c r="O251" s="19">
        <v>9578.6</v>
      </c>
      <c r="P251" s="19">
        <v>0</v>
      </c>
      <c r="Q251" s="19">
        <v>0</v>
      </c>
      <c r="R251" s="20">
        <v>9578.6</v>
      </c>
      <c r="S251" s="21">
        <v>1</v>
      </c>
      <c r="T251" s="13">
        <v>0.81</v>
      </c>
      <c r="U251" s="14">
        <v>0.16</v>
      </c>
      <c r="V251" s="15">
        <v>0.03</v>
      </c>
      <c r="W251" s="16">
        <v>0</v>
      </c>
      <c r="X251" s="17">
        <v>0</v>
      </c>
      <c r="Y251" s="18">
        <v>387933.30000000005</v>
      </c>
      <c r="Z251" s="18">
        <v>76628.800000000003</v>
      </c>
      <c r="AA251" s="18">
        <v>14367.9</v>
      </c>
      <c r="AB251" s="18">
        <v>0</v>
      </c>
      <c r="AC251" s="19">
        <v>0</v>
      </c>
      <c r="AD251" s="20">
        <v>14367.9</v>
      </c>
    </row>
    <row r="252" spans="1:30" ht="30.75" thickBot="1" x14ac:dyDescent="0.3">
      <c r="A252" s="8" t="s">
        <v>575</v>
      </c>
      <c r="B252" s="8" t="s">
        <v>578</v>
      </c>
      <c r="C252" s="8" t="s">
        <v>578</v>
      </c>
      <c r="D252" s="9" t="s">
        <v>579</v>
      </c>
      <c r="E252" s="10">
        <v>408157</v>
      </c>
      <c r="F252" s="11" t="s">
        <v>34</v>
      </c>
      <c r="G252" s="12">
        <v>2</v>
      </c>
      <c r="H252" s="13">
        <v>0.66</v>
      </c>
      <c r="I252" s="14">
        <v>0.24</v>
      </c>
      <c r="J252" s="15">
        <v>0.1</v>
      </c>
      <c r="K252" s="16">
        <v>0</v>
      </c>
      <c r="L252" s="17">
        <v>0</v>
      </c>
      <c r="M252" s="18">
        <v>269383.62</v>
      </c>
      <c r="N252" s="19">
        <v>97957.68</v>
      </c>
      <c r="O252" s="19">
        <v>40815.700000000004</v>
      </c>
      <c r="P252" s="19">
        <v>0</v>
      </c>
      <c r="Q252" s="19">
        <v>0</v>
      </c>
      <c r="R252" s="20">
        <v>40815.700000000004</v>
      </c>
      <c r="S252" s="21">
        <v>1</v>
      </c>
      <c r="T252" s="13">
        <v>0.88</v>
      </c>
      <c r="U252" s="14">
        <v>0.1</v>
      </c>
      <c r="V252" s="15">
        <v>0.02</v>
      </c>
      <c r="W252" s="16">
        <v>0</v>
      </c>
      <c r="X252" s="17">
        <v>0</v>
      </c>
      <c r="Y252" s="18">
        <v>359178.16</v>
      </c>
      <c r="Z252" s="18">
        <v>40815.700000000004</v>
      </c>
      <c r="AA252" s="18">
        <v>8163.14</v>
      </c>
      <c r="AB252" s="18">
        <v>0</v>
      </c>
      <c r="AC252" s="19">
        <v>0</v>
      </c>
      <c r="AD252" s="20">
        <v>8163.14</v>
      </c>
    </row>
    <row r="253" spans="1:30" ht="30.75" thickBot="1" x14ac:dyDescent="0.3">
      <c r="A253" s="8" t="s">
        <v>575</v>
      </c>
      <c r="B253" s="8" t="s">
        <v>580</v>
      </c>
      <c r="C253" s="8" t="s">
        <v>580</v>
      </c>
      <c r="D253" s="9" t="s">
        <v>581</v>
      </c>
      <c r="E253" s="10">
        <v>462351</v>
      </c>
      <c r="F253" s="11" t="s">
        <v>34</v>
      </c>
      <c r="G253" s="12">
        <v>1</v>
      </c>
      <c r="H253" s="13">
        <v>0.85</v>
      </c>
      <c r="I253" s="14">
        <v>0.15</v>
      </c>
      <c r="J253" s="15">
        <v>0</v>
      </c>
      <c r="K253" s="16">
        <v>0</v>
      </c>
      <c r="L253" s="17">
        <v>0</v>
      </c>
      <c r="M253" s="18">
        <v>392998.35</v>
      </c>
      <c r="N253" s="19">
        <v>69352.649999999994</v>
      </c>
      <c r="O253" s="19">
        <v>0</v>
      </c>
      <c r="P253" s="19">
        <v>0</v>
      </c>
      <c r="Q253" s="19">
        <v>0</v>
      </c>
      <c r="R253" s="20">
        <v>0</v>
      </c>
      <c r="S253" s="21">
        <v>2</v>
      </c>
      <c r="T253" s="13">
        <v>0.77</v>
      </c>
      <c r="U253" s="14">
        <v>0.22</v>
      </c>
      <c r="V253" s="15">
        <v>0.01</v>
      </c>
      <c r="W253" s="16">
        <v>0</v>
      </c>
      <c r="X253" s="17">
        <v>0</v>
      </c>
      <c r="Y253" s="18">
        <v>356010.27</v>
      </c>
      <c r="Z253" s="18">
        <v>101717.22</v>
      </c>
      <c r="AA253" s="18">
        <v>4623.51</v>
      </c>
      <c r="AB253" s="18">
        <v>0</v>
      </c>
      <c r="AC253" s="19">
        <v>0</v>
      </c>
      <c r="AD253" s="20">
        <v>4623.51</v>
      </c>
    </row>
    <row r="254" spans="1:30" ht="30.75" thickBot="1" x14ac:dyDescent="0.3">
      <c r="A254" s="8" t="s">
        <v>575</v>
      </c>
      <c r="B254" s="8" t="s">
        <v>582</v>
      </c>
      <c r="C254" s="8" t="s">
        <v>582</v>
      </c>
      <c r="D254" s="9" t="s">
        <v>583</v>
      </c>
      <c r="E254" s="10">
        <v>113076</v>
      </c>
      <c r="F254" s="11" t="s">
        <v>34</v>
      </c>
      <c r="G254" s="12">
        <v>1</v>
      </c>
      <c r="H254" s="13">
        <v>0.82000000000000006</v>
      </c>
      <c r="I254" s="14">
        <v>0.15</v>
      </c>
      <c r="J254" s="15">
        <v>0.03</v>
      </c>
      <c r="K254" s="16">
        <v>0</v>
      </c>
      <c r="L254" s="17">
        <v>0</v>
      </c>
      <c r="M254" s="18">
        <v>92722.32</v>
      </c>
      <c r="N254" s="19">
        <v>16961.399999999998</v>
      </c>
      <c r="O254" s="19">
        <v>3392.2799999999997</v>
      </c>
      <c r="P254" s="19">
        <v>0</v>
      </c>
      <c r="Q254" s="19">
        <v>0</v>
      </c>
      <c r="R254" s="20">
        <v>3392.2799999999997</v>
      </c>
      <c r="S254" s="21">
        <v>1</v>
      </c>
      <c r="T254" s="13">
        <v>0.88</v>
      </c>
      <c r="U254" s="14">
        <v>0.11</v>
      </c>
      <c r="V254" s="15">
        <v>0.01</v>
      </c>
      <c r="W254" s="16">
        <v>0</v>
      </c>
      <c r="X254" s="17">
        <v>0</v>
      </c>
      <c r="Y254" s="18">
        <v>99506.880000000005</v>
      </c>
      <c r="Z254" s="18">
        <v>12438.36</v>
      </c>
      <c r="AA254" s="18">
        <v>1130.76</v>
      </c>
      <c r="AB254" s="18">
        <v>0</v>
      </c>
      <c r="AC254" s="19">
        <v>0</v>
      </c>
      <c r="AD254" s="20">
        <v>1130.76</v>
      </c>
    </row>
    <row r="255" spans="1:30" ht="30.75" thickBot="1" x14ac:dyDescent="0.3">
      <c r="A255" s="8" t="s">
        <v>575</v>
      </c>
      <c r="B255" s="8" t="s">
        <v>584</v>
      </c>
      <c r="C255" s="8" t="s">
        <v>584</v>
      </c>
      <c r="D255" s="9" t="s">
        <v>585</v>
      </c>
      <c r="E255" s="10">
        <v>375297</v>
      </c>
      <c r="F255" s="11" t="s">
        <v>34</v>
      </c>
      <c r="G255" s="12">
        <v>2</v>
      </c>
      <c r="H255" s="13">
        <v>0.67999999999999994</v>
      </c>
      <c r="I255" s="14">
        <v>0.22</v>
      </c>
      <c r="J255" s="15">
        <v>0.1</v>
      </c>
      <c r="K255" s="16">
        <v>0</v>
      </c>
      <c r="L255" s="17">
        <v>0</v>
      </c>
      <c r="M255" s="18">
        <v>255201.95999999996</v>
      </c>
      <c r="N255" s="19">
        <v>82565.34</v>
      </c>
      <c r="O255" s="19">
        <v>37529.700000000004</v>
      </c>
      <c r="P255" s="19">
        <v>0</v>
      </c>
      <c r="Q255" s="19">
        <v>0</v>
      </c>
      <c r="R255" s="20">
        <v>37529.700000000004</v>
      </c>
      <c r="S255" s="21">
        <v>2</v>
      </c>
      <c r="T255" s="13">
        <v>0.74</v>
      </c>
      <c r="U255" s="14">
        <v>0.2</v>
      </c>
      <c r="V255" s="15">
        <v>0.06</v>
      </c>
      <c r="W255" s="16">
        <v>0</v>
      </c>
      <c r="X255" s="17">
        <v>0</v>
      </c>
      <c r="Y255" s="18">
        <v>277719.77999999997</v>
      </c>
      <c r="Z255" s="18">
        <v>75059.400000000009</v>
      </c>
      <c r="AA255" s="18">
        <v>22517.82</v>
      </c>
      <c r="AB255" s="18">
        <v>0</v>
      </c>
      <c r="AC255" s="19">
        <v>0</v>
      </c>
      <c r="AD255" s="20">
        <v>22517.82</v>
      </c>
    </row>
    <row r="256" spans="1:30" ht="30.75" thickBot="1" x14ac:dyDescent="0.3">
      <c r="A256" s="8" t="s">
        <v>575</v>
      </c>
      <c r="B256" s="8" t="s">
        <v>586</v>
      </c>
      <c r="C256" s="8" t="s">
        <v>586</v>
      </c>
      <c r="D256" s="9" t="s">
        <v>587</v>
      </c>
      <c r="E256" s="10">
        <v>398001</v>
      </c>
      <c r="F256" s="11" t="s">
        <v>34</v>
      </c>
      <c r="G256" s="12">
        <v>2</v>
      </c>
      <c r="H256" s="13">
        <v>0.79</v>
      </c>
      <c r="I256" s="14">
        <v>0.14000000000000001</v>
      </c>
      <c r="J256" s="15">
        <v>7.0000000000000007E-2</v>
      </c>
      <c r="K256" s="16">
        <v>0</v>
      </c>
      <c r="L256" s="17">
        <v>0</v>
      </c>
      <c r="M256" s="18">
        <v>314420.79000000004</v>
      </c>
      <c r="N256" s="19">
        <v>55720.140000000007</v>
      </c>
      <c r="O256" s="19">
        <v>27860.070000000003</v>
      </c>
      <c r="P256" s="19">
        <v>0</v>
      </c>
      <c r="Q256" s="19">
        <v>0</v>
      </c>
      <c r="R256" s="20">
        <v>27860.070000000003</v>
      </c>
      <c r="S256" s="21">
        <v>2</v>
      </c>
      <c r="T256" s="13">
        <v>0.76</v>
      </c>
      <c r="U256" s="14">
        <v>0.16</v>
      </c>
      <c r="V256" s="15">
        <v>0.08</v>
      </c>
      <c r="W256" s="16">
        <v>0</v>
      </c>
      <c r="X256" s="17">
        <v>0</v>
      </c>
      <c r="Y256" s="18">
        <v>302480.76</v>
      </c>
      <c r="Z256" s="18">
        <v>63680.160000000003</v>
      </c>
      <c r="AA256" s="18">
        <v>31840.080000000002</v>
      </c>
      <c r="AB256" s="18">
        <v>0</v>
      </c>
      <c r="AC256" s="19">
        <v>0</v>
      </c>
      <c r="AD256" s="20">
        <v>31840.080000000002</v>
      </c>
    </row>
    <row r="257" spans="1:30" ht="30.75" thickBot="1" x14ac:dyDescent="0.3">
      <c r="A257" s="8" t="s">
        <v>575</v>
      </c>
      <c r="B257" s="8" t="s">
        <v>588</v>
      </c>
      <c r="C257" s="8" t="s">
        <v>588</v>
      </c>
      <c r="D257" s="9" t="s">
        <v>589</v>
      </c>
      <c r="E257" s="10">
        <v>653738</v>
      </c>
      <c r="F257" s="11" t="s">
        <v>34</v>
      </c>
      <c r="G257" s="12">
        <v>1</v>
      </c>
      <c r="H257" s="13">
        <v>0.84</v>
      </c>
      <c r="I257" s="14">
        <v>0.14000000000000001</v>
      </c>
      <c r="J257" s="15">
        <v>0.02</v>
      </c>
      <c r="K257" s="16">
        <v>0</v>
      </c>
      <c r="L257" s="17">
        <v>0</v>
      </c>
      <c r="M257" s="18">
        <v>549139.91999999993</v>
      </c>
      <c r="N257" s="19">
        <v>91523.32</v>
      </c>
      <c r="O257" s="19">
        <v>13074.76</v>
      </c>
      <c r="P257" s="19">
        <v>0</v>
      </c>
      <c r="Q257" s="19">
        <v>0</v>
      </c>
      <c r="R257" s="20">
        <v>13074.76</v>
      </c>
      <c r="S257" s="21">
        <v>1</v>
      </c>
      <c r="T257" s="13">
        <v>0.82000000000000006</v>
      </c>
      <c r="U257" s="14">
        <v>0.15</v>
      </c>
      <c r="V257" s="15">
        <v>0.03</v>
      </c>
      <c r="W257" s="16">
        <v>0</v>
      </c>
      <c r="X257" s="17">
        <v>0</v>
      </c>
      <c r="Y257" s="18">
        <v>536065.16</v>
      </c>
      <c r="Z257" s="18">
        <v>98060.7</v>
      </c>
      <c r="AA257" s="18">
        <v>19612.14</v>
      </c>
      <c r="AB257" s="18">
        <v>0</v>
      </c>
      <c r="AC257" s="19">
        <v>0</v>
      </c>
      <c r="AD257" s="20">
        <v>19612.14</v>
      </c>
    </row>
    <row r="258" spans="1:30" ht="30.75" thickBot="1" x14ac:dyDescent="0.3">
      <c r="A258" s="8" t="s">
        <v>575</v>
      </c>
      <c r="B258" s="8" t="s">
        <v>590</v>
      </c>
      <c r="C258" s="8" t="s">
        <v>590</v>
      </c>
      <c r="D258" s="9" t="s">
        <v>591</v>
      </c>
      <c r="E258" s="10">
        <v>1003504</v>
      </c>
      <c r="F258" s="11" t="s">
        <v>34</v>
      </c>
      <c r="G258" s="12">
        <v>2</v>
      </c>
      <c r="H258" s="13">
        <v>0.76</v>
      </c>
      <c r="I258" s="14">
        <v>0.21</v>
      </c>
      <c r="J258" s="15">
        <v>0.03</v>
      </c>
      <c r="K258" s="16">
        <v>0</v>
      </c>
      <c r="L258" s="17">
        <v>0</v>
      </c>
      <c r="M258" s="18">
        <v>762663.04</v>
      </c>
      <c r="N258" s="19">
        <v>210735.84</v>
      </c>
      <c r="O258" s="19">
        <v>30105.119999999999</v>
      </c>
      <c r="P258" s="19">
        <v>0</v>
      </c>
      <c r="Q258" s="19">
        <v>0</v>
      </c>
      <c r="R258" s="20">
        <v>30105.119999999999</v>
      </c>
      <c r="S258" s="21">
        <v>2</v>
      </c>
      <c r="T258" s="13">
        <v>0.78</v>
      </c>
      <c r="U258" s="14">
        <v>0.2</v>
      </c>
      <c r="V258" s="15">
        <v>0.02</v>
      </c>
      <c r="W258" s="16">
        <v>0</v>
      </c>
      <c r="X258" s="17">
        <v>0</v>
      </c>
      <c r="Y258" s="18">
        <v>782733.12</v>
      </c>
      <c r="Z258" s="18">
        <v>200700.80000000002</v>
      </c>
      <c r="AA258" s="18">
        <v>20070.080000000002</v>
      </c>
      <c r="AB258" s="18">
        <v>0</v>
      </c>
      <c r="AC258" s="19">
        <v>0</v>
      </c>
      <c r="AD258" s="20">
        <v>20070.080000000002</v>
      </c>
    </row>
    <row r="259" spans="1:30" ht="30.75" thickBot="1" x14ac:dyDescent="0.3">
      <c r="A259" s="8" t="s">
        <v>575</v>
      </c>
      <c r="B259" s="8" t="s">
        <v>592</v>
      </c>
      <c r="C259" s="8" t="s">
        <v>592</v>
      </c>
      <c r="D259" s="9" t="s">
        <v>593</v>
      </c>
      <c r="E259" s="10">
        <v>559018</v>
      </c>
      <c r="F259" s="11" t="s">
        <v>34</v>
      </c>
      <c r="G259" s="12">
        <v>1</v>
      </c>
      <c r="H259" s="13">
        <v>0.97</v>
      </c>
      <c r="I259" s="14">
        <v>0.03</v>
      </c>
      <c r="J259" s="15">
        <v>0</v>
      </c>
      <c r="K259" s="16">
        <v>0</v>
      </c>
      <c r="L259" s="17">
        <v>0</v>
      </c>
      <c r="M259" s="18">
        <v>542247.46</v>
      </c>
      <c r="N259" s="19">
        <v>16770.54</v>
      </c>
      <c r="O259" s="19">
        <v>0</v>
      </c>
      <c r="P259" s="19">
        <v>0</v>
      </c>
      <c r="Q259" s="19">
        <v>0</v>
      </c>
      <c r="R259" s="20">
        <v>0</v>
      </c>
      <c r="S259" s="21">
        <v>1</v>
      </c>
      <c r="T259" s="13">
        <v>0.94</v>
      </c>
      <c r="U259" s="14">
        <v>0.05</v>
      </c>
      <c r="V259" s="15">
        <v>0.01</v>
      </c>
      <c r="W259" s="16">
        <v>0</v>
      </c>
      <c r="X259" s="17">
        <v>0</v>
      </c>
      <c r="Y259" s="18">
        <v>525476.91999999993</v>
      </c>
      <c r="Z259" s="18">
        <v>27950.9</v>
      </c>
      <c r="AA259" s="18">
        <v>5590.18</v>
      </c>
      <c r="AB259" s="18">
        <v>0</v>
      </c>
      <c r="AC259" s="19">
        <v>0</v>
      </c>
      <c r="AD259" s="20">
        <v>5590.18</v>
      </c>
    </row>
    <row r="260" spans="1:30" ht="30.75" thickBot="1" x14ac:dyDescent="0.3">
      <c r="A260" s="8" t="s">
        <v>575</v>
      </c>
      <c r="B260" s="8" t="s">
        <v>594</v>
      </c>
      <c r="C260" s="8" t="s">
        <v>594</v>
      </c>
      <c r="D260" s="9" t="s">
        <v>595</v>
      </c>
      <c r="E260" s="10">
        <v>436234</v>
      </c>
      <c r="F260" s="11" t="s">
        <v>34</v>
      </c>
      <c r="G260" s="12">
        <v>2</v>
      </c>
      <c r="H260" s="13">
        <v>0.75</v>
      </c>
      <c r="I260" s="14">
        <v>0.2</v>
      </c>
      <c r="J260" s="15">
        <v>0.05</v>
      </c>
      <c r="K260" s="16">
        <v>0</v>
      </c>
      <c r="L260" s="17">
        <v>0</v>
      </c>
      <c r="M260" s="18">
        <v>327175.5</v>
      </c>
      <c r="N260" s="19">
        <v>87246.8</v>
      </c>
      <c r="O260" s="19">
        <v>21811.7</v>
      </c>
      <c r="P260" s="19">
        <v>0</v>
      </c>
      <c r="Q260" s="19">
        <v>0</v>
      </c>
      <c r="R260" s="20">
        <v>21811.7</v>
      </c>
      <c r="S260" s="21">
        <v>2</v>
      </c>
      <c r="T260" s="13">
        <v>0.69</v>
      </c>
      <c r="U260" s="14">
        <v>0.25</v>
      </c>
      <c r="V260" s="15">
        <v>0.06</v>
      </c>
      <c r="W260" s="16">
        <v>0</v>
      </c>
      <c r="X260" s="17">
        <v>0</v>
      </c>
      <c r="Y260" s="18">
        <v>301001.45999999996</v>
      </c>
      <c r="Z260" s="18">
        <v>109058.5</v>
      </c>
      <c r="AA260" s="18">
        <v>26174.039999999997</v>
      </c>
      <c r="AB260" s="18">
        <v>0</v>
      </c>
      <c r="AC260" s="19">
        <v>0</v>
      </c>
      <c r="AD260" s="20">
        <v>26174.039999999997</v>
      </c>
    </row>
    <row r="261" spans="1:30" ht="30.75" thickBot="1" x14ac:dyDescent="0.3">
      <c r="A261" s="8" t="s">
        <v>575</v>
      </c>
      <c r="B261" s="8" t="s">
        <v>596</v>
      </c>
      <c r="C261" s="8" t="s">
        <v>596</v>
      </c>
      <c r="D261" s="9" t="s">
        <v>597</v>
      </c>
      <c r="E261" s="10">
        <v>310358</v>
      </c>
      <c r="F261" s="11" t="s">
        <v>34</v>
      </c>
      <c r="G261" s="12">
        <v>2</v>
      </c>
      <c r="H261" s="13">
        <v>0.88</v>
      </c>
      <c r="I261" s="14">
        <v>0.1</v>
      </c>
      <c r="J261" s="15">
        <v>0.02</v>
      </c>
      <c r="K261" s="16">
        <v>0</v>
      </c>
      <c r="L261" s="17">
        <v>0</v>
      </c>
      <c r="M261" s="18">
        <v>273115.03999999998</v>
      </c>
      <c r="N261" s="19">
        <v>31035.800000000003</v>
      </c>
      <c r="O261" s="19">
        <v>6207.16</v>
      </c>
      <c r="P261" s="19">
        <v>0</v>
      </c>
      <c r="Q261" s="19">
        <v>0</v>
      </c>
      <c r="R261" s="20">
        <v>6207.16</v>
      </c>
      <c r="S261" s="21">
        <v>2</v>
      </c>
      <c r="T261" s="13">
        <v>0.9</v>
      </c>
      <c r="U261" s="14">
        <v>0.09</v>
      </c>
      <c r="V261" s="15">
        <v>0.01</v>
      </c>
      <c r="W261" s="16">
        <v>0</v>
      </c>
      <c r="X261" s="17">
        <v>0</v>
      </c>
      <c r="Y261" s="18">
        <v>279322.2</v>
      </c>
      <c r="Z261" s="18">
        <v>27932.219999999998</v>
      </c>
      <c r="AA261" s="18">
        <v>3103.58</v>
      </c>
      <c r="AB261" s="18">
        <v>0</v>
      </c>
      <c r="AC261" s="19">
        <v>0</v>
      </c>
      <c r="AD261" s="20">
        <v>3103.58</v>
      </c>
    </row>
    <row r="262" spans="1:30" ht="30.75" thickBot="1" x14ac:dyDescent="0.3">
      <c r="A262" s="8" t="s">
        <v>575</v>
      </c>
      <c r="B262" s="8" t="s">
        <v>598</v>
      </c>
      <c r="C262" s="8" t="s">
        <v>598</v>
      </c>
      <c r="D262" s="9" t="s">
        <v>599</v>
      </c>
      <c r="E262" s="10">
        <v>982571</v>
      </c>
      <c r="F262" s="11" t="s">
        <v>34</v>
      </c>
      <c r="G262" s="12">
        <v>1</v>
      </c>
      <c r="H262" s="13">
        <v>0.84</v>
      </c>
      <c r="I262" s="14">
        <v>0.14000000000000001</v>
      </c>
      <c r="J262" s="15">
        <v>0.02</v>
      </c>
      <c r="K262" s="16">
        <v>0</v>
      </c>
      <c r="L262" s="17">
        <v>0</v>
      </c>
      <c r="M262" s="18">
        <v>825359.64</v>
      </c>
      <c r="N262" s="19">
        <v>137559.94</v>
      </c>
      <c r="O262" s="19">
        <v>19651.420000000002</v>
      </c>
      <c r="P262" s="19">
        <v>0</v>
      </c>
      <c r="Q262" s="19">
        <v>0</v>
      </c>
      <c r="R262" s="20">
        <v>19651.420000000002</v>
      </c>
      <c r="S262" s="21">
        <v>1</v>
      </c>
      <c r="T262" s="13">
        <v>0.82000000000000006</v>
      </c>
      <c r="U262" s="14">
        <v>0.15</v>
      </c>
      <c r="V262" s="15">
        <v>0.03</v>
      </c>
      <c r="W262" s="16">
        <v>0</v>
      </c>
      <c r="X262" s="17">
        <v>0</v>
      </c>
      <c r="Y262" s="18">
        <v>805708.22000000009</v>
      </c>
      <c r="Z262" s="18">
        <v>147385.65</v>
      </c>
      <c r="AA262" s="18">
        <v>29477.129999999997</v>
      </c>
      <c r="AB262" s="18">
        <v>0</v>
      </c>
      <c r="AC262" s="19">
        <v>0</v>
      </c>
      <c r="AD262" s="20">
        <v>29477.129999999997</v>
      </c>
    </row>
    <row r="263" spans="1:30" ht="27" thickTop="1" thickBot="1" x14ac:dyDescent="0.3">
      <c r="A263" s="58" t="s">
        <v>600</v>
      </c>
      <c r="B263" s="59" t="s">
        <v>601</v>
      </c>
      <c r="C263" s="60" t="s">
        <v>601</v>
      </c>
      <c r="D263" s="60" t="s">
        <v>602</v>
      </c>
      <c r="E263" s="61" t="s">
        <v>603</v>
      </c>
      <c r="F263" s="62" t="s">
        <v>604</v>
      </c>
      <c r="G263" s="63">
        <v>1</v>
      </c>
      <c r="H263" s="64">
        <v>0.93</v>
      </c>
      <c r="I263" s="65">
        <v>0.05</v>
      </c>
      <c r="J263" s="66">
        <v>0.02</v>
      </c>
      <c r="K263" s="67">
        <v>0</v>
      </c>
      <c r="L263" s="68">
        <v>0</v>
      </c>
      <c r="M263" s="69" t="s">
        <v>605</v>
      </c>
      <c r="N263" s="69" t="s">
        <v>606</v>
      </c>
      <c r="O263" s="69">
        <v>528</v>
      </c>
      <c r="P263" s="69" t="s">
        <v>607</v>
      </c>
      <c r="Q263" s="69" t="s">
        <v>607</v>
      </c>
      <c r="R263" s="70">
        <v>528</v>
      </c>
      <c r="S263" s="71">
        <v>1</v>
      </c>
      <c r="T263" s="64">
        <v>0.91</v>
      </c>
      <c r="U263" s="65">
        <v>7.0000000000000007E-2</v>
      </c>
      <c r="V263" s="66">
        <v>0.03</v>
      </c>
      <c r="W263" s="67">
        <v>0</v>
      </c>
      <c r="X263" s="68">
        <v>0</v>
      </c>
      <c r="Y263" s="69" t="s">
        <v>608</v>
      </c>
      <c r="Z263" s="69" t="s">
        <v>609</v>
      </c>
      <c r="AA263" s="69">
        <v>660</v>
      </c>
      <c r="AB263" s="69" t="s">
        <v>607</v>
      </c>
      <c r="AC263" s="72">
        <v>0</v>
      </c>
      <c r="AD263" s="73">
        <v>660</v>
      </c>
    </row>
    <row r="264" spans="1:30" ht="26.25" thickBot="1" x14ac:dyDescent="0.3">
      <c r="A264" s="74" t="s">
        <v>600</v>
      </c>
      <c r="B264" s="75" t="s">
        <v>610</v>
      </c>
      <c r="C264" s="76" t="s">
        <v>610</v>
      </c>
      <c r="D264" s="76" t="s">
        <v>611</v>
      </c>
      <c r="E264" s="77" t="s">
        <v>612</v>
      </c>
      <c r="F264" s="78" t="s">
        <v>604</v>
      </c>
      <c r="G264" s="79">
        <v>1</v>
      </c>
      <c r="H264" s="80">
        <v>0.82</v>
      </c>
      <c r="I264" s="81">
        <v>0.14000000000000001</v>
      </c>
      <c r="J264" s="82">
        <v>0.04</v>
      </c>
      <c r="K264" s="83">
        <v>0</v>
      </c>
      <c r="L264" s="84">
        <v>0</v>
      </c>
      <c r="M264" s="85" t="s">
        <v>613</v>
      </c>
      <c r="N264" s="85" t="s">
        <v>614</v>
      </c>
      <c r="O264" s="85" t="s">
        <v>615</v>
      </c>
      <c r="P264" s="85" t="s">
        <v>607</v>
      </c>
      <c r="Q264" s="85" t="s">
        <v>607</v>
      </c>
      <c r="R264" s="86" t="s">
        <v>615</v>
      </c>
      <c r="S264" s="71">
        <v>2</v>
      </c>
      <c r="T264" s="80">
        <v>0.73</v>
      </c>
      <c r="U264" s="81">
        <v>0.21</v>
      </c>
      <c r="V264" s="82">
        <v>0.06</v>
      </c>
      <c r="W264" s="83">
        <v>0</v>
      </c>
      <c r="X264" s="84">
        <v>0</v>
      </c>
      <c r="Y264" s="85" t="s">
        <v>616</v>
      </c>
      <c r="Z264" s="85" t="s">
        <v>617</v>
      </c>
      <c r="AA264" s="85" t="s">
        <v>618</v>
      </c>
      <c r="AB264" s="85" t="s">
        <v>607</v>
      </c>
      <c r="AC264" s="87">
        <v>0</v>
      </c>
      <c r="AD264" s="88" t="s">
        <v>618</v>
      </c>
    </row>
    <row r="265" spans="1:30" ht="26.25" thickBot="1" x14ac:dyDescent="0.3">
      <c r="A265" s="74" t="s">
        <v>600</v>
      </c>
      <c r="B265" s="75" t="s">
        <v>619</v>
      </c>
      <c r="C265" s="76" t="s">
        <v>619</v>
      </c>
      <c r="D265" s="76" t="s">
        <v>620</v>
      </c>
      <c r="E265" s="77" t="s">
        <v>621</v>
      </c>
      <c r="F265" s="78" t="s">
        <v>604</v>
      </c>
      <c r="G265" s="79">
        <v>1</v>
      </c>
      <c r="H265" s="80">
        <v>0.81</v>
      </c>
      <c r="I265" s="81">
        <v>0.17</v>
      </c>
      <c r="J265" s="82">
        <v>0.02</v>
      </c>
      <c r="K265" s="83">
        <v>0</v>
      </c>
      <c r="L265" s="84">
        <v>0</v>
      </c>
      <c r="M265" s="85" t="s">
        <v>622</v>
      </c>
      <c r="N265" s="85" t="s">
        <v>623</v>
      </c>
      <c r="O265" s="85" t="s">
        <v>624</v>
      </c>
      <c r="P265" s="85" t="s">
        <v>607</v>
      </c>
      <c r="Q265" s="85" t="s">
        <v>607</v>
      </c>
      <c r="R265" s="86" t="s">
        <v>624</v>
      </c>
      <c r="S265" s="71">
        <v>2</v>
      </c>
      <c r="T265" s="80">
        <v>0.76</v>
      </c>
      <c r="U265" s="81">
        <v>0.21</v>
      </c>
      <c r="V265" s="82">
        <v>0.03</v>
      </c>
      <c r="W265" s="83">
        <v>0</v>
      </c>
      <c r="X265" s="84">
        <v>0</v>
      </c>
      <c r="Y265" s="85" t="s">
        <v>625</v>
      </c>
      <c r="Z265" s="85" t="s">
        <v>626</v>
      </c>
      <c r="AA265" s="85" t="s">
        <v>627</v>
      </c>
      <c r="AB265" s="85" t="s">
        <v>607</v>
      </c>
      <c r="AC265" s="87">
        <v>0</v>
      </c>
      <c r="AD265" s="88" t="s">
        <v>627</v>
      </c>
    </row>
    <row r="266" spans="1:30" ht="30.75" thickBot="1" x14ac:dyDescent="0.3">
      <c r="A266" s="74" t="s">
        <v>600</v>
      </c>
      <c r="B266" s="75" t="s">
        <v>628</v>
      </c>
      <c r="C266" s="76" t="s">
        <v>628</v>
      </c>
      <c r="D266" s="76" t="s">
        <v>629</v>
      </c>
      <c r="E266" s="77" t="s">
        <v>630</v>
      </c>
      <c r="F266" s="78" t="s">
        <v>604</v>
      </c>
      <c r="G266" s="79">
        <v>1</v>
      </c>
      <c r="H266" s="80">
        <v>0.81</v>
      </c>
      <c r="I266" s="81">
        <v>0.16</v>
      </c>
      <c r="J266" s="82">
        <v>0.03</v>
      </c>
      <c r="K266" s="83">
        <v>0</v>
      </c>
      <c r="L266" s="84">
        <v>0</v>
      </c>
      <c r="M266" s="85" t="s">
        <v>631</v>
      </c>
      <c r="N266" s="85" t="s">
        <v>632</v>
      </c>
      <c r="O266" s="85" t="s">
        <v>633</v>
      </c>
      <c r="P266" s="85" t="s">
        <v>607</v>
      </c>
      <c r="Q266" s="85" t="s">
        <v>607</v>
      </c>
      <c r="R266" s="86" t="s">
        <v>633</v>
      </c>
      <c r="S266" s="71">
        <v>2</v>
      </c>
      <c r="T266" s="80">
        <v>0.74</v>
      </c>
      <c r="U266" s="81">
        <v>0.2</v>
      </c>
      <c r="V266" s="82">
        <v>0.06</v>
      </c>
      <c r="W266" s="83">
        <v>0</v>
      </c>
      <c r="X266" s="84">
        <v>0</v>
      </c>
      <c r="Y266" s="85" t="s">
        <v>634</v>
      </c>
      <c r="Z266" s="85" t="s">
        <v>635</v>
      </c>
      <c r="AA266" s="85" t="s">
        <v>636</v>
      </c>
      <c r="AB266" s="85" t="s">
        <v>607</v>
      </c>
      <c r="AC266" s="87">
        <v>0</v>
      </c>
      <c r="AD266" s="88" t="s">
        <v>636</v>
      </c>
    </row>
    <row r="267" spans="1:30" ht="26.25" thickBot="1" x14ac:dyDescent="0.3">
      <c r="A267" s="74" t="s">
        <v>600</v>
      </c>
      <c r="B267" s="75" t="s">
        <v>637</v>
      </c>
      <c r="C267" s="76" t="s">
        <v>637</v>
      </c>
      <c r="D267" s="76" t="s">
        <v>638</v>
      </c>
      <c r="E267" s="77" t="s">
        <v>639</v>
      </c>
      <c r="F267" s="78" t="s">
        <v>604</v>
      </c>
      <c r="G267" s="79">
        <v>1</v>
      </c>
      <c r="H267" s="80">
        <v>0.83</v>
      </c>
      <c r="I267" s="81">
        <v>0.14000000000000001</v>
      </c>
      <c r="J267" s="82">
        <v>0.03</v>
      </c>
      <c r="K267" s="83">
        <v>0</v>
      </c>
      <c r="L267" s="84">
        <v>0</v>
      </c>
      <c r="M267" s="85" t="s">
        <v>640</v>
      </c>
      <c r="N267" s="85" t="s">
        <v>641</v>
      </c>
      <c r="O267" s="85" t="s">
        <v>642</v>
      </c>
      <c r="P267" s="85" t="s">
        <v>607</v>
      </c>
      <c r="Q267" s="85" t="s">
        <v>607</v>
      </c>
      <c r="R267" s="86" t="s">
        <v>642</v>
      </c>
      <c r="S267" s="71">
        <v>1</v>
      </c>
      <c r="T267" s="80">
        <v>0.8</v>
      </c>
      <c r="U267" s="81">
        <v>0.15</v>
      </c>
      <c r="V267" s="82">
        <v>0.05</v>
      </c>
      <c r="W267" s="83">
        <v>0</v>
      </c>
      <c r="X267" s="84">
        <v>0</v>
      </c>
      <c r="Y267" s="85" t="s">
        <v>643</v>
      </c>
      <c r="Z267" s="85" t="s">
        <v>644</v>
      </c>
      <c r="AA267" s="85" t="s">
        <v>645</v>
      </c>
      <c r="AB267" s="85" t="s">
        <v>607</v>
      </c>
      <c r="AC267" s="87">
        <v>0</v>
      </c>
      <c r="AD267" s="88" t="s">
        <v>645</v>
      </c>
    </row>
    <row r="268" spans="1:30" ht="26.25" thickBot="1" x14ac:dyDescent="0.3">
      <c r="A268" s="74" t="s">
        <v>600</v>
      </c>
      <c r="B268" s="75" t="s">
        <v>646</v>
      </c>
      <c r="C268" s="76" t="s">
        <v>646</v>
      </c>
      <c r="D268" s="76" t="s">
        <v>647</v>
      </c>
      <c r="E268" s="77" t="s">
        <v>648</v>
      </c>
      <c r="F268" s="78" t="s">
        <v>604</v>
      </c>
      <c r="G268" s="79">
        <v>1</v>
      </c>
      <c r="H268" s="80">
        <v>0.81</v>
      </c>
      <c r="I268" s="81">
        <v>0.16</v>
      </c>
      <c r="J268" s="82">
        <v>0.03</v>
      </c>
      <c r="K268" s="83">
        <v>0</v>
      </c>
      <c r="L268" s="84">
        <v>0</v>
      </c>
      <c r="M268" s="85" t="s">
        <v>649</v>
      </c>
      <c r="N268" s="85" t="s">
        <v>650</v>
      </c>
      <c r="O268" s="85" t="s">
        <v>651</v>
      </c>
      <c r="P268" s="85" t="s">
        <v>607</v>
      </c>
      <c r="Q268" s="85" t="s">
        <v>607</v>
      </c>
      <c r="R268" s="86" t="s">
        <v>651</v>
      </c>
      <c r="S268" s="71">
        <v>2</v>
      </c>
      <c r="T268" s="80">
        <v>0.71</v>
      </c>
      <c r="U268" s="81">
        <v>0.23</v>
      </c>
      <c r="V268" s="82">
        <v>0.06</v>
      </c>
      <c r="W268" s="83">
        <v>0</v>
      </c>
      <c r="X268" s="84">
        <v>0</v>
      </c>
      <c r="Y268" s="85" t="s">
        <v>652</v>
      </c>
      <c r="Z268" s="85" t="s">
        <v>653</v>
      </c>
      <c r="AA268" s="85" t="s">
        <v>654</v>
      </c>
      <c r="AB268" s="85" t="s">
        <v>607</v>
      </c>
      <c r="AC268" s="87">
        <v>0</v>
      </c>
      <c r="AD268" s="88" t="s">
        <v>654</v>
      </c>
    </row>
    <row r="269" spans="1:30" ht="26.25" thickBot="1" x14ac:dyDescent="0.3">
      <c r="A269" s="74" t="s">
        <v>600</v>
      </c>
      <c r="B269" s="75" t="s">
        <v>655</v>
      </c>
      <c r="C269" s="76" t="s">
        <v>655</v>
      </c>
      <c r="D269" s="76" t="s">
        <v>656</v>
      </c>
      <c r="E269" s="77" t="s">
        <v>657</v>
      </c>
      <c r="F269" s="78" t="s">
        <v>604</v>
      </c>
      <c r="G269" s="79">
        <v>2</v>
      </c>
      <c r="H269" s="80">
        <v>0.72</v>
      </c>
      <c r="I269" s="81">
        <v>0.2</v>
      </c>
      <c r="J269" s="82">
        <v>0.08</v>
      </c>
      <c r="K269" s="83">
        <v>0</v>
      </c>
      <c r="L269" s="84">
        <v>0</v>
      </c>
      <c r="M269" s="85" t="s">
        <v>658</v>
      </c>
      <c r="N269" s="85" t="s">
        <v>659</v>
      </c>
      <c r="O269" s="85" t="s">
        <v>660</v>
      </c>
      <c r="P269" s="85" t="s">
        <v>607</v>
      </c>
      <c r="Q269" s="85" t="s">
        <v>607</v>
      </c>
      <c r="R269" s="86" t="s">
        <v>660</v>
      </c>
      <c r="S269" s="71">
        <v>2</v>
      </c>
      <c r="T269" s="80">
        <v>0.64</v>
      </c>
      <c r="U269" s="81">
        <v>0.25</v>
      </c>
      <c r="V269" s="82">
        <v>0.1</v>
      </c>
      <c r="W269" s="83">
        <v>0.01</v>
      </c>
      <c r="X269" s="84">
        <v>0</v>
      </c>
      <c r="Y269" s="85" t="s">
        <v>661</v>
      </c>
      <c r="Z269" s="85" t="s">
        <v>662</v>
      </c>
      <c r="AA269" s="85" t="s">
        <v>663</v>
      </c>
      <c r="AB269" s="85" t="s">
        <v>664</v>
      </c>
      <c r="AC269" s="87">
        <v>0</v>
      </c>
      <c r="AD269" s="88" t="s">
        <v>665</v>
      </c>
    </row>
    <row r="270" spans="1:30" ht="30.75" thickBot="1" x14ac:dyDescent="0.3">
      <c r="A270" s="74" t="s">
        <v>600</v>
      </c>
      <c r="B270" s="75" t="s">
        <v>666</v>
      </c>
      <c r="C270" s="76" t="s">
        <v>666</v>
      </c>
      <c r="D270" s="76" t="s">
        <v>667</v>
      </c>
      <c r="E270" s="77" t="s">
        <v>668</v>
      </c>
      <c r="F270" s="78" t="s">
        <v>604</v>
      </c>
      <c r="G270" s="79">
        <v>1</v>
      </c>
      <c r="H270" s="80">
        <v>0.81</v>
      </c>
      <c r="I270" s="81">
        <v>0.15</v>
      </c>
      <c r="J270" s="82">
        <v>0.04</v>
      </c>
      <c r="K270" s="83">
        <v>0</v>
      </c>
      <c r="L270" s="84">
        <v>0</v>
      </c>
      <c r="M270" s="89" t="s">
        <v>669</v>
      </c>
      <c r="N270" s="89" t="s">
        <v>670</v>
      </c>
      <c r="O270" s="89" t="s">
        <v>671</v>
      </c>
      <c r="P270" s="89" t="s">
        <v>607</v>
      </c>
      <c r="Q270" s="89" t="s">
        <v>607</v>
      </c>
      <c r="R270" s="90" t="s">
        <v>671</v>
      </c>
      <c r="S270" s="71">
        <v>2</v>
      </c>
      <c r="T270" s="80">
        <v>0.73</v>
      </c>
      <c r="U270" s="81">
        <v>0.2</v>
      </c>
      <c r="V270" s="82">
        <v>7.0000000000000007E-2</v>
      </c>
      <c r="W270" s="83">
        <v>0</v>
      </c>
      <c r="X270" s="84">
        <v>0</v>
      </c>
      <c r="Y270" s="89" t="s">
        <v>672</v>
      </c>
      <c r="Z270" s="89" t="s">
        <v>673</v>
      </c>
      <c r="AA270" s="89" t="s">
        <v>674</v>
      </c>
      <c r="AB270" s="89" t="s">
        <v>607</v>
      </c>
      <c r="AC270" s="87">
        <v>0</v>
      </c>
      <c r="AD270" s="88" t="s">
        <v>674</v>
      </c>
    </row>
    <row r="271" spans="1:30" ht="26.25" thickBot="1" x14ac:dyDescent="0.3">
      <c r="A271" s="91" t="s">
        <v>675</v>
      </c>
      <c r="B271" s="91" t="s">
        <v>676</v>
      </c>
      <c r="C271" s="46" t="s">
        <v>676</v>
      </c>
      <c r="D271" s="47"/>
      <c r="E271" s="48">
        <v>613049</v>
      </c>
      <c r="F271" s="92" t="s">
        <v>604</v>
      </c>
      <c r="G271" s="50">
        <v>1</v>
      </c>
      <c r="H271" s="13">
        <v>0.86</v>
      </c>
      <c r="I271" s="14">
        <v>0.1</v>
      </c>
      <c r="J271" s="15">
        <v>0.04</v>
      </c>
      <c r="K271" s="16">
        <v>0</v>
      </c>
      <c r="L271" s="17">
        <v>0</v>
      </c>
      <c r="M271" s="18">
        <v>527222.14</v>
      </c>
      <c r="N271" s="19">
        <v>61304.9</v>
      </c>
      <c r="O271" s="19">
        <v>24521.96</v>
      </c>
      <c r="P271" s="19">
        <v>0</v>
      </c>
      <c r="Q271" s="19">
        <v>0</v>
      </c>
      <c r="R271" s="20">
        <v>24521.96</v>
      </c>
      <c r="S271" s="21">
        <v>1</v>
      </c>
      <c r="T271" s="13">
        <v>0.9</v>
      </c>
      <c r="U271" s="14">
        <v>7.0000000000000007E-2</v>
      </c>
      <c r="V271" s="15">
        <v>0.03</v>
      </c>
      <c r="W271" s="16">
        <v>0</v>
      </c>
      <c r="X271" s="17">
        <v>0</v>
      </c>
      <c r="Y271" s="18">
        <v>551744.1</v>
      </c>
      <c r="Z271" s="18">
        <v>42913.430000000008</v>
      </c>
      <c r="AA271" s="18">
        <v>18391.469999999998</v>
      </c>
      <c r="AB271" s="18">
        <v>0</v>
      </c>
      <c r="AC271" s="18">
        <v>0</v>
      </c>
      <c r="AD271" s="20">
        <v>18391.469999999998</v>
      </c>
    </row>
    <row r="272" spans="1:30" ht="26.25" thickBot="1" x14ac:dyDescent="0.3">
      <c r="A272" s="91" t="s">
        <v>675</v>
      </c>
      <c r="B272" s="91" t="s">
        <v>677</v>
      </c>
      <c r="C272" s="46" t="s">
        <v>677</v>
      </c>
      <c r="D272" s="47" t="s">
        <v>678</v>
      </c>
      <c r="E272" s="48">
        <v>5924498</v>
      </c>
      <c r="F272" s="92" t="s">
        <v>604</v>
      </c>
      <c r="G272" s="50">
        <v>1</v>
      </c>
      <c r="H272" s="13">
        <v>0.93</v>
      </c>
      <c r="I272" s="14">
        <v>0.06</v>
      </c>
      <c r="J272" s="15">
        <v>0.01</v>
      </c>
      <c r="K272" s="16">
        <v>0</v>
      </c>
      <c r="L272" s="17">
        <v>0</v>
      </c>
      <c r="M272" s="18">
        <v>5509783.1400000006</v>
      </c>
      <c r="N272" s="19">
        <v>355469.88</v>
      </c>
      <c r="O272" s="19">
        <v>59244.98</v>
      </c>
      <c r="P272" s="19">
        <v>0</v>
      </c>
      <c r="Q272" s="19">
        <v>0</v>
      </c>
      <c r="R272" s="20">
        <v>59244.98</v>
      </c>
      <c r="S272" s="21">
        <v>1</v>
      </c>
      <c r="T272" s="13">
        <v>0.95</v>
      </c>
      <c r="U272" s="14">
        <v>0.05</v>
      </c>
      <c r="V272" s="15">
        <v>0</v>
      </c>
      <c r="W272" s="16">
        <v>0</v>
      </c>
      <c r="X272" s="17">
        <v>0</v>
      </c>
      <c r="Y272" s="18">
        <v>5628273.0999999996</v>
      </c>
      <c r="Z272" s="18">
        <v>296224.90000000002</v>
      </c>
      <c r="AA272" s="18">
        <v>0</v>
      </c>
      <c r="AB272" s="18">
        <v>0</v>
      </c>
      <c r="AC272" s="18">
        <v>0</v>
      </c>
      <c r="AD272" s="20">
        <v>0</v>
      </c>
    </row>
    <row r="273" spans="1:30" ht="26.25" thickBot="1" x14ac:dyDescent="0.3">
      <c r="A273" s="91" t="s">
        <v>675</v>
      </c>
      <c r="B273" s="91" t="s">
        <v>679</v>
      </c>
      <c r="C273" s="46" t="s">
        <v>679</v>
      </c>
      <c r="D273" s="47"/>
      <c r="E273" s="48">
        <v>1133768</v>
      </c>
      <c r="F273" s="92" t="s">
        <v>604</v>
      </c>
      <c r="G273" s="50">
        <v>1</v>
      </c>
      <c r="H273" s="13">
        <v>0.81</v>
      </c>
      <c r="I273" s="14">
        <v>0.14000000000000001</v>
      </c>
      <c r="J273" s="15">
        <v>0.05</v>
      </c>
      <c r="K273" s="16">
        <v>0</v>
      </c>
      <c r="L273" s="17">
        <v>0</v>
      </c>
      <c r="M273" s="18">
        <v>918352.08000000007</v>
      </c>
      <c r="N273" s="19">
        <v>158727.52000000002</v>
      </c>
      <c r="O273" s="19">
        <v>56688.4</v>
      </c>
      <c r="P273" s="19">
        <v>0</v>
      </c>
      <c r="Q273" s="19">
        <v>0</v>
      </c>
      <c r="R273" s="20">
        <v>56688.4</v>
      </c>
      <c r="S273" s="21">
        <v>1</v>
      </c>
      <c r="T273" s="13">
        <v>0.86</v>
      </c>
      <c r="U273" s="14">
        <v>0.1</v>
      </c>
      <c r="V273" s="15">
        <v>0.04</v>
      </c>
      <c r="W273" s="16">
        <v>0</v>
      </c>
      <c r="X273" s="17">
        <v>0</v>
      </c>
      <c r="Y273" s="18">
        <v>975040.48</v>
      </c>
      <c r="Z273" s="18">
        <v>113376.8</v>
      </c>
      <c r="AA273" s="18">
        <v>45350.720000000001</v>
      </c>
      <c r="AB273" s="18">
        <v>0</v>
      </c>
      <c r="AC273" s="18">
        <v>0</v>
      </c>
      <c r="AD273" s="20">
        <v>45350.720000000001</v>
      </c>
    </row>
    <row r="274" spans="1:30" ht="26.25" thickBot="1" x14ac:dyDescent="0.3">
      <c r="A274" s="91" t="s">
        <v>675</v>
      </c>
      <c r="B274" s="91" t="s">
        <v>680</v>
      </c>
      <c r="C274" s="46" t="s">
        <v>680</v>
      </c>
      <c r="D274" s="47" t="s">
        <v>681</v>
      </c>
      <c r="E274" s="48">
        <v>1168807</v>
      </c>
      <c r="F274" s="92" t="s">
        <v>604</v>
      </c>
      <c r="G274" s="50">
        <v>1</v>
      </c>
      <c r="H274" s="13">
        <v>0.9</v>
      </c>
      <c r="I274" s="14">
        <v>0.08</v>
      </c>
      <c r="J274" s="15">
        <v>0.02</v>
      </c>
      <c r="K274" s="16">
        <v>0</v>
      </c>
      <c r="L274" s="17">
        <v>0</v>
      </c>
      <c r="M274" s="18">
        <v>1051926.3</v>
      </c>
      <c r="N274" s="19">
        <v>93504.56</v>
      </c>
      <c r="O274" s="19">
        <v>23376.14</v>
      </c>
      <c r="P274" s="19">
        <v>0</v>
      </c>
      <c r="Q274" s="19">
        <v>0</v>
      </c>
      <c r="R274" s="20">
        <v>23376.14</v>
      </c>
      <c r="S274" s="21">
        <v>1</v>
      </c>
      <c r="T274" s="13">
        <v>0.93</v>
      </c>
      <c r="U274" s="14">
        <v>0.06</v>
      </c>
      <c r="V274" s="15">
        <v>0.01</v>
      </c>
      <c r="W274" s="16">
        <v>0</v>
      </c>
      <c r="X274" s="17">
        <v>0</v>
      </c>
      <c r="Y274" s="18">
        <v>1086990.51</v>
      </c>
      <c r="Z274" s="18">
        <v>70128.42</v>
      </c>
      <c r="AA274" s="18">
        <v>11688.07</v>
      </c>
      <c r="AB274" s="18">
        <v>0</v>
      </c>
      <c r="AC274" s="18">
        <v>0</v>
      </c>
      <c r="AD274" s="20">
        <v>11688.07</v>
      </c>
    </row>
    <row r="275" spans="1:30" ht="26.25" thickBot="1" x14ac:dyDescent="0.3">
      <c r="A275" s="91" t="s">
        <v>675</v>
      </c>
      <c r="B275" s="91" t="s">
        <v>682</v>
      </c>
      <c r="C275" s="46" t="s">
        <v>682</v>
      </c>
      <c r="D275" s="47" t="s">
        <v>683</v>
      </c>
      <c r="E275" s="48">
        <v>2605492</v>
      </c>
      <c r="F275" s="92" t="s">
        <v>604</v>
      </c>
      <c r="G275" s="50">
        <v>1</v>
      </c>
      <c r="H275" s="13">
        <v>0.9</v>
      </c>
      <c r="I275" s="14">
        <v>0.1</v>
      </c>
      <c r="J275" s="15">
        <v>0</v>
      </c>
      <c r="K275" s="16">
        <v>0</v>
      </c>
      <c r="L275" s="17">
        <v>0</v>
      </c>
      <c r="M275" s="18">
        <v>2344942.8000000003</v>
      </c>
      <c r="N275" s="19">
        <v>260549.2</v>
      </c>
      <c r="O275" s="19">
        <v>0</v>
      </c>
      <c r="P275" s="19">
        <v>0</v>
      </c>
      <c r="Q275" s="19">
        <v>0</v>
      </c>
      <c r="R275" s="20">
        <v>0</v>
      </c>
      <c r="S275" s="21">
        <v>1</v>
      </c>
      <c r="T275" s="13">
        <v>0.95</v>
      </c>
      <c r="U275" s="14">
        <v>0.05</v>
      </c>
      <c r="V275" s="15">
        <v>0</v>
      </c>
      <c r="W275" s="16">
        <v>0</v>
      </c>
      <c r="X275" s="17">
        <v>0</v>
      </c>
      <c r="Y275" s="18">
        <v>2475217.4</v>
      </c>
      <c r="Z275" s="18">
        <v>130274.6</v>
      </c>
      <c r="AA275" s="18">
        <v>0</v>
      </c>
      <c r="AB275" s="18">
        <v>0</v>
      </c>
      <c r="AC275" s="18">
        <v>0</v>
      </c>
      <c r="AD275" s="20">
        <v>0</v>
      </c>
    </row>
    <row r="276" spans="1:30" ht="26.25" thickBot="1" x14ac:dyDescent="0.3">
      <c r="A276" s="91" t="s">
        <v>675</v>
      </c>
      <c r="B276" s="91" t="s">
        <v>684</v>
      </c>
      <c r="C276" s="46" t="s">
        <v>684</v>
      </c>
      <c r="D276" s="47" t="s">
        <v>685</v>
      </c>
      <c r="E276" s="48">
        <v>3318853</v>
      </c>
      <c r="F276" s="92" t="s">
        <v>604</v>
      </c>
      <c r="G276" s="50">
        <v>1</v>
      </c>
      <c r="H276" s="13">
        <v>0.95</v>
      </c>
      <c r="I276" s="14">
        <v>0.05</v>
      </c>
      <c r="J276" s="15">
        <v>0</v>
      </c>
      <c r="K276" s="16">
        <v>0</v>
      </c>
      <c r="L276" s="17">
        <v>0</v>
      </c>
      <c r="M276" s="18">
        <v>3152910.3499999996</v>
      </c>
      <c r="N276" s="19">
        <v>165942.65000000002</v>
      </c>
      <c r="O276" s="19">
        <v>0</v>
      </c>
      <c r="P276" s="19">
        <v>0</v>
      </c>
      <c r="Q276" s="19">
        <v>0</v>
      </c>
      <c r="R276" s="20">
        <v>0</v>
      </c>
      <c r="S276" s="21">
        <v>1</v>
      </c>
      <c r="T276" s="13">
        <v>0.97</v>
      </c>
      <c r="U276" s="14">
        <v>0.03</v>
      </c>
      <c r="V276" s="15">
        <v>0</v>
      </c>
      <c r="W276" s="16">
        <v>0</v>
      </c>
      <c r="X276" s="17">
        <v>0</v>
      </c>
      <c r="Y276" s="18">
        <v>3219287.4099999997</v>
      </c>
      <c r="Z276" s="18">
        <v>99565.59</v>
      </c>
      <c r="AA276" s="18">
        <v>0</v>
      </c>
      <c r="AB276" s="18">
        <v>0</v>
      </c>
      <c r="AC276" s="18">
        <v>0</v>
      </c>
      <c r="AD276" s="20">
        <v>0</v>
      </c>
    </row>
    <row r="277" spans="1:30" ht="30.75" thickBot="1" x14ac:dyDescent="0.3">
      <c r="A277" s="91" t="s">
        <v>675</v>
      </c>
      <c r="B277" s="91" t="s">
        <v>686</v>
      </c>
      <c r="C277" s="46" t="s">
        <v>686</v>
      </c>
      <c r="D277" s="47" t="s">
        <v>687</v>
      </c>
      <c r="E277" s="48">
        <v>5055883</v>
      </c>
      <c r="F277" s="92" t="s">
        <v>604</v>
      </c>
      <c r="G277" s="50">
        <v>1</v>
      </c>
      <c r="H277" s="13">
        <v>0.84</v>
      </c>
      <c r="I277" s="14">
        <v>0.14000000000000001</v>
      </c>
      <c r="J277" s="15">
        <v>0.02</v>
      </c>
      <c r="K277" s="16">
        <v>0</v>
      </c>
      <c r="L277" s="17">
        <v>0</v>
      </c>
      <c r="M277" s="18">
        <v>4246941.72</v>
      </c>
      <c r="N277" s="19">
        <v>707823.62000000011</v>
      </c>
      <c r="O277" s="19">
        <v>101117.66</v>
      </c>
      <c r="P277" s="19">
        <v>0</v>
      </c>
      <c r="Q277" s="19">
        <v>0</v>
      </c>
      <c r="R277" s="20">
        <v>101117.66</v>
      </c>
      <c r="S277" s="21">
        <v>1</v>
      </c>
      <c r="T277" s="13">
        <v>0.89</v>
      </c>
      <c r="U277" s="14">
        <v>0.1</v>
      </c>
      <c r="V277" s="15">
        <v>0.01</v>
      </c>
      <c r="W277" s="16">
        <v>0</v>
      </c>
      <c r="X277" s="17">
        <v>0</v>
      </c>
      <c r="Y277" s="18">
        <v>4499735.87</v>
      </c>
      <c r="Z277" s="18">
        <v>505588.30000000005</v>
      </c>
      <c r="AA277" s="18">
        <v>50558.83</v>
      </c>
      <c r="AB277" s="18">
        <v>0</v>
      </c>
      <c r="AC277" s="18">
        <v>0</v>
      </c>
      <c r="AD277" s="20">
        <v>50558.83</v>
      </c>
    </row>
    <row r="278" spans="1:30" ht="26.25" thickBot="1" x14ac:dyDescent="0.3">
      <c r="A278" s="91" t="s">
        <v>675</v>
      </c>
      <c r="B278" s="91" t="s">
        <v>688</v>
      </c>
      <c r="C278" s="46" t="s">
        <v>688</v>
      </c>
      <c r="D278" s="47"/>
      <c r="E278" s="48">
        <v>588800</v>
      </c>
      <c r="F278" s="92" t="s">
        <v>604</v>
      </c>
      <c r="G278" s="50">
        <v>1</v>
      </c>
      <c r="H278" s="13">
        <v>0.84</v>
      </c>
      <c r="I278" s="14">
        <v>0.12</v>
      </c>
      <c r="J278" s="15">
        <v>0.04</v>
      </c>
      <c r="K278" s="16">
        <v>0</v>
      </c>
      <c r="L278" s="17">
        <v>0</v>
      </c>
      <c r="M278" s="18">
        <v>494592</v>
      </c>
      <c r="N278" s="19">
        <v>70656</v>
      </c>
      <c r="O278" s="19">
        <v>23552</v>
      </c>
      <c r="P278" s="19">
        <v>0</v>
      </c>
      <c r="Q278" s="19">
        <v>0</v>
      </c>
      <c r="R278" s="20">
        <v>23552</v>
      </c>
      <c r="S278" s="21">
        <v>1</v>
      </c>
      <c r="T278" s="13">
        <v>0.88</v>
      </c>
      <c r="U278" s="14">
        <v>0.1</v>
      </c>
      <c r="V278" s="15">
        <v>0.02</v>
      </c>
      <c r="W278" s="16">
        <v>0</v>
      </c>
      <c r="X278" s="17">
        <v>0</v>
      </c>
      <c r="Y278" s="18">
        <v>518144</v>
      </c>
      <c r="Z278" s="18">
        <v>58880</v>
      </c>
      <c r="AA278" s="18">
        <v>11776</v>
      </c>
      <c r="AB278" s="18">
        <v>0</v>
      </c>
      <c r="AC278" s="18">
        <v>0</v>
      </c>
      <c r="AD278" s="20">
        <v>11776</v>
      </c>
    </row>
    <row r="279" spans="1:30" ht="26.25" thickBot="1" x14ac:dyDescent="0.3">
      <c r="A279" s="91" t="s">
        <v>675</v>
      </c>
      <c r="B279" s="91" t="s">
        <v>689</v>
      </c>
      <c r="C279" s="46" t="s">
        <v>689</v>
      </c>
      <c r="D279" s="47" t="s">
        <v>690</v>
      </c>
      <c r="E279" s="48">
        <v>1948913</v>
      </c>
      <c r="F279" s="92" t="s">
        <v>604</v>
      </c>
      <c r="G279" s="50">
        <v>1</v>
      </c>
      <c r="H279" s="13">
        <v>0.98</v>
      </c>
      <c r="I279" s="14">
        <v>0.02</v>
      </c>
      <c r="J279" s="15">
        <v>0</v>
      </c>
      <c r="K279" s="16">
        <v>0</v>
      </c>
      <c r="L279" s="17">
        <v>0</v>
      </c>
      <c r="M279" s="18">
        <v>1909934.74</v>
      </c>
      <c r="N279" s="19">
        <v>38978.26</v>
      </c>
      <c r="O279" s="19">
        <v>0</v>
      </c>
      <c r="P279" s="19">
        <v>0</v>
      </c>
      <c r="Q279" s="19">
        <v>0</v>
      </c>
      <c r="R279" s="20">
        <v>0</v>
      </c>
      <c r="S279" s="21">
        <v>1</v>
      </c>
      <c r="T279" s="13">
        <v>0.99</v>
      </c>
      <c r="U279" s="14">
        <v>0.01</v>
      </c>
      <c r="V279" s="15">
        <v>0</v>
      </c>
      <c r="W279" s="16">
        <v>0</v>
      </c>
      <c r="X279" s="17">
        <v>0</v>
      </c>
      <c r="Y279" s="18">
        <v>1929423.8699999999</v>
      </c>
      <c r="Z279" s="18">
        <v>19489.13</v>
      </c>
      <c r="AA279" s="18">
        <v>0</v>
      </c>
      <c r="AB279" s="18">
        <v>0</v>
      </c>
      <c r="AC279" s="18">
        <v>0</v>
      </c>
      <c r="AD279" s="20">
        <v>0</v>
      </c>
    </row>
    <row r="280" spans="1:30" ht="26.25" thickBot="1" x14ac:dyDescent="0.3">
      <c r="A280" s="91" t="s">
        <v>675</v>
      </c>
      <c r="B280" s="91" t="s">
        <v>691</v>
      </c>
      <c r="C280" s="46" t="s">
        <v>691</v>
      </c>
      <c r="D280" s="47"/>
      <c r="E280" s="48">
        <v>759799</v>
      </c>
      <c r="F280" s="92" t="s">
        <v>604</v>
      </c>
      <c r="G280" s="50">
        <v>1</v>
      </c>
      <c r="H280" s="13">
        <v>0.9597</v>
      </c>
      <c r="I280" s="14">
        <v>0.04</v>
      </c>
      <c r="J280" s="15">
        <v>0</v>
      </c>
      <c r="K280" s="16">
        <v>0</v>
      </c>
      <c r="L280" s="17">
        <v>0</v>
      </c>
      <c r="M280" s="18">
        <v>729179.10030000005</v>
      </c>
      <c r="N280" s="19">
        <v>30391.96</v>
      </c>
      <c r="O280" s="19">
        <v>0</v>
      </c>
      <c r="P280" s="19">
        <v>0</v>
      </c>
      <c r="Q280" s="19">
        <v>0</v>
      </c>
      <c r="R280" s="20">
        <v>0</v>
      </c>
      <c r="S280" s="21">
        <v>1</v>
      </c>
      <c r="T280" s="13">
        <v>0.9798</v>
      </c>
      <c r="U280" s="14">
        <v>0.02</v>
      </c>
      <c r="V280" s="15">
        <v>0</v>
      </c>
      <c r="W280" s="16">
        <v>0</v>
      </c>
      <c r="X280" s="17">
        <v>0</v>
      </c>
      <c r="Y280" s="18">
        <v>744451.06019999995</v>
      </c>
      <c r="Z280" s="18">
        <v>15195.98</v>
      </c>
      <c r="AA280" s="18">
        <v>0</v>
      </c>
      <c r="AB280" s="18">
        <v>0</v>
      </c>
      <c r="AC280" s="18">
        <v>0</v>
      </c>
      <c r="AD280" s="20">
        <v>0</v>
      </c>
    </row>
    <row r="281" spans="1:30" ht="26.25" thickBot="1" x14ac:dyDescent="0.3">
      <c r="A281" s="91" t="s">
        <v>675</v>
      </c>
      <c r="B281" s="91" t="s">
        <v>692</v>
      </c>
      <c r="C281" s="46" t="s">
        <v>692</v>
      </c>
      <c r="D281" s="47"/>
      <c r="E281" s="48">
        <v>594712</v>
      </c>
      <c r="F281" s="92" t="s">
        <v>604</v>
      </c>
      <c r="G281" s="50">
        <v>1</v>
      </c>
      <c r="H281" s="13">
        <v>0.97</v>
      </c>
      <c r="I281" s="14">
        <v>0.03</v>
      </c>
      <c r="J281" s="15">
        <v>0</v>
      </c>
      <c r="K281" s="16">
        <v>0</v>
      </c>
      <c r="L281" s="17">
        <v>0</v>
      </c>
      <c r="M281" s="18">
        <v>576870.64</v>
      </c>
      <c r="N281" s="19">
        <v>17841.36</v>
      </c>
      <c r="O281" s="19">
        <v>0</v>
      </c>
      <c r="P281" s="19">
        <v>0</v>
      </c>
      <c r="Q281" s="19">
        <v>0</v>
      </c>
      <c r="R281" s="20">
        <v>0</v>
      </c>
      <c r="S281" s="21">
        <v>1</v>
      </c>
      <c r="T281" s="13">
        <v>0.98</v>
      </c>
      <c r="U281" s="14">
        <v>0.02</v>
      </c>
      <c r="V281" s="15">
        <v>0</v>
      </c>
      <c r="W281" s="16">
        <v>0</v>
      </c>
      <c r="X281" s="17">
        <v>0</v>
      </c>
      <c r="Y281" s="18">
        <v>582817.76</v>
      </c>
      <c r="Z281" s="18">
        <v>11894.24</v>
      </c>
      <c r="AA281" s="18">
        <v>0</v>
      </c>
      <c r="AB281" s="18">
        <v>0</v>
      </c>
      <c r="AC281" s="18">
        <v>0</v>
      </c>
      <c r="AD281" s="20">
        <v>0</v>
      </c>
    </row>
    <row r="282" spans="1:30" ht="26.25" thickBot="1" x14ac:dyDescent="0.3">
      <c r="A282" s="91" t="s">
        <v>675</v>
      </c>
      <c r="B282" s="91" t="s">
        <v>693</v>
      </c>
      <c r="C282" s="46" t="s">
        <v>693</v>
      </c>
      <c r="D282" s="47" t="s">
        <v>694</v>
      </c>
      <c r="E282" s="48">
        <v>1302718</v>
      </c>
      <c r="F282" s="92" t="s">
        <v>604</v>
      </c>
      <c r="G282" s="50">
        <v>1</v>
      </c>
      <c r="H282" s="13">
        <v>0.85</v>
      </c>
      <c r="I282" s="14">
        <v>0.12</v>
      </c>
      <c r="J282" s="15">
        <v>0.03</v>
      </c>
      <c r="K282" s="16">
        <v>0</v>
      </c>
      <c r="L282" s="17">
        <v>0</v>
      </c>
      <c r="M282" s="18">
        <v>1107310.3</v>
      </c>
      <c r="N282" s="19">
        <v>156326.16</v>
      </c>
      <c r="O282" s="19">
        <v>39081.54</v>
      </c>
      <c r="P282" s="19">
        <v>0</v>
      </c>
      <c r="Q282" s="19">
        <v>0</v>
      </c>
      <c r="R282" s="20">
        <v>39081.54</v>
      </c>
      <c r="S282" s="21">
        <v>1</v>
      </c>
      <c r="T282" s="13">
        <v>0.83000000000000007</v>
      </c>
      <c r="U282" s="14">
        <v>0.15</v>
      </c>
      <c r="V282" s="15">
        <v>0.02</v>
      </c>
      <c r="W282" s="16">
        <v>0</v>
      </c>
      <c r="X282" s="17">
        <v>0</v>
      </c>
      <c r="Y282" s="18">
        <v>1081255.9400000002</v>
      </c>
      <c r="Z282" s="18">
        <v>195407.69999999998</v>
      </c>
      <c r="AA282" s="18">
        <v>26054.36</v>
      </c>
      <c r="AB282" s="18">
        <v>0</v>
      </c>
      <c r="AC282" s="18">
        <v>0</v>
      </c>
      <c r="AD282" s="20">
        <v>26054.36</v>
      </c>
    </row>
    <row r="283" spans="1:30" ht="30.75" thickBot="1" x14ac:dyDescent="0.3">
      <c r="A283" s="91" t="s">
        <v>675</v>
      </c>
      <c r="B283" s="91" t="s">
        <v>695</v>
      </c>
      <c r="C283" s="46" t="s">
        <v>695</v>
      </c>
      <c r="D283" s="47" t="s">
        <v>696</v>
      </c>
      <c r="E283" s="48">
        <v>868479</v>
      </c>
      <c r="F283" s="92" t="s">
        <v>604</v>
      </c>
      <c r="G283" s="50">
        <v>1</v>
      </c>
      <c r="H283" s="13">
        <v>0.99</v>
      </c>
      <c r="I283" s="14">
        <v>0.01</v>
      </c>
      <c r="J283" s="15">
        <v>0</v>
      </c>
      <c r="K283" s="16">
        <v>0</v>
      </c>
      <c r="L283" s="17">
        <v>0</v>
      </c>
      <c r="M283" s="18">
        <v>859794.21</v>
      </c>
      <c r="N283" s="19">
        <v>8684.7900000000009</v>
      </c>
      <c r="O283" s="19">
        <v>0</v>
      </c>
      <c r="P283" s="19">
        <v>0</v>
      </c>
      <c r="Q283" s="19">
        <v>0</v>
      </c>
      <c r="R283" s="20">
        <v>0</v>
      </c>
      <c r="S283" s="21">
        <v>1</v>
      </c>
      <c r="T283" s="13">
        <v>0.99</v>
      </c>
      <c r="U283" s="14">
        <v>0.01</v>
      </c>
      <c r="V283" s="15">
        <v>0</v>
      </c>
      <c r="W283" s="16">
        <v>0</v>
      </c>
      <c r="X283" s="17">
        <v>0</v>
      </c>
      <c r="Y283" s="18">
        <v>859794.21</v>
      </c>
      <c r="Z283" s="18">
        <v>8684.7900000000009</v>
      </c>
      <c r="AA283" s="18">
        <v>0</v>
      </c>
      <c r="AB283" s="18">
        <v>0</v>
      </c>
      <c r="AC283" s="18">
        <v>0</v>
      </c>
      <c r="AD283" s="20">
        <v>0</v>
      </c>
    </row>
    <row r="284" spans="1:30" ht="26.25" thickBot="1" x14ac:dyDescent="0.3">
      <c r="A284" s="91" t="s">
        <v>675</v>
      </c>
      <c r="B284" s="91" t="s">
        <v>697</v>
      </c>
      <c r="C284" s="46" t="s">
        <v>697</v>
      </c>
      <c r="D284" s="47" t="s">
        <v>698</v>
      </c>
      <c r="E284" s="48">
        <v>1907679</v>
      </c>
      <c r="F284" s="92" t="s">
        <v>604</v>
      </c>
      <c r="G284" s="50">
        <v>1</v>
      </c>
      <c r="H284" s="13">
        <v>0.94</v>
      </c>
      <c r="I284" s="14">
        <v>0.06</v>
      </c>
      <c r="J284" s="15">
        <v>0</v>
      </c>
      <c r="K284" s="16">
        <v>0</v>
      </c>
      <c r="L284" s="17">
        <v>0</v>
      </c>
      <c r="M284" s="18">
        <v>1793218.26</v>
      </c>
      <c r="N284" s="19">
        <v>114460.73999999999</v>
      </c>
      <c r="O284" s="19">
        <v>0</v>
      </c>
      <c r="P284" s="19">
        <v>0</v>
      </c>
      <c r="Q284" s="19">
        <v>0</v>
      </c>
      <c r="R284" s="20">
        <v>0</v>
      </c>
      <c r="S284" s="21">
        <v>1</v>
      </c>
      <c r="T284" s="13">
        <v>0.95</v>
      </c>
      <c r="U284" s="14">
        <v>0.05</v>
      </c>
      <c r="V284" s="15">
        <v>0</v>
      </c>
      <c r="W284" s="16">
        <v>0</v>
      </c>
      <c r="X284" s="17">
        <v>0</v>
      </c>
      <c r="Y284" s="18">
        <v>1812295.0499999998</v>
      </c>
      <c r="Z284" s="18">
        <v>95383.950000000012</v>
      </c>
      <c r="AA284" s="18">
        <v>0</v>
      </c>
      <c r="AB284" s="18">
        <v>0</v>
      </c>
      <c r="AC284" s="18">
        <v>0</v>
      </c>
      <c r="AD284" s="20">
        <v>0</v>
      </c>
    </row>
    <row r="285" spans="1:30" ht="30.75" thickBot="1" x14ac:dyDescent="0.3">
      <c r="A285" s="91" t="s">
        <v>675</v>
      </c>
      <c r="B285" s="91" t="s">
        <v>699</v>
      </c>
      <c r="C285" s="46" t="s">
        <v>699</v>
      </c>
      <c r="D285" s="47"/>
      <c r="E285" s="48">
        <v>949094</v>
      </c>
      <c r="F285" s="92" t="s">
        <v>604</v>
      </c>
      <c r="G285" s="50">
        <v>1</v>
      </c>
      <c r="H285" s="13">
        <v>0.96</v>
      </c>
      <c r="I285" s="14">
        <v>0.04</v>
      </c>
      <c r="J285" s="15">
        <v>0</v>
      </c>
      <c r="K285" s="16">
        <v>0</v>
      </c>
      <c r="L285" s="17">
        <v>0</v>
      </c>
      <c r="M285" s="18">
        <v>911130.24</v>
      </c>
      <c r="N285" s="19">
        <v>37963.760000000002</v>
      </c>
      <c r="O285" s="19">
        <v>0</v>
      </c>
      <c r="P285" s="19">
        <v>0</v>
      </c>
      <c r="Q285" s="19">
        <v>0</v>
      </c>
      <c r="R285" s="20">
        <v>0</v>
      </c>
      <c r="S285" s="21">
        <v>1</v>
      </c>
      <c r="T285" s="13">
        <v>0.97</v>
      </c>
      <c r="U285" s="14">
        <v>0.03</v>
      </c>
      <c r="V285" s="15">
        <v>0</v>
      </c>
      <c r="W285" s="16">
        <v>0</v>
      </c>
      <c r="X285" s="17">
        <v>0</v>
      </c>
      <c r="Y285" s="18">
        <v>920621.17999999993</v>
      </c>
      <c r="Z285" s="18">
        <v>28472.82</v>
      </c>
      <c r="AA285" s="18">
        <v>0</v>
      </c>
      <c r="AB285" s="18">
        <v>0</v>
      </c>
      <c r="AC285" s="18">
        <v>0</v>
      </c>
      <c r="AD285" s="20">
        <v>0</v>
      </c>
    </row>
    <row r="286" spans="1:30" ht="26.25" thickBot="1" x14ac:dyDescent="0.3">
      <c r="A286" s="91" t="s">
        <v>675</v>
      </c>
      <c r="B286" s="91" t="s">
        <v>700</v>
      </c>
      <c r="C286" s="46" t="s">
        <v>700</v>
      </c>
      <c r="D286" s="47" t="s">
        <v>701</v>
      </c>
      <c r="E286" s="48">
        <v>2214660</v>
      </c>
      <c r="F286" s="92" t="s">
        <v>604</v>
      </c>
      <c r="G286" s="50">
        <v>1</v>
      </c>
      <c r="H286" s="13">
        <v>0.9</v>
      </c>
      <c r="I286" s="14">
        <v>0.1</v>
      </c>
      <c r="J286" s="15">
        <v>0</v>
      </c>
      <c r="K286" s="16">
        <v>0</v>
      </c>
      <c r="L286" s="17">
        <v>0</v>
      </c>
      <c r="M286" s="18">
        <v>1993194</v>
      </c>
      <c r="N286" s="19">
        <v>221466</v>
      </c>
      <c r="O286" s="19">
        <v>0</v>
      </c>
      <c r="P286" s="19">
        <v>0</v>
      </c>
      <c r="Q286" s="19">
        <v>0</v>
      </c>
      <c r="R286" s="20">
        <v>0</v>
      </c>
      <c r="S286" s="21">
        <v>1</v>
      </c>
      <c r="T286" s="13">
        <v>0.92</v>
      </c>
      <c r="U286" s="14">
        <v>0.08</v>
      </c>
      <c r="V286" s="15">
        <v>0</v>
      </c>
      <c r="W286" s="16">
        <v>0</v>
      </c>
      <c r="X286" s="17">
        <v>0</v>
      </c>
      <c r="Y286" s="18">
        <v>2037487.2000000002</v>
      </c>
      <c r="Z286" s="18">
        <v>177172.80000000002</v>
      </c>
      <c r="AA286" s="18">
        <v>0</v>
      </c>
      <c r="AB286" s="18">
        <v>0</v>
      </c>
      <c r="AC286" s="18">
        <v>0</v>
      </c>
      <c r="AD286" s="20">
        <v>0</v>
      </c>
    </row>
    <row r="287" spans="1:30" ht="26.25" thickBot="1" x14ac:dyDescent="0.3">
      <c r="A287" s="46" t="s">
        <v>702</v>
      </c>
      <c r="B287" s="46" t="s">
        <v>703</v>
      </c>
      <c r="C287" s="47" t="s">
        <v>703</v>
      </c>
      <c r="D287" s="47" t="s">
        <v>704</v>
      </c>
      <c r="E287" s="48">
        <v>110533</v>
      </c>
      <c r="F287" s="92" t="s">
        <v>604</v>
      </c>
      <c r="G287" s="50">
        <v>2</v>
      </c>
      <c r="H287" s="13">
        <v>0.44999999999999996</v>
      </c>
      <c r="I287" s="14">
        <v>0.4</v>
      </c>
      <c r="J287" s="15">
        <v>0.12</v>
      </c>
      <c r="K287" s="16">
        <v>0.03</v>
      </c>
      <c r="L287" s="17">
        <v>0</v>
      </c>
      <c r="M287" s="18">
        <v>49739.85</v>
      </c>
      <c r="N287" s="19">
        <v>44213.200000000004</v>
      </c>
      <c r="O287" s="19">
        <v>13263.96</v>
      </c>
      <c r="P287" s="19">
        <v>3315.99</v>
      </c>
      <c r="Q287" s="19">
        <v>0</v>
      </c>
      <c r="R287" s="20">
        <v>16579.949999999997</v>
      </c>
      <c r="S287" s="21">
        <v>2</v>
      </c>
      <c r="T287" s="13">
        <v>0.32999999999999996</v>
      </c>
      <c r="U287" s="14">
        <v>0.5</v>
      </c>
      <c r="V287" s="15">
        <v>0.13</v>
      </c>
      <c r="W287" s="16">
        <v>0.04</v>
      </c>
      <c r="X287" s="17">
        <v>0</v>
      </c>
      <c r="Y287" s="18">
        <v>36475.889999999992</v>
      </c>
      <c r="Z287" s="18">
        <v>55266.5</v>
      </c>
      <c r="AA287" s="18">
        <v>14369.29</v>
      </c>
      <c r="AB287" s="18">
        <v>4421.32</v>
      </c>
      <c r="AC287">
        <v>0</v>
      </c>
      <c r="AD287" s="93">
        <v>18790.61</v>
      </c>
    </row>
    <row r="288" spans="1:30" ht="26.25" thickBot="1" x14ac:dyDescent="0.3">
      <c r="A288" s="46" t="s">
        <v>702</v>
      </c>
      <c r="B288" s="46" t="s">
        <v>705</v>
      </c>
      <c r="C288" s="47" t="s">
        <v>705</v>
      </c>
      <c r="D288" s="47" t="s">
        <v>706</v>
      </c>
      <c r="E288" s="48">
        <v>438197</v>
      </c>
      <c r="F288" s="92" t="s">
        <v>604</v>
      </c>
      <c r="G288" s="50">
        <v>2</v>
      </c>
      <c r="H288" s="13">
        <v>0.56000000000000005</v>
      </c>
      <c r="I288" s="14">
        <v>0.3</v>
      </c>
      <c r="J288" s="15">
        <v>0.1</v>
      </c>
      <c r="K288" s="16">
        <v>0.04</v>
      </c>
      <c r="L288" s="17">
        <v>0</v>
      </c>
      <c r="M288" s="18">
        <v>245390.32000000004</v>
      </c>
      <c r="N288" s="19">
        <v>131459.1</v>
      </c>
      <c r="O288" s="19">
        <v>43819.700000000004</v>
      </c>
      <c r="P288" s="19">
        <v>17527.88</v>
      </c>
      <c r="Q288" s="19">
        <v>0</v>
      </c>
      <c r="R288" s="20">
        <v>61347.58</v>
      </c>
      <c r="S288" s="21">
        <v>2</v>
      </c>
      <c r="T288" s="13">
        <v>0.41999999999999993</v>
      </c>
      <c r="U288" s="14">
        <v>0.4</v>
      </c>
      <c r="V288" s="15">
        <v>0.12</v>
      </c>
      <c r="W288" s="16">
        <v>0.06</v>
      </c>
      <c r="X288" s="17">
        <v>0</v>
      </c>
      <c r="Y288" s="18">
        <v>184042.73999999996</v>
      </c>
      <c r="Z288" s="18">
        <v>175278.80000000002</v>
      </c>
      <c r="AA288" s="18">
        <v>52583.64</v>
      </c>
      <c r="AB288" s="18">
        <v>26291.82</v>
      </c>
      <c r="AC288">
        <v>0</v>
      </c>
      <c r="AD288" s="93">
        <v>78875.459999999992</v>
      </c>
    </row>
    <row r="289" spans="1:30" ht="26.25" thickBot="1" x14ac:dyDescent="0.3">
      <c r="A289" s="46" t="s">
        <v>702</v>
      </c>
      <c r="B289" s="46" t="s">
        <v>707</v>
      </c>
      <c r="C289" s="47" t="s">
        <v>707</v>
      </c>
      <c r="D289" s="47" t="s">
        <v>708</v>
      </c>
      <c r="E289" s="48">
        <v>109573</v>
      </c>
      <c r="F289" s="92" t="s">
        <v>604</v>
      </c>
      <c r="G289" s="50">
        <v>1</v>
      </c>
      <c r="H289" s="13">
        <v>0.85</v>
      </c>
      <c r="I289" s="14">
        <v>0.1</v>
      </c>
      <c r="J289" s="15">
        <v>0.05</v>
      </c>
      <c r="K289" s="16">
        <v>0</v>
      </c>
      <c r="L289" s="17">
        <v>0</v>
      </c>
      <c r="M289" s="18">
        <v>93137.05</v>
      </c>
      <c r="N289" s="19">
        <v>10957.300000000001</v>
      </c>
      <c r="O289" s="19">
        <v>5478.6500000000005</v>
      </c>
      <c r="P289" s="19">
        <v>0</v>
      </c>
      <c r="Q289" s="19">
        <v>0</v>
      </c>
      <c r="R289" s="20">
        <v>5478.6500000000005</v>
      </c>
      <c r="S289" s="21">
        <v>2</v>
      </c>
      <c r="T289" s="13">
        <v>0.75</v>
      </c>
      <c r="U289" s="14">
        <v>0.2</v>
      </c>
      <c r="V289" s="15">
        <v>0.05</v>
      </c>
      <c r="W289" s="16">
        <v>0</v>
      </c>
      <c r="X289" s="17">
        <v>0</v>
      </c>
      <c r="Y289" s="18">
        <v>82179.75</v>
      </c>
      <c r="Z289" s="18">
        <v>21914.600000000002</v>
      </c>
      <c r="AA289" s="18">
        <v>5478.6500000000005</v>
      </c>
      <c r="AB289" s="18">
        <v>0</v>
      </c>
      <c r="AC289">
        <v>0</v>
      </c>
      <c r="AD289" s="93">
        <v>5478.6500000000005</v>
      </c>
    </row>
    <row r="290" spans="1:30" ht="30.75" thickBot="1" x14ac:dyDescent="0.3">
      <c r="A290" s="46" t="s">
        <v>702</v>
      </c>
      <c r="B290" s="46" t="s">
        <v>709</v>
      </c>
      <c r="C290" s="47" t="s">
        <v>709</v>
      </c>
      <c r="D290" s="47" t="s">
        <v>710</v>
      </c>
      <c r="E290" s="48">
        <v>291307</v>
      </c>
      <c r="F290" s="92" t="s">
        <v>604</v>
      </c>
      <c r="G290" s="50">
        <v>2</v>
      </c>
      <c r="H290" s="13">
        <v>0.62</v>
      </c>
      <c r="I290" s="14">
        <v>0.25</v>
      </c>
      <c r="J290" s="15">
        <v>0.1</v>
      </c>
      <c r="K290" s="16">
        <v>0.03</v>
      </c>
      <c r="L290" s="17">
        <v>0</v>
      </c>
      <c r="M290" s="18">
        <v>180610.34</v>
      </c>
      <c r="N290" s="19">
        <v>72826.75</v>
      </c>
      <c r="O290" s="19">
        <v>29130.7</v>
      </c>
      <c r="P290" s="19">
        <v>8739.2099999999991</v>
      </c>
      <c r="Q290" s="19">
        <v>0</v>
      </c>
      <c r="R290" s="20">
        <v>37869.910000000003</v>
      </c>
      <c r="S290" s="21">
        <v>2</v>
      </c>
      <c r="T290" s="13">
        <v>0.7</v>
      </c>
      <c r="U290" s="14">
        <v>0.22</v>
      </c>
      <c r="V290" s="15">
        <v>0.08</v>
      </c>
      <c r="W290" s="16">
        <v>0</v>
      </c>
      <c r="X290" s="17">
        <v>0</v>
      </c>
      <c r="Y290" s="18">
        <v>203914.9</v>
      </c>
      <c r="Z290" s="18">
        <v>64087.54</v>
      </c>
      <c r="AA290" s="18">
        <v>23304.560000000001</v>
      </c>
      <c r="AB290" s="18">
        <v>0</v>
      </c>
      <c r="AC290">
        <v>0</v>
      </c>
      <c r="AD290" s="93">
        <v>23304.560000000001</v>
      </c>
    </row>
    <row r="291" spans="1:30" ht="30.75" thickBot="1" x14ac:dyDescent="0.3">
      <c r="A291" s="46" t="s">
        <v>702</v>
      </c>
      <c r="B291" s="46" t="s">
        <v>711</v>
      </c>
      <c r="C291" s="47" t="s">
        <v>711</v>
      </c>
      <c r="D291" s="47" t="s">
        <v>712</v>
      </c>
      <c r="E291" s="48">
        <v>166979</v>
      </c>
      <c r="F291" s="92" t="s">
        <v>604</v>
      </c>
      <c r="G291" s="50">
        <v>2</v>
      </c>
      <c r="H291" s="13">
        <v>0.6</v>
      </c>
      <c r="I291" s="14">
        <v>0.3</v>
      </c>
      <c r="J291" s="15">
        <v>0.1</v>
      </c>
      <c r="K291" s="16">
        <v>0</v>
      </c>
      <c r="L291" s="17">
        <v>0</v>
      </c>
      <c r="M291" s="18">
        <v>100187.4</v>
      </c>
      <c r="N291" s="19">
        <v>50093.7</v>
      </c>
      <c r="O291" s="19">
        <v>16697.900000000001</v>
      </c>
      <c r="P291" s="19">
        <v>0</v>
      </c>
      <c r="Q291" s="19">
        <v>0</v>
      </c>
      <c r="R291" s="20">
        <v>16697.900000000001</v>
      </c>
      <c r="S291" s="21">
        <v>2</v>
      </c>
      <c r="T291" s="13">
        <v>0.48</v>
      </c>
      <c r="U291" s="14">
        <v>0.4</v>
      </c>
      <c r="V291" s="15">
        <v>0.12</v>
      </c>
      <c r="W291" s="16">
        <v>0</v>
      </c>
      <c r="X291" s="17">
        <v>0</v>
      </c>
      <c r="Y291" s="18">
        <v>80149.919999999998</v>
      </c>
      <c r="Z291" s="18">
        <v>66791.600000000006</v>
      </c>
      <c r="AA291" s="18">
        <v>20037.48</v>
      </c>
      <c r="AB291" s="18">
        <v>0</v>
      </c>
      <c r="AC291">
        <v>0</v>
      </c>
      <c r="AD291" s="93">
        <v>20037.48</v>
      </c>
    </row>
    <row r="292" spans="1:30" ht="30.75" thickBot="1" x14ac:dyDescent="0.3">
      <c r="A292" s="46" t="s">
        <v>702</v>
      </c>
      <c r="B292" s="46" t="s">
        <v>713</v>
      </c>
      <c r="C292" s="47" t="s">
        <v>713</v>
      </c>
      <c r="D292" s="47" t="s">
        <v>714</v>
      </c>
      <c r="E292" s="48">
        <v>164590</v>
      </c>
      <c r="F292" s="92" t="s">
        <v>604</v>
      </c>
      <c r="G292" s="50">
        <v>2</v>
      </c>
      <c r="H292" s="13">
        <v>0.7</v>
      </c>
      <c r="I292" s="14">
        <v>0.22</v>
      </c>
      <c r="J292" s="15">
        <v>0.08</v>
      </c>
      <c r="K292" s="16">
        <v>0</v>
      </c>
      <c r="L292" s="17">
        <v>0</v>
      </c>
      <c r="M292" s="18">
        <v>115212.99999999999</v>
      </c>
      <c r="N292" s="19">
        <v>36209.800000000003</v>
      </c>
      <c r="O292" s="19">
        <v>13167.2</v>
      </c>
      <c r="P292" s="19">
        <v>0</v>
      </c>
      <c r="Q292" s="19">
        <v>0</v>
      </c>
      <c r="R292" s="20">
        <v>13167.2</v>
      </c>
      <c r="S292" s="21">
        <v>2</v>
      </c>
      <c r="T292" s="13">
        <v>0.65</v>
      </c>
      <c r="U292" s="14">
        <v>0.25</v>
      </c>
      <c r="V292" s="15">
        <v>0.1</v>
      </c>
      <c r="W292" s="16">
        <v>0</v>
      </c>
      <c r="X292" s="17">
        <v>0</v>
      </c>
      <c r="Y292" s="18">
        <v>106983.5</v>
      </c>
      <c r="Z292" s="18">
        <v>41147.5</v>
      </c>
      <c r="AA292" s="18">
        <v>16459</v>
      </c>
      <c r="AB292" s="18">
        <v>0</v>
      </c>
      <c r="AC292">
        <v>0</v>
      </c>
      <c r="AD292" s="93">
        <v>16459</v>
      </c>
    </row>
    <row r="293" spans="1:30" ht="26.25" thickBot="1" x14ac:dyDescent="0.3">
      <c r="A293" s="46" t="s">
        <v>702</v>
      </c>
      <c r="B293" s="46" t="s">
        <v>715</v>
      </c>
      <c r="C293" s="47" t="s">
        <v>715</v>
      </c>
      <c r="D293" s="47" t="s">
        <v>716</v>
      </c>
      <c r="E293" s="48">
        <v>76098</v>
      </c>
      <c r="F293" s="92" t="s">
        <v>604</v>
      </c>
      <c r="G293" s="50">
        <v>2</v>
      </c>
      <c r="H293" s="13">
        <v>0.6</v>
      </c>
      <c r="I293" s="14">
        <v>0.3</v>
      </c>
      <c r="J293" s="15">
        <v>0.1</v>
      </c>
      <c r="K293" s="16">
        <v>0</v>
      </c>
      <c r="L293" s="17">
        <v>0</v>
      </c>
      <c r="M293" s="18">
        <v>45658.799999999996</v>
      </c>
      <c r="N293" s="19">
        <v>22829.399999999998</v>
      </c>
      <c r="O293" s="19">
        <v>7609.8</v>
      </c>
      <c r="P293" s="19">
        <v>0</v>
      </c>
      <c r="Q293" s="19">
        <v>0</v>
      </c>
      <c r="R293" s="20">
        <v>7609.8</v>
      </c>
      <c r="S293" s="21">
        <v>2</v>
      </c>
      <c r="T293" s="13">
        <v>0.44999999999999996</v>
      </c>
      <c r="U293" s="14">
        <v>0.4</v>
      </c>
      <c r="V293" s="15">
        <v>0.15</v>
      </c>
      <c r="W293" s="16">
        <v>0</v>
      </c>
      <c r="X293" s="17">
        <v>0</v>
      </c>
      <c r="Y293" s="18">
        <v>34244.1</v>
      </c>
      <c r="Z293" s="18">
        <v>30439.200000000001</v>
      </c>
      <c r="AA293" s="18">
        <v>11414.699999999999</v>
      </c>
      <c r="AB293" s="18">
        <v>0</v>
      </c>
      <c r="AC293">
        <v>0</v>
      </c>
      <c r="AD293" s="93">
        <v>11414.699999999999</v>
      </c>
    </row>
    <row r="294" spans="1:30" ht="26.25" thickBot="1" x14ac:dyDescent="0.3">
      <c r="A294" s="46" t="s">
        <v>702</v>
      </c>
      <c r="B294" s="46" t="s">
        <v>717</v>
      </c>
      <c r="C294" s="47" t="s">
        <v>717</v>
      </c>
      <c r="D294" s="47" t="s">
        <v>718</v>
      </c>
      <c r="E294" s="48">
        <v>363801</v>
      </c>
      <c r="F294" s="92" t="s">
        <v>604</v>
      </c>
      <c r="G294" s="50">
        <v>1</v>
      </c>
      <c r="H294" s="13">
        <v>0.85</v>
      </c>
      <c r="I294" s="14">
        <v>0.1</v>
      </c>
      <c r="J294" s="15">
        <v>0.05</v>
      </c>
      <c r="K294" s="16">
        <v>0</v>
      </c>
      <c r="L294" s="17">
        <v>0</v>
      </c>
      <c r="M294" s="18">
        <v>309230.84999999998</v>
      </c>
      <c r="N294" s="19">
        <v>36380.1</v>
      </c>
      <c r="O294" s="19">
        <v>18190.05</v>
      </c>
      <c r="P294" s="19">
        <v>0</v>
      </c>
      <c r="Q294" s="19">
        <v>0</v>
      </c>
      <c r="R294" s="20">
        <v>18190.05</v>
      </c>
      <c r="S294" s="21">
        <v>2</v>
      </c>
      <c r="T294" s="13">
        <v>0.62</v>
      </c>
      <c r="U294" s="14">
        <v>0.3</v>
      </c>
      <c r="V294" s="15">
        <v>0.08</v>
      </c>
      <c r="W294" s="16">
        <v>0</v>
      </c>
      <c r="X294" s="17">
        <v>0</v>
      </c>
      <c r="Y294" s="18">
        <v>225556.62</v>
      </c>
      <c r="Z294" s="18">
        <v>109140.3</v>
      </c>
      <c r="AA294" s="18">
        <v>29104.080000000002</v>
      </c>
      <c r="AB294" s="18">
        <v>0</v>
      </c>
      <c r="AC294">
        <v>0</v>
      </c>
      <c r="AD294" s="93">
        <v>29104.080000000002</v>
      </c>
    </row>
    <row r="295" spans="1:30" ht="26.25" thickBot="1" x14ac:dyDescent="0.3">
      <c r="A295" s="46" t="s">
        <v>702</v>
      </c>
      <c r="B295" s="46" t="s">
        <v>719</v>
      </c>
      <c r="C295" s="47" t="s">
        <v>719</v>
      </c>
      <c r="D295" s="47" t="s">
        <v>720</v>
      </c>
      <c r="E295" s="48">
        <v>275841</v>
      </c>
      <c r="F295" s="92" t="s">
        <v>604</v>
      </c>
      <c r="G295" s="50">
        <v>1</v>
      </c>
      <c r="H295" s="13">
        <v>0.82000000000000006</v>
      </c>
      <c r="I295" s="14">
        <v>0.13</v>
      </c>
      <c r="J295" s="15">
        <v>0.05</v>
      </c>
      <c r="K295" s="16">
        <v>0</v>
      </c>
      <c r="L295" s="17">
        <v>0</v>
      </c>
      <c r="M295" s="18">
        <v>226189.62000000002</v>
      </c>
      <c r="N295" s="19">
        <v>35859.33</v>
      </c>
      <c r="O295" s="19">
        <v>13792.050000000001</v>
      </c>
      <c r="P295" s="19">
        <v>0</v>
      </c>
      <c r="Q295" s="19">
        <v>0</v>
      </c>
      <c r="R295" s="20">
        <v>13792.050000000001</v>
      </c>
      <c r="S295" s="21">
        <v>2</v>
      </c>
      <c r="T295" s="13">
        <v>0.6</v>
      </c>
      <c r="U295" s="14">
        <v>0.3</v>
      </c>
      <c r="V295" s="15">
        <v>0.1</v>
      </c>
      <c r="W295" s="16">
        <v>0</v>
      </c>
      <c r="X295" s="17">
        <v>0</v>
      </c>
      <c r="Y295" s="18">
        <v>165504.6</v>
      </c>
      <c r="Z295" s="18">
        <v>82752.3</v>
      </c>
      <c r="AA295" s="18">
        <v>27584.100000000002</v>
      </c>
      <c r="AB295" s="18">
        <v>0</v>
      </c>
      <c r="AC295">
        <v>0</v>
      </c>
      <c r="AD295" s="93">
        <v>27584.100000000002</v>
      </c>
    </row>
    <row r="296" spans="1:30" ht="26.25" thickBot="1" x14ac:dyDescent="0.3">
      <c r="A296" s="46" t="s">
        <v>702</v>
      </c>
      <c r="B296" s="46" t="s">
        <v>721</v>
      </c>
      <c r="C296" s="47" t="s">
        <v>721</v>
      </c>
      <c r="D296" s="47" t="s">
        <v>722</v>
      </c>
      <c r="E296" s="48">
        <v>178624</v>
      </c>
      <c r="F296" s="92" t="s">
        <v>604</v>
      </c>
      <c r="G296" s="50">
        <v>3</v>
      </c>
      <c r="H296" s="13">
        <v>0.53</v>
      </c>
      <c r="I296" s="14">
        <v>0.25</v>
      </c>
      <c r="J296" s="15">
        <v>0.13</v>
      </c>
      <c r="K296" s="16">
        <v>0.09</v>
      </c>
      <c r="L296" s="17">
        <v>0</v>
      </c>
      <c r="M296" s="18">
        <v>94670.720000000001</v>
      </c>
      <c r="N296" s="19">
        <v>44656</v>
      </c>
      <c r="O296" s="19">
        <v>23221.119999999999</v>
      </c>
      <c r="P296" s="19">
        <v>16076.16</v>
      </c>
      <c r="Q296" s="19">
        <v>0</v>
      </c>
      <c r="R296" s="20">
        <v>39297.279999999999</v>
      </c>
      <c r="S296" s="21">
        <v>3</v>
      </c>
      <c r="T296" s="13">
        <v>0.56000000000000005</v>
      </c>
      <c r="U296" s="14">
        <v>0.23</v>
      </c>
      <c r="V296" s="15">
        <v>0.14000000000000001</v>
      </c>
      <c r="W296" s="16">
        <v>7.0000000000000007E-2</v>
      </c>
      <c r="X296" s="17">
        <v>0</v>
      </c>
      <c r="Y296" s="18">
        <v>100029.44</v>
      </c>
      <c r="Z296" s="18">
        <v>41083.520000000004</v>
      </c>
      <c r="AA296" s="18">
        <v>25007.360000000001</v>
      </c>
      <c r="AB296" s="18">
        <v>12503.68</v>
      </c>
      <c r="AC296">
        <v>0</v>
      </c>
      <c r="AD296" s="93">
        <v>37511.040000000001</v>
      </c>
    </row>
    <row r="297" spans="1:30" ht="30.75" thickBot="1" x14ac:dyDescent="0.3">
      <c r="A297" s="46" t="s">
        <v>702</v>
      </c>
      <c r="B297" s="46" t="s">
        <v>723</v>
      </c>
      <c r="C297" s="47" t="s">
        <v>723</v>
      </c>
      <c r="D297" s="47" t="s">
        <v>724</v>
      </c>
      <c r="E297" s="48">
        <v>1469380</v>
      </c>
      <c r="F297" s="92" t="s">
        <v>604</v>
      </c>
      <c r="G297" s="50">
        <v>2</v>
      </c>
      <c r="H297" s="13">
        <v>0.6</v>
      </c>
      <c r="I297" s="14">
        <v>0.3</v>
      </c>
      <c r="J297" s="15">
        <v>0.1</v>
      </c>
      <c r="K297" s="16">
        <v>0</v>
      </c>
      <c r="L297" s="17">
        <v>0</v>
      </c>
      <c r="M297" s="18">
        <v>881628</v>
      </c>
      <c r="N297" s="19">
        <v>440814</v>
      </c>
      <c r="O297" s="19">
        <v>146938</v>
      </c>
      <c r="P297" s="19">
        <v>0</v>
      </c>
      <c r="Q297" s="19">
        <v>0</v>
      </c>
      <c r="R297" s="20">
        <v>146938</v>
      </c>
      <c r="S297" s="21">
        <v>2</v>
      </c>
      <c r="T297" s="13">
        <v>0.47</v>
      </c>
      <c r="U297" s="14">
        <v>0.4</v>
      </c>
      <c r="V297" s="15">
        <v>0.13</v>
      </c>
      <c r="W297" s="16">
        <v>0</v>
      </c>
      <c r="X297" s="17">
        <v>0</v>
      </c>
      <c r="Y297" s="18">
        <v>690608.6</v>
      </c>
      <c r="Z297" s="18">
        <v>587752</v>
      </c>
      <c r="AA297" s="18">
        <v>191019.4</v>
      </c>
      <c r="AB297" s="18">
        <v>0</v>
      </c>
      <c r="AC297">
        <v>0</v>
      </c>
      <c r="AD297" s="93">
        <v>191019.4</v>
      </c>
    </row>
    <row r="298" spans="1:30" ht="26.25" thickBot="1" x14ac:dyDescent="0.3">
      <c r="A298" s="46" t="s">
        <v>702</v>
      </c>
      <c r="B298" s="46" t="s">
        <v>725</v>
      </c>
      <c r="C298" s="47" t="s">
        <v>725</v>
      </c>
      <c r="D298" s="47" t="s">
        <v>726</v>
      </c>
      <c r="E298" s="48">
        <v>607107</v>
      </c>
      <c r="F298" s="92" t="s">
        <v>604</v>
      </c>
      <c r="G298" s="50">
        <v>2</v>
      </c>
      <c r="H298" s="13">
        <v>0.65</v>
      </c>
      <c r="I298" s="14">
        <v>0.25</v>
      </c>
      <c r="J298" s="15">
        <v>0.1</v>
      </c>
      <c r="K298" s="16">
        <v>0</v>
      </c>
      <c r="L298" s="17">
        <v>0</v>
      </c>
      <c r="M298" s="18">
        <v>394619.55</v>
      </c>
      <c r="N298" s="19">
        <v>151776.75</v>
      </c>
      <c r="O298" s="19">
        <v>60710.700000000004</v>
      </c>
      <c r="P298" s="19">
        <v>0</v>
      </c>
      <c r="Q298" s="19">
        <v>0</v>
      </c>
      <c r="R298" s="20">
        <v>60710.700000000004</v>
      </c>
      <c r="S298" s="21">
        <v>2</v>
      </c>
      <c r="T298" s="13">
        <v>0.58000000000000007</v>
      </c>
      <c r="U298" s="14">
        <v>0.3</v>
      </c>
      <c r="V298" s="15">
        <v>0.12</v>
      </c>
      <c r="W298" s="16">
        <v>0</v>
      </c>
      <c r="X298" s="17">
        <v>0</v>
      </c>
      <c r="Y298" s="18">
        <v>352122.06000000006</v>
      </c>
      <c r="Z298" s="18">
        <v>182132.1</v>
      </c>
      <c r="AA298" s="18">
        <v>72852.84</v>
      </c>
      <c r="AB298" s="18">
        <v>0</v>
      </c>
      <c r="AC298">
        <v>0</v>
      </c>
      <c r="AD298" s="93">
        <v>72852.84</v>
      </c>
    </row>
    <row r="299" spans="1:30" ht="26.25" thickBot="1" x14ac:dyDescent="0.3">
      <c r="A299" s="46" t="s">
        <v>702</v>
      </c>
      <c r="B299" s="46" t="s">
        <v>727</v>
      </c>
      <c r="C299" s="47" t="s">
        <v>727</v>
      </c>
      <c r="D299" s="47" t="s">
        <v>728</v>
      </c>
      <c r="E299" s="48">
        <v>93964</v>
      </c>
      <c r="F299" s="92" t="s">
        <v>604</v>
      </c>
      <c r="G299" s="50">
        <v>1</v>
      </c>
      <c r="H299" s="13">
        <v>0.87</v>
      </c>
      <c r="I299" s="14">
        <v>0.1</v>
      </c>
      <c r="J299" s="15">
        <v>0.03</v>
      </c>
      <c r="K299" s="16">
        <v>0</v>
      </c>
      <c r="L299" s="17">
        <v>0</v>
      </c>
      <c r="M299" s="18">
        <v>81748.679999999993</v>
      </c>
      <c r="N299" s="19">
        <v>9396.4</v>
      </c>
      <c r="O299" s="19">
        <v>2818.92</v>
      </c>
      <c r="P299" s="19">
        <v>0</v>
      </c>
      <c r="Q299" s="19">
        <v>0</v>
      </c>
      <c r="R299" s="20">
        <v>2818.92</v>
      </c>
      <c r="S299" s="21">
        <v>1</v>
      </c>
      <c r="T299" s="13">
        <v>0.85</v>
      </c>
      <c r="U299" s="14">
        <v>0.1</v>
      </c>
      <c r="V299" s="15">
        <v>0.05</v>
      </c>
      <c r="W299" s="16">
        <v>0</v>
      </c>
      <c r="X299" s="17">
        <v>0</v>
      </c>
      <c r="Y299" s="18">
        <v>79869.399999999994</v>
      </c>
      <c r="Z299" s="18">
        <v>9396.4</v>
      </c>
      <c r="AA299" s="18">
        <v>4698.2</v>
      </c>
      <c r="AB299" s="18">
        <v>0</v>
      </c>
      <c r="AC299">
        <v>0</v>
      </c>
      <c r="AD299" s="93">
        <v>4698.2</v>
      </c>
    </row>
    <row r="300" spans="1:30" ht="26.25" thickBot="1" x14ac:dyDescent="0.3">
      <c r="A300" s="46" t="s">
        <v>702</v>
      </c>
      <c r="B300" s="46" t="s">
        <v>729</v>
      </c>
      <c r="C300" s="47" t="s">
        <v>729</v>
      </c>
      <c r="D300" s="47" t="s">
        <v>730</v>
      </c>
      <c r="E300" s="48">
        <v>87761</v>
      </c>
      <c r="F300" s="92" t="s">
        <v>604</v>
      </c>
      <c r="G300" s="50">
        <v>1</v>
      </c>
      <c r="H300" s="13">
        <v>0.86</v>
      </c>
      <c r="I300" s="14">
        <v>0.1</v>
      </c>
      <c r="J300" s="15">
        <v>0.04</v>
      </c>
      <c r="K300" s="16">
        <v>0</v>
      </c>
      <c r="L300" s="17">
        <v>0</v>
      </c>
      <c r="M300" s="18">
        <v>75474.459999999992</v>
      </c>
      <c r="N300" s="19">
        <v>8776.1</v>
      </c>
      <c r="O300" s="19">
        <v>3510.44</v>
      </c>
      <c r="P300" s="19">
        <v>0</v>
      </c>
      <c r="Q300" s="19">
        <v>0</v>
      </c>
      <c r="R300" s="20">
        <v>3510.44</v>
      </c>
      <c r="S300" s="21">
        <v>2</v>
      </c>
      <c r="T300" s="13">
        <v>0.64999999999999991</v>
      </c>
      <c r="U300" s="14">
        <v>0.28000000000000003</v>
      </c>
      <c r="V300" s="15">
        <v>7.0000000000000007E-2</v>
      </c>
      <c r="W300" s="16">
        <v>0</v>
      </c>
      <c r="X300" s="17">
        <v>0</v>
      </c>
      <c r="Y300" s="18">
        <v>57044.649999999994</v>
      </c>
      <c r="Z300" s="18">
        <v>24573.08</v>
      </c>
      <c r="AA300" s="18">
        <v>6143.27</v>
      </c>
      <c r="AB300" s="18">
        <v>0</v>
      </c>
      <c r="AC300">
        <v>0</v>
      </c>
      <c r="AD300" s="93">
        <v>6143.27</v>
      </c>
    </row>
    <row r="301" spans="1:30" ht="26.25" thickBot="1" x14ac:dyDescent="0.3">
      <c r="A301" s="46" t="s">
        <v>702</v>
      </c>
      <c r="B301" s="46" t="s">
        <v>731</v>
      </c>
      <c r="C301" s="47" t="s">
        <v>731</v>
      </c>
      <c r="D301" s="47" t="s">
        <v>732</v>
      </c>
      <c r="E301" s="48">
        <v>134543</v>
      </c>
      <c r="F301" s="92" t="s">
        <v>604</v>
      </c>
      <c r="G301" s="50">
        <v>1</v>
      </c>
      <c r="H301" s="13">
        <v>0.82000000000000006</v>
      </c>
      <c r="I301" s="14">
        <v>0.13</v>
      </c>
      <c r="J301" s="15">
        <v>0.05</v>
      </c>
      <c r="K301" s="16">
        <v>0</v>
      </c>
      <c r="L301" s="17">
        <v>0</v>
      </c>
      <c r="M301" s="18">
        <v>110325.26000000001</v>
      </c>
      <c r="N301" s="19">
        <v>17490.59</v>
      </c>
      <c r="O301" s="19">
        <v>6727.1500000000005</v>
      </c>
      <c r="P301" s="19">
        <v>0</v>
      </c>
      <c r="Q301" s="19">
        <v>0</v>
      </c>
      <c r="R301" s="20">
        <v>6727.1500000000005</v>
      </c>
      <c r="S301" s="21">
        <v>2</v>
      </c>
      <c r="T301" s="13">
        <v>0.62</v>
      </c>
      <c r="U301" s="14">
        <v>0.3</v>
      </c>
      <c r="V301" s="15">
        <v>0.08</v>
      </c>
      <c r="W301" s="16">
        <v>0</v>
      </c>
      <c r="X301" s="17">
        <v>0</v>
      </c>
      <c r="Y301" s="18">
        <v>83416.66</v>
      </c>
      <c r="Z301" s="18">
        <v>40362.9</v>
      </c>
      <c r="AA301" s="18">
        <v>10763.44</v>
      </c>
      <c r="AB301" s="18">
        <v>0</v>
      </c>
      <c r="AC301">
        <v>0</v>
      </c>
      <c r="AD301" s="93">
        <v>10763.44</v>
      </c>
    </row>
    <row r="302" spans="1:30" ht="30.75" thickBot="1" x14ac:dyDescent="0.3">
      <c r="A302" s="9" t="s">
        <v>733</v>
      </c>
      <c r="B302" s="8" t="s">
        <v>734</v>
      </c>
      <c r="C302" s="9" t="s">
        <v>735</v>
      </c>
      <c r="D302" s="9" t="s">
        <v>736</v>
      </c>
      <c r="E302" s="10">
        <v>442515</v>
      </c>
      <c r="F302" s="11" t="s">
        <v>34</v>
      </c>
      <c r="G302" s="12">
        <v>1</v>
      </c>
      <c r="H302" s="13">
        <v>0.84</v>
      </c>
      <c r="I302" s="14">
        <v>0.16</v>
      </c>
      <c r="J302" s="15">
        <v>0</v>
      </c>
      <c r="K302" s="16">
        <v>0</v>
      </c>
      <c r="L302" s="17">
        <v>0</v>
      </c>
      <c r="M302" s="94">
        <v>371712.6</v>
      </c>
      <c r="N302" s="19">
        <v>70802.400000000009</v>
      </c>
      <c r="O302" s="19">
        <v>0</v>
      </c>
      <c r="P302" s="19">
        <v>0</v>
      </c>
      <c r="Q302" s="19">
        <v>0</v>
      </c>
      <c r="R302" s="95">
        <v>0</v>
      </c>
      <c r="S302" s="21">
        <v>1</v>
      </c>
      <c r="T302" s="13">
        <v>0.82</v>
      </c>
      <c r="U302" s="14">
        <v>0.17</v>
      </c>
      <c r="V302" s="15">
        <v>0.01</v>
      </c>
      <c r="W302" s="16">
        <v>0</v>
      </c>
      <c r="X302" s="17">
        <v>0</v>
      </c>
      <c r="Y302" s="94">
        <v>362862.3</v>
      </c>
      <c r="Z302" s="94">
        <v>75227.55</v>
      </c>
      <c r="AA302" s="94">
        <v>4425.1500000000005</v>
      </c>
      <c r="AB302" s="94">
        <v>0</v>
      </c>
      <c r="AC302" s="94">
        <v>0</v>
      </c>
      <c r="AD302" s="96">
        <v>4425.1500000000005</v>
      </c>
    </row>
    <row r="303" spans="1:30" ht="30.75" thickBot="1" x14ac:dyDescent="0.3">
      <c r="A303" s="9" t="s">
        <v>733</v>
      </c>
      <c r="B303" s="8" t="s">
        <v>734</v>
      </c>
      <c r="C303" s="9" t="s">
        <v>737</v>
      </c>
      <c r="D303" s="9" t="s">
        <v>738</v>
      </c>
      <c r="E303" s="10">
        <v>486632</v>
      </c>
      <c r="F303" s="11" t="s">
        <v>34</v>
      </c>
      <c r="G303" s="12">
        <v>1</v>
      </c>
      <c r="H303" s="13">
        <v>0.85</v>
      </c>
      <c r="I303" s="14">
        <v>0.15</v>
      </c>
      <c r="J303" s="15">
        <v>0</v>
      </c>
      <c r="K303" s="16">
        <v>0</v>
      </c>
      <c r="L303" s="17">
        <v>0</v>
      </c>
      <c r="M303" s="94">
        <v>413637.2</v>
      </c>
      <c r="N303" s="19">
        <v>72994.8</v>
      </c>
      <c r="O303" s="19">
        <v>0</v>
      </c>
      <c r="P303" s="19">
        <v>0</v>
      </c>
      <c r="Q303" s="19">
        <v>0</v>
      </c>
      <c r="R303" s="95">
        <v>0</v>
      </c>
      <c r="S303" s="21">
        <v>1</v>
      </c>
      <c r="T303" s="13">
        <v>0.83</v>
      </c>
      <c r="U303" s="14">
        <v>0.16</v>
      </c>
      <c r="V303" s="15">
        <v>0.01</v>
      </c>
      <c r="W303" s="16">
        <v>0</v>
      </c>
      <c r="X303" s="17">
        <v>0</v>
      </c>
      <c r="Y303" s="94">
        <v>403904.56</v>
      </c>
      <c r="Z303" s="94">
        <v>77861.119999999995</v>
      </c>
      <c r="AA303" s="94">
        <v>4866.32</v>
      </c>
      <c r="AB303" s="94">
        <v>0</v>
      </c>
      <c r="AC303" s="94">
        <v>0</v>
      </c>
      <c r="AD303" s="96">
        <v>4866.32</v>
      </c>
    </row>
    <row r="304" spans="1:30" ht="30.75" thickBot="1" x14ac:dyDescent="0.3">
      <c r="A304" s="9" t="s">
        <v>733</v>
      </c>
      <c r="B304" s="8" t="s">
        <v>734</v>
      </c>
      <c r="C304" s="9" t="s">
        <v>739</v>
      </c>
      <c r="D304" s="9" t="s">
        <v>740</v>
      </c>
      <c r="E304" s="10">
        <v>682479</v>
      </c>
      <c r="F304" s="11" t="s">
        <v>34</v>
      </c>
      <c r="G304" s="12">
        <v>1</v>
      </c>
      <c r="H304" s="13">
        <v>0.84</v>
      </c>
      <c r="I304" s="14">
        <v>0.16</v>
      </c>
      <c r="J304" s="15">
        <v>0</v>
      </c>
      <c r="K304" s="16">
        <v>0</v>
      </c>
      <c r="L304" s="17">
        <v>0</v>
      </c>
      <c r="M304" s="94">
        <v>573282.36</v>
      </c>
      <c r="N304" s="19">
        <v>109196.64</v>
      </c>
      <c r="O304" s="19">
        <v>0</v>
      </c>
      <c r="P304" s="19">
        <v>0</v>
      </c>
      <c r="Q304" s="19">
        <v>0</v>
      </c>
      <c r="R304" s="95">
        <v>0</v>
      </c>
      <c r="S304" s="21">
        <v>1</v>
      </c>
      <c r="T304" s="13">
        <v>0.82</v>
      </c>
      <c r="U304" s="14">
        <v>0.17</v>
      </c>
      <c r="V304" s="15">
        <v>0.01</v>
      </c>
      <c r="W304" s="16">
        <v>0</v>
      </c>
      <c r="X304" s="17">
        <v>0</v>
      </c>
      <c r="Y304" s="94">
        <v>559632.77999999991</v>
      </c>
      <c r="Z304" s="94">
        <v>116021.43000000001</v>
      </c>
      <c r="AA304" s="94">
        <v>6824.79</v>
      </c>
      <c r="AB304" s="94">
        <v>0</v>
      </c>
      <c r="AC304" s="94">
        <v>0</v>
      </c>
      <c r="AD304" s="96">
        <v>6824.79</v>
      </c>
    </row>
    <row r="305" spans="1:30" ht="30.75" thickBot="1" x14ac:dyDescent="0.3">
      <c r="A305" s="9" t="s">
        <v>733</v>
      </c>
      <c r="B305" s="8" t="s">
        <v>734</v>
      </c>
      <c r="C305" s="9" t="s">
        <v>741</v>
      </c>
      <c r="D305" s="9" t="s">
        <v>742</v>
      </c>
      <c r="E305" s="10">
        <v>600528</v>
      </c>
      <c r="F305" s="11" t="s">
        <v>34</v>
      </c>
      <c r="G305" s="12">
        <v>1</v>
      </c>
      <c r="H305" s="13">
        <v>0.84</v>
      </c>
      <c r="I305" s="14">
        <v>0.16</v>
      </c>
      <c r="J305" s="15">
        <v>0</v>
      </c>
      <c r="K305" s="16">
        <v>0</v>
      </c>
      <c r="L305" s="17">
        <v>0</v>
      </c>
      <c r="M305" s="94">
        <v>504443.51999999996</v>
      </c>
      <c r="N305" s="19">
        <v>96084.479999999996</v>
      </c>
      <c r="O305" s="19">
        <v>0</v>
      </c>
      <c r="P305" s="19">
        <v>0</v>
      </c>
      <c r="Q305" s="19">
        <v>0</v>
      </c>
      <c r="R305" s="95">
        <v>0</v>
      </c>
      <c r="S305" s="21">
        <v>1</v>
      </c>
      <c r="T305" s="13">
        <v>0.82</v>
      </c>
      <c r="U305" s="14">
        <v>0.17</v>
      </c>
      <c r="V305" s="15">
        <v>0.01</v>
      </c>
      <c r="W305" s="16">
        <v>0</v>
      </c>
      <c r="X305" s="17">
        <v>0</v>
      </c>
      <c r="Y305" s="94">
        <v>492432.95999999996</v>
      </c>
      <c r="Z305" s="94">
        <v>102089.76000000001</v>
      </c>
      <c r="AA305" s="94">
        <v>6005.28</v>
      </c>
      <c r="AB305" s="94">
        <v>0</v>
      </c>
      <c r="AC305" s="94">
        <v>0</v>
      </c>
      <c r="AD305" s="96">
        <v>6005.28</v>
      </c>
    </row>
    <row r="306" spans="1:30" ht="30.75" thickBot="1" x14ac:dyDescent="0.3">
      <c r="A306" s="9" t="s">
        <v>733</v>
      </c>
      <c r="B306" s="8" t="s">
        <v>734</v>
      </c>
      <c r="C306" s="9" t="s">
        <v>743</v>
      </c>
      <c r="D306" s="9" t="s">
        <v>744</v>
      </c>
      <c r="E306" s="10">
        <v>186968</v>
      </c>
      <c r="F306" s="11" t="s">
        <v>34</v>
      </c>
      <c r="G306" s="12">
        <v>1</v>
      </c>
      <c r="H306" s="13">
        <v>0.84</v>
      </c>
      <c r="I306" s="14">
        <v>0.16</v>
      </c>
      <c r="J306" s="15">
        <v>0</v>
      </c>
      <c r="K306" s="16">
        <v>0</v>
      </c>
      <c r="L306" s="17">
        <v>0</v>
      </c>
      <c r="M306" s="94">
        <v>157053.12</v>
      </c>
      <c r="N306" s="19">
        <v>29914.880000000001</v>
      </c>
      <c r="O306" s="19">
        <v>0</v>
      </c>
      <c r="P306" s="19">
        <v>0</v>
      </c>
      <c r="Q306" s="19">
        <v>0</v>
      </c>
      <c r="R306" s="95">
        <v>0</v>
      </c>
      <c r="S306" s="21">
        <v>1</v>
      </c>
      <c r="T306" s="13">
        <v>0.83</v>
      </c>
      <c r="U306" s="14">
        <v>0.16</v>
      </c>
      <c r="V306" s="15">
        <v>0.01</v>
      </c>
      <c r="W306" s="16">
        <v>0</v>
      </c>
      <c r="X306" s="17">
        <v>0</v>
      </c>
      <c r="Y306" s="94">
        <v>155183.44</v>
      </c>
      <c r="Z306" s="94">
        <v>29914.880000000001</v>
      </c>
      <c r="AA306" s="94">
        <v>1869.68</v>
      </c>
      <c r="AB306" s="94">
        <v>0</v>
      </c>
      <c r="AC306" s="94">
        <v>0</v>
      </c>
      <c r="AD306" s="96">
        <v>1869.68</v>
      </c>
    </row>
    <row r="307" spans="1:30" ht="26.25" thickBot="1" x14ac:dyDescent="0.3">
      <c r="A307" s="9" t="s">
        <v>733</v>
      </c>
      <c r="B307" s="8" t="s">
        <v>745</v>
      </c>
      <c r="C307" s="9" t="s">
        <v>746</v>
      </c>
      <c r="D307" s="9" t="s">
        <v>747</v>
      </c>
      <c r="E307" s="10">
        <v>169086</v>
      </c>
      <c r="F307" s="11" t="s">
        <v>34</v>
      </c>
      <c r="G307" s="12">
        <v>2</v>
      </c>
      <c r="H307" s="13">
        <v>0.64999999999999991</v>
      </c>
      <c r="I307" s="14">
        <v>0.25</v>
      </c>
      <c r="J307" s="15">
        <v>0.08</v>
      </c>
      <c r="K307" s="16">
        <v>0.02</v>
      </c>
      <c r="L307" s="17">
        <v>0</v>
      </c>
      <c r="M307" s="94">
        <v>109905.89999999998</v>
      </c>
      <c r="N307" s="19">
        <v>42271.5</v>
      </c>
      <c r="O307" s="19">
        <v>13526.880000000001</v>
      </c>
      <c r="P307" s="19">
        <v>3381.7200000000003</v>
      </c>
      <c r="Q307" s="19">
        <v>0</v>
      </c>
      <c r="R307" s="95">
        <v>16908.600000000002</v>
      </c>
      <c r="S307" s="21">
        <v>2</v>
      </c>
      <c r="T307" s="13">
        <v>0.44999999999999996</v>
      </c>
      <c r="U307" s="14">
        <v>0.37</v>
      </c>
      <c r="V307" s="15">
        <v>0.15</v>
      </c>
      <c r="W307" s="16">
        <v>0.03</v>
      </c>
      <c r="X307" s="17">
        <v>0</v>
      </c>
      <c r="Y307" s="94">
        <v>76088.7</v>
      </c>
      <c r="Z307" s="94">
        <v>62561.82</v>
      </c>
      <c r="AA307" s="94">
        <v>25362.899999999998</v>
      </c>
      <c r="AB307" s="94">
        <v>5072.58</v>
      </c>
      <c r="AC307" s="94">
        <v>0</v>
      </c>
      <c r="AD307" s="96">
        <v>30435.479999999996</v>
      </c>
    </row>
    <row r="308" spans="1:30" ht="26.25" thickBot="1" x14ac:dyDescent="0.3">
      <c r="A308" s="9" t="s">
        <v>733</v>
      </c>
      <c r="B308" s="8" t="s">
        <v>745</v>
      </c>
      <c r="C308" s="9" t="s">
        <v>745</v>
      </c>
      <c r="D308" s="9" t="s">
        <v>748</v>
      </c>
      <c r="E308" s="10">
        <v>343075</v>
      </c>
      <c r="F308" s="11" t="s">
        <v>34</v>
      </c>
      <c r="G308" s="12">
        <v>1</v>
      </c>
      <c r="H308" s="13">
        <v>0.82</v>
      </c>
      <c r="I308" s="14">
        <v>0.14000000000000001</v>
      </c>
      <c r="J308" s="15">
        <v>0.04</v>
      </c>
      <c r="K308" s="16">
        <v>0</v>
      </c>
      <c r="L308" s="17">
        <v>0</v>
      </c>
      <c r="M308" s="94">
        <v>281321.5</v>
      </c>
      <c r="N308" s="19">
        <v>48030.500000000007</v>
      </c>
      <c r="O308" s="19">
        <v>13723</v>
      </c>
      <c r="P308" s="19">
        <v>0</v>
      </c>
      <c r="Q308" s="19">
        <v>0</v>
      </c>
      <c r="R308" s="95">
        <v>13723</v>
      </c>
      <c r="S308" s="21">
        <v>2</v>
      </c>
      <c r="T308" s="13">
        <v>0.6</v>
      </c>
      <c r="U308" s="14">
        <v>0.3</v>
      </c>
      <c r="V308" s="15">
        <v>0.1</v>
      </c>
      <c r="W308" s="16">
        <v>0</v>
      </c>
      <c r="X308" s="17">
        <v>0</v>
      </c>
      <c r="Y308" s="94">
        <v>205845</v>
      </c>
      <c r="Z308" s="94">
        <v>102922.5</v>
      </c>
      <c r="AA308" s="94">
        <v>34307.5</v>
      </c>
      <c r="AB308" s="94">
        <v>0</v>
      </c>
      <c r="AC308" s="94">
        <v>0</v>
      </c>
      <c r="AD308" s="96">
        <v>34307.5</v>
      </c>
    </row>
    <row r="309" spans="1:30" ht="26.25" thickBot="1" x14ac:dyDescent="0.3">
      <c r="A309" s="9" t="s">
        <v>733</v>
      </c>
      <c r="B309" s="8" t="s">
        <v>745</v>
      </c>
      <c r="C309" s="9" t="s">
        <v>749</v>
      </c>
      <c r="D309" s="9" t="s">
        <v>750</v>
      </c>
      <c r="E309" s="10">
        <v>79132</v>
      </c>
      <c r="F309" s="11" t="s">
        <v>34</v>
      </c>
      <c r="G309" s="12">
        <v>1</v>
      </c>
      <c r="H309" s="13">
        <v>0.81</v>
      </c>
      <c r="I309" s="14">
        <v>0.14000000000000001</v>
      </c>
      <c r="J309" s="15">
        <v>0.05</v>
      </c>
      <c r="K309" s="16">
        <v>0</v>
      </c>
      <c r="L309" s="17">
        <v>0</v>
      </c>
      <c r="M309" s="94">
        <v>64096.920000000006</v>
      </c>
      <c r="N309" s="19">
        <v>11078.480000000001</v>
      </c>
      <c r="O309" s="19">
        <v>3956.6000000000004</v>
      </c>
      <c r="P309" s="19">
        <v>0</v>
      </c>
      <c r="Q309" s="19">
        <v>0</v>
      </c>
      <c r="R309" s="95">
        <v>3956.6000000000004</v>
      </c>
      <c r="S309" s="21">
        <v>2</v>
      </c>
      <c r="T309" s="13">
        <v>0.57999999999999996</v>
      </c>
      <c r="U309" s="14">
        <v>0.32</v>
      </c>
      <c r="V309" s="15">
        <v>0.1</v>
      </c>
      <c r="W309" s="16">
        <v>0</v>
      </c>
      <c r="X309" s="17">
        <v>0</v>
      </c>
      <c r="Y309" s="94">
        <v>45896.56</v>
      </c>
      <c r="Z309" s="94">
        <v>25322.240000000002</v>
      </c>
      <c r="AA309" s="94">
        <v>7913.2000000000007</v>
      </c>
      <c r="AB309" s="94">
        <v>0</v>
      </c>
      <c r="AC309" s="94">
        <v>0</v>
      </c>
      <c r="AD309" s="96">
        <v>7913.2000000000007</v>
      </c>
    </row>
    <row r="310" spans="1:30" ht="26.25" thickBot="1" x14ac:dyDescent="0.3">
      <c r="A310" s="9" t="s">
        <v>733</v>
      </c>
      <c r="B310" s="8" t="s">
        <v>745</v>
      </c>
      <c r="C310" s="9" t="s">
        <v>751</v>
      </c>
      <c r="D310" s="9" t="s">
        <v>752</v>
      </c>
      <c r="E310" s="10">
        <v>191745</v>
      </c>
      <c r="F310" s="11" t="s">
        <v>34</v>
      </c>
      <c r="G310" s="12">
        <v>2</v>
      </c>
      <c r="H310" s="13">
        <v>0.66999999999999993</v>
      </c>
      <c r="I310" s="14">
        <v>0.25</v>
      </c>
      <c r="J310" s="15">
        <v>0.08</v>
      </c>
      <c r="K310" s="16">
        <v>0</v>
      </c>
      <c r="L310" s="17">
        <v>0</v>
      </c>
      <c r="M310" s="94">
        <v>128469.14999999998</v>
      </c>
      <c r="N310" s="19">
        <v>47936.25</v>
      </c>
      <c r="O310" s="19">
        <v>15339.6</v>
      </c>
      <c r="P310" s="19">
        <v>0</v>
      </c>
      <c r="Q310" s="19">
        <v>0</v>
      </c>
      <c r="R310" s="95">
        <v>15339.6</v>
      </c>
      <c r="S310" s="21">
        <v>3</v>
      </c>
      <c r="T310" s="13">
        <v>0.43999999999999995</v>
      </c>
      <c r="U310" s="14">
        <v>0.35</v>
      </c>
      <c r="V310" s="15">
        <v>0.18</v>
      </c>
      <c r="W310" s="16">
        <v>0.03</v>
      </c>
      <c r="X310" s="17">
        <v>0</v>
      </c>
      <c r="Y310" s="94">
        <v>84367.799999999988</v>
      </c>
      <c r="Z310" s="94">
        <v>67110.75</v>
      </c>
      <c r="AA310" s="94">
        <v>34514.1</v>
      </c>
      <c r="AB310" s="94">
        <v>5752.3499999999995</v>
      </c>
      <c r="AC310" s="94">
        <v>0</v>
      </c>
      <c r="AD310" s="96">
        <v>40266.449999999997</v>
      </c>
    </row>
    <row r="311" spans="1:30" ht="26.25" thickBot="1" x14ac:dyDescent="0.3">
      <c r="A311" s="9" t="s">
        <v>733</v>
      </c>
      <c r="B311" s="8" t="s">
        <v>753</v>
      </c>
      <c r="C311" s="9" t="s">
        <v>754</v>
      </c>
      <c r="D311" s="9" t="s">
        <v>755</v>
      </c>
      <c r="E311" s="10">
        <v>307732</v>
      </c>
      <c r="F311" s="11" t="s">
        <v>34</v>
      </c>
      <c r="G311" s="12">
        <v>1</v>
      </c>
      <c r="H311" s="13">
        <v>0.81</v>
      </c>
      <c r="I311" s="14">
        <v>0.16</v>
      </c>
      <c r="J311" s="15">
        <v>0.03</v>
      </c>
      <c r="K311" s="16">
        <v>0</v>
      </c>
      <c r="L311" s="17">
        <v>0</v>
      </c>
      <c r="M311" s="94">
        <v>249262.92</v>
      </c>
      <c r="N311" s="19">
        <v>49237.120000000003</v>
      </c>
      <c r="O311" s="19">
        <v>9231.9599999999991</v>
      </c>
      <c r="P311" s="19">
        <v>0</v>
      </c>
      <c r="Q311" s="19">
        <v>0</v>
      </c>
      <c r="R311" s="95">
        <v>9231.9599999999991</v>
      </c>
      <c r="S311" s="21">
        <v>2</v>
      </c>
      <c r="T311" s="13">
        <v>0.7</v>
      </c>
      <c r="U311" s="14">
        <v>0.25</v>
      </c>
      <c r="V311" s="15">
        <v>0.05</v>
      </c>
      <c r="W311" s="16">
        <v>0</v>
      </c>
      <c r="X311" s="17">
        <v>0</v>
      </c>
      <c r="Y311" s="94">
        <v>215412.4</v>
      </c>
      <c r="Z311" s="94">
        <v>76933</v>
      </c>
      <c r="AA311" s="94">
        <v>15386.6</v>
      </c>
      <c r="AB311" s="94">
        <v>0</v>
      </c>
      <c r="AC311" s="94">
        <v>0</v>
      </c>
      <c r="AD311" s="96">
        <v>15386.6</v>
      </c>
    </row>
    <row r="312" spans="1:30" ht="26.25" thickBot="1" x14ac:dyDescent="0.3">
      <c r="A312" s="9" t="s">
        <v>733</v>
      </c>
      <c r="B312" s="8" t="s">
        <v>753</v>
      </c>
      <c r="C312" s="9" t="s">
        <v>753</v>
      </c>
      <c r="D312" s="9" t="s">
        <v>756</v>
      </c>
      <c r="E312" s="10">
        <v>745704</v>
      </c>
      <c r="F312" s="11" t="s">
        <v>34</v>
      </c>
      <c r="G312" s="12">
        <v>1</v>
      </c>
      <c r="H312" s="13">
        <v>0.81</v>
      </c>
      <c r="I312" s="14">
        <v>0.18</v>
      </c>
      <c r="J312" s="15">
        <v>0.01</v>
      </c>
      <c r="K312" s="16">
        <v>0</v>
      </c>
      <c r="L312" s="17">
        <v>0</v>
      </c>
      <c r="M312" s="94">
        <v>604020.24</v>
      </c>
      <c r="N312" s="19">
        <v>134226.72</v>
      </c>
      <c r="O312" s="19">
        <v>7457.04</v>
      </c>
      <c r="P312" s="19">
        <v>0</v>
      </c>
      <c r="Q312" s="19">
        <v>0</v>
      </c>
      <c r="R312" s="95">
        <v>7457.04</v>
      </c>
      <c r="S312" s="21">
        <v>2</v>
      </c>
      <c r="T312" s="13">
        <v>0.71</v>
      </c>
      <c r="U312" s="14">
        <v>0.25</v>
      </c>
      <c r="V312" s="15">
        <v>0.04</v>
      </c>
      <c r="W312" s="16">
        <v>0</v>
      </c>
      <c r="X312" s="17">
        <v>0</v>
      </c>
      <c r="Y312" s="94">
        <v>529449.84</v>
      </c>
      <c r="Z312" s="94">
        <v>186426</v>
      </c>
      <c r="AA312" s="94">
        <v>29828.16</v>
      </c>
      <c r="AB312" s="94">
        <v>0</v>
      </c>
      <c r="AC312" s="94">
        <v>0</v>
      </c>
      <c r="AD312" s="96">
        <v>29828.16</v>
      </c>
    </row>
    <row r="313" spans="1:30" ht="26.25" thickBot="1" x14ac:dyDescent="0.3">
      <c r="A313" s="9" t="s">
        <v>733</v>
      </c>
      <c r="B313" s="8" t="s">
        <v>753</v>
      </c>
      <c r="C313" s="9" t="s">
        <v>757</v>
      </c>
      <c r="D313" s="9" t="s">
        <v>758</v>
      </c>
      <c r="E313" s="10">
        <v>628523</v>
      </c>
      <c r="F313" s="11" t="s">
        <v>34</v>
      </c>
      <c r="G313" s="12">
        <v>1</v>
      </c>
      <c r="H313" s="13">
        <v>0.84</v>
      </c>
      <c r="I313" s="14">
        <v>0.13</v>
      </c>
      <c r="J313" s="15">
        <v>0.03</v>
      </c>
      <c r="K313" s="16">
        <v>0</v>
      </c>
      <c r="L313" s="17">
        <v>0</v>
      </c>
      <c r="M313" s="94">
        <v>527959.31999999995</v>
      </c>
      <c r="N313" s="19">
        <v>81707.990000000005</v>
      </c>
      <c r="O313" s="19">
        <v>18855.689999999999</v>
      </c>
      <c r="P313" s="19">
        <v>0</v>
      </c>
      <c r="Q313" s="19">
        <v>0</v>
      </c>
      <c r="R313" s="95">
        <v>18855.689999999999</v>
      </c>
      <c r="S313" s="21">
        <v>1</v>
      </c>
      <c r="T313" s="13">
        <v>0.82000000000000006</v>
      </c>
      <c r="U313" s="14">
        <v>0.15</v>
      </c>
      <c r="V313" s="15">
        <v>0.03</v>
      </c>
      <c r="W313" s="16">
        <v>0</v>
      </c>
      <c r="X313" s="17">
        <v>0</v>
      </c>
      <c r="Y313" s="94">
        <v>515388.86000000004</v>
      </c>
      <c r="Z313" s="94">
        <v>94278.45</v>
      </c>
      <c r="AA313" s="94">
        <v>18855.689999999999</v>
      </c>
      <c r="AB313" s="94">
        <v>0</v>
      </c>
      <c r="AC313" s="94">
        <v>0</v>
      </c>
      <c r="AD313" s="96">
        <v>18855.689999999999</v>
      </c>
    </row>
    <row r="314" spans="1:30" ht="26.25" thickBot="1" x14ac:dyDescent="0.3">
      <c r="A314" s="9" t="s">
        <v>733</v>
      </c>
      <c r="B314" s="8" t="s">
        <v>753</v>
      </c>
      <c r="C314" s="9" t="s">
        <v>759</v>
      </c>
      <c r="D314" s="9" t="s">
        <v>760</v>
      </c>
      <c r="E314" s="10">
        <v>256502</v>
      </c>
      <c r="F314" s="11" t="s">
        <v>34</v>
      </c>
      <c r="G314" s="12">
        <v>1</v>
      </c>
      <c r="H314" s="13">
        <v>0.81</v>
      </c>
      <c r="I314" s="14">
        <v>0.18</v>
      </c>
      <c r="J314" s="15">
        <v>0.01</v>
      </c>
      <c r="K314" s="16">
        <v>0</v>
      </c>
      <c r="L314" s="17">
        <v>0</v>
      </c>
      <c r="M314" s="94">
        <v>207766.62000000002</v>
      </c>
      <c r="N314" s="19">
        <v>46170.36</v>
      </c>
      <c r="O314" s="19">
        <v>2565.02</v>
      </c>
      <c r="P314" s="19">
        <v>0</v>
      </c>
      <c r="Q314" s="19">
        <v>0</v>
      </c>
      <c r="R314" s="95">
        <v>2565.02</v>
      </c>
      <c r="S314" s="21">
        <v>2</v>
      </c>
      <c r="T314" s="13">
        <v>0.73</v>
      </c>
      <c r="U314" s="14">
        <v>0.24</v>
      </c>
      <c r="V314" s="15">
        <v>0.03</v>
      </c>
      <c r="W314" s="16">
        <v>0</v>
      </c>
      <c r="X314" s="17">
        <v>0</v>
      </c>
      <c r="Y314" s="94">
        <v>187246.46</v>
      </c>
      <c r="Z314" s="94">
        <v>61560.479999999996</v>
      </c>
      <c r="AA314" s="94">
        <v>7695.0599999999995</v>
      </c>
      <c r="AB314" s="94">
        <v>0</v>
      </c>
      <c r="AC314" s="94">
        <v>0</v>
      </c>
      <c r="AD314" s="96">
        <v>7695.0599999999995</v>
      </c>
    </row>
    <row r="315" spans="1:30" ht="26.25" thickBot="1" x14ac:dyDescent="0.3">
      <c r="A315" s="9" t="s">
        <v>733</v>
      </c>
      <c r="B315" s="8" t="s">
        <v>753</v>
      </c>
      <c r="C315" s="9" t="s">
        <v>761</v>
      </c>
      <c r="D315" s="9" t="s">
        <v>762</v>
      </c>
      <c r="E315" s="10">
        <v>339519</v>
      </c>
      <c r="F315" s="11" t="s">
        <v>34</v>
      </c>
      <c r="G315" s="12">
        <v>1</v>
      </c>
      <c r="H315" s="13">
        <v>0.82000000000000006</v>
      </c>
      <c r="I315" s="14">
        <v>0.15</v>
      </c>
      <c r="J315" s="15">
        <v>0.03</v>
      </c>
      <c r="K315" s="16">
        <v>0</v>
      </c>
      <c r="L315" s="17">
        <v>0</v>
      </c>
      <c r="M315" s="94">
        <v>278405.58</v>
      </c>
      <c r="N315" s="19">
        <v>50927.85</v>
      </c>
      <c r="O315" s="19">
        <v>10185.57</v>
      </c>
      <c r="P315" s="19">
        <v>0</v>
      </c>
      <c r="Q315" s="19">
        <v>0</v>
      </c>
      <c r="R315" s="95">
        <v>10185.57</v>
      </c>
      <c r="S315" s="21">
        <v>1</v>
      </c>
      <c r="T315" s="13">
        <v>0.81</v>
      </c>
      <c r="U315" s="14">
        <v>0.15</v>
      </c>
      <c r="V315" s="15">
        <v>0.04</v>
      </c>
      <c r="W315" s="16">
        <v>0</v>
      </c>
      <c r="X315" s="17">
        <v>0</v>
      </c>
      <c r="Y315" s="94">
        <v>275010.39</v>
      </c>
      <c r="Z315" s="94">
        <v>50927.85</v>
      </c>
      <c r="AA315" s="94">
        <v>13580.76</v>
      </c>
      <c r="AB315" s="94">
        <v>0</v>
      </c>
      <c r="AC315" s="94">
        <v>0</v>
      </c>
      <c r="AD315" s="96">
        <v>13580.76</v>
      </c>
    </row>
    <row r="316" spans="1:30" ht="26.25" thickBot="1" x14ac:dyDescent="0.3">
      <c r="A316" s="9" t="s">
        <v>733</v>
      </c>
      <c r="B316" s="8" t="s">
        <v>753</v>
      </c>
      <c r="C316" s="9" t="s">
        <v>763</v>
      </c>
      <c r="D316" s="9" t="s">
        <v>764</v>
      </c>
      <c r="E316" s="10">
        <v>286339</v>
      </c>
      <c r="F316" s="11" t="s">
        <v>34</v>
      </c>
      <c r="G316" s="12">
        <v>1</v>
      </c>
      <c r="H316" s="13">
        <v>0.84</v>
      </c>
      <c r="I316" s="14">
        <v>0.15</v>
      </c>
      <c r="J316" s="15">
        <v>0.01</v>
      </c>
      <c r="K316" s="16">
        <v>0</v>
      </c>
      <c r="L316" s="17">
        <v>0</v>
      </c>
      <c r="M316" s="94">
        <v>240524.75999999998</v>
      </c>
      <c r="N316" s="19">
        <v>42950.85</v>
      </c>
      <c r="O316" s="19">
        <v>2863.39</v>
      </c>
      <c r="P316" s="19">
        <v>0</v>
      </c>
      <c r="Q316" s="19">
        <v>0</v>
      </c>
      <c r="R316" s="95">
        <v>2863.39</v>
      </c>
      <c r="S316" s="21">
        <v>1</v>
      </c>
      <c r="T316" s="13">
        <v>0.82</v>
      </c>
      <c r="U316" s="14">
        <v>0.17</v>
      </c>
      <c r="V316" s="15">
        <v>0.01</v>
      </c>
      <c r="W316" s="16">
        <v>0</v>
      </c>
      <c r="X316" s="17">
        <v>0</v>
      </c>
      <c r="Y316" s="94">
        <v>234797.97999999998</v>
      </c>
      <c r="Z316" s="94">
        <v>48677.630000000005</v>
      </c>
      <c r="AA316" s="94">
        <v>2863.39</v>
      </c>
      <c r="AB316" s="94">
        <v>0</v>
      </c>
      <c r="AC316" s="94">
        <v>0</v>
      </c>
      <c r="AD316" s="96">
        <v>2863.39</v>
      </c>
    </row>
    <row r="317" spans="1:30" ht="26.25" thickBot="1" x14ac:dyDescent="0.3">
      <c r="A317" s="9" t="s">
        <v>733</v>
      </c>
      <c r="B317" s="8" t="s">
        <v>753</v>
      </c>
      <c r="C317" s="9" t="s">
        <v>765</v>
      </c>
      <c r="D317" s="9" t="s">
        <v>766</v>
      </c>
      <c r="E317" s="10">
        <v>332659</v>
      </c>
      <c r="F317" s="11" t="s">
        <v>34</v>
      </c>
      <c r="G317" s="12">
        <v>1</v>
      </c>
      <c r="H317" s="13">
        <v>0.81</v>
      </c>
      <c r="I317" s="14">
        <v>0.16</v>
      </c>
      <c r="J317" s="15">
        <v>0.03</v>
      </c>
      <c r="K317" s="16">
        <v>0</v>
      </c>
      <c r="L317" s="17">
        <v>0</v>
      </c>
      <c r="M317" s="94">
        <v>269453.79000000004</v>
      </c>
      <c r="N317" s="19">
        <v>53225.440000000002</v>
      </c>
      <c r="O317" s="19">
        <v>9979.77</v>
      </c>
      <c r="P317" s="19">
        <v>0</v>
      </c>
      <c r="Q317" s="19">
        <v>0</v>
      </c>
      <c r="R317" s="95">
        <v>9979.77</v>
      </c>
      <c r="S317" s="21">
        <v>2</v>
      </c>
      <c r="T317" s="13">
        <v>0.71</v>
      </c>
      <c r="U317" s="14">
        <v>0.24</v>
      </c>
      <c r="V317" s="15">
        <v>0.05</v>
      </c>
      <c r="W317" s="16">
        <v>0</v>
      </c>
      <c r="X317" s="17">
        <v>0</v>
      </c>
      <c r="Y317" s="94">
        <v>236187.88999999998</v>
      </c>
      <c r="Z317" s="94">
        <v>79838.16</v>
      </c>
      <c r="AA317" s="94">
        <v>16632.95</v>
      </c>
      <c r="AB317" s="94">
        <v>0</v>
      </c>
      <c r="AC317" s="94">
        <v>0</v>
      </c>
      <c r="AD317" s="96">
        <v>16632.95</v>
      </c>
    </row>
    <row r="318" spans="1:30" ht="26.25" thickBot="1" x14ac:dyDescent="0.3">
      <c r="A318" s="9" t="s">
        <v>733</v>
      </c>
      <c r="B318" s="8" t="s">
        <v>767</v>
      </c>
      <c r="C318" s="9" t="s">
        <v>768</v>
      </c>
      <c r="D318" s="9" t="s">
        <v>769</v>
      </c>
      <c r="E318" s="10">
        <v>23185</v>
      </c>
      <c r="F318" s="11" t="s">
        <v>34</v>
      </c>
      <c r="G318" s="12">
        <v>1</v>
      </c>
      <c r="H318" s="13">
        <v>0.84</v>
      </c>
      <c r="I318" s="14">
        <v>0.15</v>
      </c>
      <c r="J318" s="15">
        <v>0.01</v>
      </c>
      <c r="K318" s="16">
        <v>0</v>
      </c>
      <c r="L318" s="17">
        <v>0</v>
      </c>
      <c r="M318" s="94">
        <v>19475.399999999998</v>
      </c>
      <c r="N318" s="19">
        <v>3477.75</v>
      </c>
      <c r="O318" s="19">
        <v>231.85</v>
      </c>
      <c r="P318" s="19">
        <v>0</v>
      </c>
      <c r="Q318" s="19">
        <v>0</v>
      </c>
      <c r="R318" s="95">
        <v>231.85</v>
      </c>
      <c r="S318" s="21">
        <v>1</v>
      </c>
      <c r="T318" s="13">
        <v>0.82000000000000006</v>
      </c>
      <c r="U318" s="14">
        <v>0.16</v>
      </c>
      <c r="V318" s="15">
        <v>0.02</v>
      </c>
      <c r="W318" s="16">
        <v>0</v>
      </c>
      <c r="X318" s="17">
        <v>0</v>
      </c>
      <c r="Y318" s="94">
        <v>19011.7</v>
      </c>
      <c r="Z318" s="94">
        <v>3709.6</v>
      </c>
      <c r="AA318" s="94">
        <v>463.7</v>
      </c>
      <c r="AB318" s="94">
        <v>0</v>
      </c>
      <c r="AC318" s="94">
        <v>0</v>
      </c>
      <c r="AD318" s="96">
        <v>463.7</v>
      </c>
    </row>
    <row r="319" spans="1:30" ht="26.25" thickBot="1" x14ac:dyDescent="0.3">
      <c r="A319" s="9" t="s">
        <v>733</v>
      </c>
      <c r="B319" s="8" t="s">
        <v>767</v>
      </c>
      <c r="C319" s="9" t="s">
        <v>770</v>
      </c>
      <c r="D319" s="9" t="s">
        <v>771</v>
      </c>
      <c r="E319" s="10">
        <v>11657</v>
      </c>
      <c r="F319" s="11" t="s">
        <v>34</v>
      </c>
      <c r="G319" s="12">
        <v>1</v>
      </c>
      <c r="H319" s="13">
        <v>0.84</v>
      </c>
      <c r="I319" s="14">
        <v>0.15</v>
      </c>
      <c r="J319" s="15">
        <v>0.01</v>
      </c>
      <c r="K319" s="16">
        <v>0</v>
      </c>
      <c r="L319" s="17">
        <v>0</v>
      </c>
      <c r="M319" s="94">
        <v>9791.8799999999992</v>
      </c>
      <c r="N319" s="19">
        <v>1748.55</v>
      </c>
      <c r="O319" s="19">
        <v>116.57000000000001</v>
      </c>
      <c r="P319" s="19">
        <v>0</v>
      </c>
      <c r="Q319" s="19">
        <v>0</v>
      </c>
      <c r="R319" s="95">
        <v>116.57000000000001</v>
      </c>
      <c r="S319" s="21">
        <v>1</v>
      </c>
      <c r="T319" s="13">
        <v>0.82000000000000006</v>
      </c>
      <c r="U319" s="14">
        <v>0.16</v>
      </c>
      <c r="V319" s="15">
        <v>0.02</v>
      </c>
      <c r="W319" s="16">
        <v>0</v>
      </c>
      <c r="X319" s="17">
        <v>0</v>
      </c>
      <c r="Y319" s="94">
        <v>9558.7400000000016</v>
      </c>
      <c r="Z319" s="94">
        <v>1865.1200000000001</v>
      </c>
      <c r="AA319" s="94">
        <v>233.14000000000001</v>
      </c>
      <c r="AB319" s="94">
        <v>0</v>
      </c>
      <c r="AC319" s="94">
        <v>0</v>
      </c>
      <c r="AD319" s="96">
        <v>233.14000000000001</v>
      </c>
    </row>
    <row r="320" spans="1:30" ht="26.25" thickBot="1" x14ac:dyDescent="0.3">
      <c r="A320" s="9" t="s">
        <v>733</v>
      </c>
      <c r="B320" s="8" t="s">
        <v>767</v>
      </c>
      <c r="C320" s="9" t="s">
        <v>767</v>
      </c>
      <c r="D320" s="9" t="s">
        <v>772</v>
      </c>
      <c r="E320" s="10">
        <v>48630</v>
      </c>
      <c r="F320" s="11" t="s">
        <v>34</v>
      </c>
      <c r="G320" s="12">
        <v>1</v>
      </c>
      <c r="H320" s="13">
        <v>0.84</v>
      </c>
      <c r="I320" s="14">
        <v>0.15</v>
      </c>
      <c r="J320" s="15">
        <v>0.01</v>
      </c>
      <c r="K320" s="16">
        <v>0</v>
      </c>
      <c r="L320" s="17">
        <v>0</v>
      </c>
      <c r="M320" s="94">
        <v>40849.199999999997</v>
      </c>
      <c r="N320" s="19">
        <v>7294.5</v>
      </c>
      <c r="O320" s="19">
        <v>486.3</v>
      </c>
      <c r="P320" s="19">
        <v>0</v>
      </c>
      <c r="Q320" s="19">
        <v>0</v>
      </c>
      <c r="R320" s="95">
        <v>486.3</v>
      </c>
      <c r="S320" s="21">
        <v>1</v>
      </c>
      <c r="T320" s="13">
        <v>0.82000000000000006</v>
      </c>
      <c r="U320" s="14">
        <v>0.16</v>
      </c>
      <c r="V320" s="15">
        <v>0.02</v>
      </c>
      <c r="W320" s="16">
        <v>0</v>
      </c>
      <c r="X320" s="17">
        <v>0</v>
      </c>
      <c r="Y320" s="94">
        <v>39876.600000000006</v>
      </c>
      <c r="Z320" s="94">
        <v>7780.8</v>
      </c>
      <c r="AA320" s="94">
        <v>972.6</v>
      </c>
      <c r="AB320" s="94">
        <v>0</v>
      </c>
      <c r="AC320" s="94">
        <v>0</v>
      </c>
      <c r="AD320" s="96">
        <v>972.6</v>
      </c>
    </row>
    <row r="321" spans="1:30" ht="26.25" thickBot="1" x14ac:dyDescent="0.3">
      <c r="A321" s="9" t="s">
        <v>733</v>
      </c>
      <c r="B321" s="8" t="s">
        <v>767</v>
      </c>
      <c r="C321" s="9" t="s">
        <v>773</v>
      </c>
      <c r="D321" s="9" t="s">
        <v>774</v>
      </c>
      <c r="E321" s="10">
        <v>14961</v>
      </c>
      <c r="F321" s="11" t="s">
        <v>34</v>
      </c>
      <c r="G321" s="12">
        <v>2</v>
      </c>
      <c r="H321" s="13">
        <v>0.78</v>
      </c>
      <c r="I321" s="14">
        <v>0.19</v>
      </c>
      <c r="J321" s="15">
        <v>0.03</v>
      </c>
      <c r="K321" s="16">
        <v>0</v>
      </c>
      <c r="L321" s="17">
        <v>0</v>
      </c>
      <c r="M321" s="94">
        <v>11669.58</v>
      </c>
      <c r="N321" s="19">
        <v>2842.59</v>
      </c>
      <c r="O321" s="19">
        <v>448.83</v>
      </c>
      <c r="P321" s="19">
        <v>0</v>
      </c>
      <c r="Q321" s="19">
        <v>0</v>
      </c>
      <c r="R321" s="95">
        <v>448.83</v>
      </c>
      <c r="S321" s="21">
        <v>1</v>
      </c>
      <c r="T321" s="13">
        <v>0.75</v>
      </c>
      <c r="U321" s="14">
        <v>0.2</v>
      </c>
      <c r="V321" s="15">
        <v>0.05</v>
      </c>
      <c r="W321" s="16">
        <v>0</v>
      </c>
      <c r="X321" s="17">
        <v>0</v>
      </c>
      <c r="Y321" s="94">
        <v>11220.75</v>
      </c>
      <c r="Z321" s="94">
        <v>2992.2000000000003</v>
      </c>
      <c r="AA321" s="94">
        <v>748.05000000000007</v>
      </c>
      <c r="AB321" s="94">
        <v>0</v>
      </c>
      <c r="AC321" s="94">
        <v>0</v>
      </c>
      <c r="AD321" s="96">
        <v>748.05000000000007</v>
      </c>
    </row>
    <row r="322" spans="1:30" ht="26.25" thickBot="1" x14ac:dyDescent="0.3">
      <c r="A322" s="9" t="s">
        <v>733</v>
      </c>
      <c r="B322" s="8" t="s">
        <v>775</v>
      </c>
      <c r="C322" s="9" t="s">
        <v>776</v>
      </c>
      <c r="D322" s="9" t="s">
        <v>777</v>
      </c>
      <c r="E322" s="10">
        <v>710488</v>
      </c>
      <c r="F322" s="11" t="s">
        <v>34</v>
      </c>
      <c r="G322" s="12">
        <v>1</v>
      </c>
      <c r="H322" s="13">
        <v>0.88</v>
      </c>
      <c r="I322" s="14">
        <v>0.12</v>
      </c>
      <c r="J322" s="15">
        <v>0</v>
      </c>
      <c r="K322" s="16">
        <v>0</v>
      </c>
      <c r="L322" s="17">
        <v>0</v>
      </c>
      <c r="M322" s="94">
        <v>625229.44000000006</v>
      </c>
      <c r="N322" s="19">
        <v>85258.559999999998</v>
      </c>
      <c r="O322" s="19">
        <v>0</v>
      </c>
      <c r="P322" s="19">
        <v>0</v>
      </c>
      <c r="Q322" s="19">
        <v>0</v>
      </c>
      <c r="R322" s="95">
        <v>0</v>
      </c>
      <c r="S322" s="21">
        <v>1</v>
      </c>
      <c r="T322" s="13">
        <v>0.84</v>
      </c>
      <c r="U322" s="14">
        <v>0.14000000000000001</v>
      </c>
      <c r="V322" s="15">
        <v>0.02</v>
      </c>
      <c r="W322" s="16">
        <v>0</v>
      </c>
      <c r="X322" s="17">
        <v>0</v>
      </c>
      <c r="Y322" s="94">
        <v>596809.91999999993</v>
      </c>
      <c r="Z322" s="94">
        <v>99468.32</v>
      </c>
      <c r="AA322" s="94">
        <v>14209.76</v>
      </c>
      <c r="AB322" s="94">
        <v>0</v>
      </c>
      <c r="AC322" s="94">
        <v>0</v>
      </c>
      <c r="AD322" s="96">
        <v>14209.76</v>
      </c>
    </row>
    <row r="323" spans="1:30" ht="26.25" thickBot="1" x14ac:dyDescent="0.3">
      <c r="A323" s="9" t="s">
        <v>733</v>
      </c>
      <c r="B323" s="8" t="s">
        <v>775</v>
      </c>
      <c r="C323" s="9" t="s">
        <v>775</v>
      </c>
      <c r="D323" s="9" t="s">
        <v>778</v>
      </c>
      <c r="E323" s="10">
        <v>306045</v>
      </c>
      <c r="F323" s="11" t="s">
        <v>34</v>
      </c>
      <c r="G323" s="12">
        <v>1</v>
      </c>
      <c r="H323" s="13">
        <v>0.91</v>
      </c>
      <c r="I323" s="14">
        <v>7.0000000000000007E-2</v>
      </c>
      <c r="J323" s="15">
        <v>0.02</v>
      </c>
      <c r="K323" s="16">
        <v>0</v>
      </c>
      <c r="L323" s="17">
        <v>0</v>
      </c>
      <c r="M323" s="94">
        <v>278500.95</v>
      </c>
      <c r="N323" s="19">
        <v>21423.15</v>
      </c>
      <c r="O323" s="19">
        <v>6120.9000000000005</v>
      </c>
      <c r="P323" s="19">
        <v>0</v>
      </c>
      <c r="Q323" s="19">
        <v>0</v>
      </c>
      <c r="R323" s="95">
        <v>6120.9000000000005</v>
      </c>
      <c r="S323" s="21">
        <v>1</v>
      </c>
      <c r="T323" s="13">
        <v>0.87</v>
      </c>
      <c r="U323" s="14">
        <v>0.1</v>
      </c>
      <c r="V323" s="15">
        <v>0.03</v>
      </c>
      <c r="W323" s="16">
        <v>0</v>
      </c>
      <c r="X323" s="17">
        <v>0</v>
      </c>
      <c r="Y323" s="94">
        <v>266259.15000000002</v>
      </c>
      <c r="Z323" s="94">
        <v>30604.5</v>
      </c>
      <c r="AA323" s="94">
        <v>9181.35</v>
      </c>
      <c r="AB323" s="94">
        <v>0</v>
      </c>
      <c r="AC323" s="94">
        <v>0</v>
      </c>
      <c r="AD323" s="96">
        <v>9181.35</v>
      </c>
    </row>
    <row r="324" spans="1:30" ht="26.25" thickBot="1" x14ac:dyDescent="0.3">
      <c r="A324" s="9" t="s">
        <v>733</v>
      </c>
      <c r="B324" s="8" t="s">
        <v>775</v>
      </c>
      <c r="C324" s="9" t="s">
        <v>779</v>
      </c>
      <c r="D324" s="9" t="s">
        <v>780</v>
      </c>
      <c r="E324" s="10">
        <v>277555</v>
      </c>
      <c r="F324" s="11" t="s">
        <v>34</v>
      </c>
      <c r="G324" s="12">
        <v>1</v>
      </c>
      <c r="H324" s="13">
        <v>0.88</v>
      </c>
      <c r="I324" s="14">
        <v>0.1</v>
      </c>
      <c r="J324" s="15">
        <v>0.02</v>
      </c>
      <c r="K324" s="16">
        <v>0</v>
      </c>
      <c r="L324" s="17">
        <v>0</v>
      </c>
      <c r="M324" s="94">
        <v>244248.4</v>
      </c>
      <c r="N324" s="19">
        <v>27755.5</v>
      </c>
      <c r="O324" s="19">
        <v>5551.1</v>
      </c>
      <c r="P324" s="19">
        <v>0</v>
      </c>
      <c r="Q324" s="19">
        <v>0</v>
      </c>
      <c r="R324" s="95">
        <v>5551.1</v>
      </c>
      <c r="S324" s="21">
        <v>1</v>
      </c>
      <c r="T324" s="13">
        <v>0.81</v>
      </c>
      <c r="U324" s="14">
        <v>0.15</v>
      </c>
      <c r="V324" s="15">
        <v>0.04</v>
      </c>
      <c r="W324" s="16">
        <v>0</v>
      </c>
      <c r="X324" s="17">
        <v>0</v>
      </c>
      <c r="Y324" s="94">
        <v>224819.55000000002</v>
      </c>
      <c r="Z324" s="94">
        <v>41633.25</v>
      </c>
      <c r="AA324" s="94">
        <v>11102.2</v>
      </c>
      <c r="AB324" s="94">
        <v>0</v>
      </c>
      <c r="AC324" s="94">
        <v>0</v>
      </c>
      <c r="AD324" s="96">
        <v>11102.2</v>
      </c>
    </row>
    <row r="325" spans="1:30" ht="26.25" thickBot="1" x14ac:dyDescent="0.3">
      <c r="A325" s="9" t="s">
        <v>733</v>
      </c>
      <c r="B325" s="8" t="s">
        <v>775</v>
      </c>
      <c r="C325" s="9" t="s">
        <v>781</v>
      </c>
      <c r="D325" s="9" t="s">
        <v>782</v>
      </c>
      <c r="E325" s="10">
        <v>1390284</v>
      </c>
      <c r="F325" s="11" t="s">
        <v>34</v>
      </c>
      <c r="G325" s="12">
        <v>1</v>
      </c>
      <c r="H325" s="13">
        <v>0.85</v>
      </c>
      <c r="I325" s="14">
        <v>0.14000000000000001</v>
      </c>
      <c r="J325" s="15">
        <v>0.01</v>
      </c>
      <c r="K325" s="16">
        <v>0</v>
      </c>
      <c r="L325" s="17">
        <v>0</v>
      </c>
      <c r="M325" s="94">
        <v>1181741.3999999999</v>
      </c>
      <c r="N325" s="19">
        <v>194639.76</v>
      </c>
      <c r="O325" s="19">
        <v>13902.84</v>
      </c>
      <c r="P325" s="19">
        <v>0</v>
      </c>
      <c r="Q325" s="19">
        <v>0</v>
      </c>
      <c r="R325" s="95">
        <v>13902.84</v>
      </c>
      <c r="S325" s="21">
        <v>1</v>
      </c>
      <c r="T325" s="13">
        <v>0.82000000000000006</v>
      </c>
      <c r="U325" s="14">
        <v>0.16</v>
      </c>
      <c r="V325" s="15">
        <v>0.02</v>
      </c>
      <c r="W325" s="16">
        <v>0</v>
      </c>
      <c r="X325" s="17">
        <v>0</v>
      </c>
      <c r="Y325" s="94">
        <v>1140032.8800000001</v>
      </c>
      <c r="Z325" s="94">
        <v>222445.44</v>
      </c>
      <c r="AA325" s="94">
        <v>27805.68</v>
      </c>
      <c r="AB325" s="94">
        <v>0</v>
      </c>
      <c r="AC325" s="94">
        <v>0</v>
      </c>
      <c r="AD325" s="96">
        <v>27805.68</v>
      </c>
    </row>
    <row r="326" spans="1:30" ht="26.25" thickBot="1" x14ac:dyDescent="0.3">
      <c r="A326" s="9" t="s">
        <v>733</v>
      </c>
      <c r="B326" s="8" t="s">
        <v>775</v>
      </c>
      <c r="C326" s="9" t="s">
        <v>783</v>
      </c>
      <c r="D326" s="9" t="s">
        <v>784</v>
      </c>
      <c r="E326" s="10">
        <v>337852</v>
      </c>
      <c r="F326" s="11" t="s">
        <v>34</v>
      </c>
      <c r="G326" s="12">
        <v>1</v>
      </c>
      <c r="H326" s="13">
        <v>0.88</v>
      </c>
      <c r="I326" s="14">
        <v>0.1</v>
      </c>
      <c r="J326" s="15">
        <v>0.02</v>
      </c>
      <c r="K326" s="16">
        <v>0</v>
      </c>
      <c r="L326" s="17">
        <v>0</v>
      </c>
      <c r="M326" s="94">
        <v>297309.76</v>
      </c>
      <c r="N326" s="19">
        <v>33785.200000000004</v>
      </c>
      <c r="O326" s="19">
        <v>6757.04</v>
      </c>
      <c r="P326" s="19">
        <v>0</v>
      </c>
      <c r="Q326" s="19">
        <v>0</v>
      </c>
      <c r="R326" s="95">
        <v>6757.04</v>
      </c>
      <c r="S326" s="21">
        <v>1</v>
      </c>
      <c r="T326" s="13">
        <v>0.83</v>
      </c>
      <c r="U326" s="14">
        <v>0.13</v>
      </c>
      <c r="V326" s="15">
        <v>0.04</v>
      </c>
      <c r="W326" s="16">
        <v>0</v>
      </c>
      <c r="X326" s="17">
        <v>0</v>
      </c>
      <c r="Y326" s="94">
        <v>280417.15999999997</v>
      </c>
      <c r="Z326" s="94">
        <v>43920.76</v>
      </c>
      <c r="AA326" s="94">
        <v>13514.08</v>
      </c>
      <c r="AB326" s="94">
        <v>0</v>
      </c>
      <c r="AC326" s="94">
        <v>0</v>
      </c>
      <c r="AD326" s="96">
        <v>13514.08</v>
      </c>
    </row>
    <row r="327" spans="1:30" ht="26.25" thickBot="1" x14ac:dyDescent="0.3">
      <c r="A327" s="9" t="s">
        <v>733</v>
      </c>
      <c r="B327" s="8" t="s">
        <v>775</v>
      </c>
      <c r="C327" s="9" t="s">
        <v>785</v>
      </c>
      <c r="D327" s="9" t="s">
        <v>786</v>
      </c>
      <c r="E327" s="10">
        <v>351517</v>
      </c>
      <c r="F327" s="11" t="s">
        <v>34</v>
      </c>
      <c r="G327" s="12">
        <v>1</v>
      </c>
      <c r="H327" s="13">
        <v>0.82000000000000006</v>
      </c>
      <c r="I327" s="14">
        <v>0.12</v>
      </c>
      <c r="J327" s="15">
        <v>0.06</v>
      </c>
      <c r="K327" s="16">
        <v>0</v>
      </c>
      <c r="L327" s="17">
        <v>0</v>
      </c>
      <c r="M327" s="94">
        <v>288243.94</v>
      </c>
      <c r="N327" s="19">
        <v>42182.04</v>
      </c>
      <c r="O327" s="19">
        <v>21091.02</v>
      </c>
      <c r="P327" s="19">
        <v>0</v>
      </c>
      <c r="Q327" s="19">
        <v>0</v>
      </c>
      <c r="R327" s="95">
        <v>21091.02</v>
      </c>
      <c r="S327" s="21">
        <v>2</v>
      </c>
      <c r="T327" s="13">
        <v>0.77</v>
      </c>
      <c r="U327" s="14">
        <v>0.15</v>
      </c>
      <c r="V327" s="15">
        <v>0.08</v>
      </c>
      <c r="W327" s="16">
        <v>0</v>
      </c>
      <c r="X327" s="17">
        <v>0</v>
      </c>
      <c r="Y327" s="94">
        <v>270668.09000000003</v>
      </c>
      <c r="Z327" s="94">
        <v>52727.549999999996</v>
      </c>
      <c r="AA327" s="94">
        <v>28121.360000000001</v>
      </c>
      <c r="AB327" s="94">
        <v>0</v>
      </c>
      <c r="AC327" s="94">
        <v>0</v>
      </c>
      <c r="AD327" s="96">
        <v>28121.360000000001</v>
      </c>
    </row>
    <row r="328" spans="1:30" ht="26.25" thickBot="1" x14ac:dyDescent="0.3">
      <c r="A328" s="9" t="s">
        <v>733</v>
      </c>
      <c r="B328" s="8" t="s">
        <v>775</v>
      </c>
      <c r="C328" s="9" t="s">
        <v>787</v>
      </c>
      <c r="D328" s="9" t="s">
        <v>788</v>
      </c>
      <c r="E328" s="10">
        <v>145891</v>
      </c>
      <c r="F328" s="11" t="s">
        <v>34</v>
      </c>
      <c r="G328" s="12">
        <v>1</v>
      </c>
      <c r="H328" s="13">
        <v>0.88</v>
      </c>
      <c r="I328" s="14">
        <v>0.1</v>
      </c>
      <c r="J328" s="15">
        <v>0.02</v>
      </c>
      <c r="K328" s="16">
        <v>0</v>
      </c>
      <c r="L328" s="17">
        <v>0</v>
      </c>
      <c r="M328" s="94">
        <v>128384.08</v>
      </c>
      <c r="N328" s="19">
        <v>14589.1</v>
      </c>
      <c r="O328" s="19">
        <v>2917.82</v>
      </c>
      <c r="P328" s="19">
        <v>0</v>
      </c>
      <c r="Q328" s="19">
        <v>0</v>
      </c>
      <c r="R328" s="95">
        <v>2917.82</v>
      </c>
      <c r="S328" s="21">
        <v>1</v>
      </c>
      <c r="T328" s="13">
        <v>0.82</v>
      </c>
      <c r="U328" s="14">
        <v>0.14000000000000001</v>
      </c>
      <c r="V328" s="15">
        <v>0.04</v>
      </c>
      <c r="W328" s="16">
        <v>0</v>
      </c>
      <c r="X328" s="17">
        <v>0</v>
      </c>
      <c r="Y328" s="94">
        <v>119630.62</v>
      </c>
      <c r="Z328" s="94">
        <v>20424.740000000002</v>
      </c>
      <c r="AA328" s="94">
        <v>5835.64</v>
      </c>
      <c r="AB328" s="94">
        <v>0</v>
      </c>
      <c r="AC328" s="94">
        <v>0</v>
      </c>
      <c r="AD328" s="96">
        <v>5835.64</v>
      </c>
    </row>
    <row r="329" spans="1:30" ht="26.25" thickBot="1" x14ac:dyDescent="0.3">
      <c r="A329" s="9" t="s">
        <v>733</v>
      </c>
      <c r="B329" s="8" t="s">
        <v>789</v>
      </c>
      <c r="C329" s="9" t="s">
        <v>790</v>
      </c>
      <c r="D329" s="9" t="s">
        <v>791</v>
      </c>
      <c r="E329" s="10">
        <v>455492</v>
      </c>
      <c r="F329" s="11" t="s">
        <v>34</v>
      </c>
      <c r="G329" s="12">
        <v>1</v>
      </c>
      <c r="H329" s="13">
        <v>0.83000000000000007</v>
      </c>
      <c r="I329" s="14">
        <v>0.12</v>
      </c>
      <c r="J329" s="15">
        <v>0.05</v>
      </c>
      <c r="K329" s="16">
        <v>0</v>
      </c>
      <c r="L329" s="17">
        <v>0</v>
      </c>
      <c r="M329" s="94">
        <v>378058.36000000004</v>
      </c>
      <c r="N329" s="19">
        <v>54659.040000000001</v>
      </c>
      <c r="O329" s="19">
        <v>22774.600000000002</v>
      </c>
      <c r="P329" s="19">
        <v>0</v>
      </c>
      <c r="Q329" s="19">
        <v>0</v>
      </c>
      <c r="R329" s="95">
        <v>22774.600000000002</v>
      </c>
      <c r="S329" s="21">
        <v>2</v>
      </c>
      <c r="T329" s="13">
        <v>0.55000000000000004</v>
      </c>
      <c r="U329" s="14">
        <v>0.35</v>
      </c>
      <c r="V329" s="15">
        <v>0.1</v>
      </c>
      <c r="W329" s="16">
        <v>0</v>
      </c>
      <c r="X329" s="17">
        <v>0</v>
      </c>
      <c r="Y329" s="94">
        <v>250520.6</v>
      </c>
      <c r="Z329" s="94">
        <v>159422.19999999998</v>
      </c>
      <c r="AA329" s="94">
        <v>45549.200000000004</v>
      </c>
      <c r="AB329" s="94">
        <v>0</v>
      </c>
      <c r="AC329" s="94">
        <v>0</v>
      </c>
      <c r="AD329" s="96">
        <v>45549.200000000004</v>
      </c>
    </row>
    <row r="330" spans="1:30" ht="26.25" thickBot="1" x14ac:dyDescent="0.3">
      <c r="A330" s="9" t="s">
        <v>733</v>
      </c>
      <c r="B330" s="8" t="s">
        <v>789</v>
      </c>
      <c r="C330" s="9" t="s">
        <v>792</v>
      </c>
      <c r="D330" s="9" t="s">
        <v>793</v>
      </c>
      <c r="E330" s="10">
        <v>358378</v>
      </c>
      <c r="F330" s="11" t="s">
        <v>34</v>
      </c>
      <c r="G330" s="12">
        <v>2</v>
      </c>
      <c r="H330" s="13">
        <v>0.48</v>
      </c>
      <c r="I330" s="14">
        <v>0.36</v>
      </c>
      <c r="J330" s="15">
        <v>0.14000000000000001</v>
      </c>
      <c r="K330" s="16">
        <v>0.02</v>
      </c>
      <c r="L330" s="17">
        <v>0</v>
      </c>
      <c r="M330" s="94">
        <v>172021.44</v>
      </c>
      <c r="N330" s="19">
        <v>129016.08</v>
      </c>
      <c r="O330" s="19">
        <v>50172.920000000006</v>
      </c>
      <c r="P330" s="19">
        <v>7167.56</v>
      </c>
      <c r="Q330" s="19">
        <v>0</v>
      </c>
      <c r="R330" s="95">
        <v>57340.480000000003</v>
      </c>
      <c r="S330" s="21">
        <v>3</v>
      </c>
      <c r="T330" s="13">
        <v>0.30999999999999994</v>
      </c>
      <c r="U330" s="14">
        <v>0.43</v>
      </c>
      <c r="V330" s="15">
        <v>0.22</v>
      </c>
      <c r="W330" s="16">
        <v>0.04</v>
      </c>
      <c r="X330" s="17">
        <v>0</v>
      </c>
      <c r="Y330" s="94">
        <v>111097.17999999998</v>
      </c>
      <c r="Z330" s="94">
        <v>154102.54</v>
      </c>
      <c r="AA330" s="94">
        <v>78843.16</v>
      </c>
      <c r="AB330" s="94">
        <v>14335.12</v>
      </c>
      <c r="AC330" s="94">
        <v>0</v>
      </c>
      <c r="AD330" s="96">
        <v>93178.28</v>
      </c>
    </row>
    <row r="331" spans="1:30" ht="26.25" thickBot="1" x14ac:dyDescent="0.3">
      <c r="A331" s="9" t="s">
        <v>733</v>
      </c>
      <c r="B331" s="8" t="s">
        <v>789</v>
      </c>
      <c r="C331" s="9" t="s">
        <v>794</v>
      </c>
      <c r="D331" s="9" t="s">
        <v>795</v>
      </c>
      <c r="E331" s="10">
        <v>236749</v>
      </c>
      <c r="F331" s="11" t="s">
        <v>34</v>
      </c>
      <c r="G331" s="12">
        <v>2</v>
      </c>
      <c r="H331" s="13">
        <v>0.69</v>
      </c>
      <c r="I331" s="14">
        <v>0.25</v>
      </c>
      <c r="J331" s="15">
        <v>0.06</v>
      </c>
      <c r="K331" s="16">
        <v>0</v>
      </c>
      <c r="L331" s="17">
        <v>0</v>
      </c>
      <c r="M331" s="94">
        <v>163356.81</v>
      </c>
      <c r="N331" s="19">
        <v>59187.25</v>
      </c>
      <c r="O331" s="19">
        <v>14204.939999999999</v>
      </c>
      <c r="P331" s="19">
        <v>0</v>
      </c>
      <c r="Q331" s="19">
        <v>0</v>
      </c>
      <c r="R331" s="95">
        <v>14204.939999999999</v>
      </c>
      <c r="S331" s="21">
        <v>2</v>
      </c>
      <c r="T331" s="13">
        <v>0.62</v>
      </c>
      <c r="U331" s="14">
        <v>0.28000000000000003</v>
      </c>
      <c r="V331" s="15">
        <v>0.1</v>
      </c>
      <c r="W331" s="16">
        <v>0</v>
      </c>
      <c r="X331" s="17">
        <v>0</v>
      </c>
      <c r="Y331" s="94">
        <v>146784.38</v>
      </c>
      <c r="Z331" s="94">
        <v>66289.72</v>
      </c>
      <c r="AA331" s="94">
        <v>23674.9</v>
      </c>
      <c r="AB331" s="94">
        <v>0</v>
      </c>
      <c r="AC331" s="94">
        <v>0</v>
      </c>
      <c r="AD331" s="96">
        <v>23674.9</v>
      </c>
    </row>
    <row r="332" spans="1:30" ht="26.25" thickBot="1" x14ac:dyDescent="0.3">
      <c r="A332" s="9" t="s">
        <v>733</v>
      </c>
      <c r="B332" s="8" t="s">
        <v>789</v>
      </c>
      <c r="C332" s="9" t="s">
        <v>789</v>
      </c>
      <c r="D332" s="9" t="s">
        <v>796</v>
      </c>
      <c r="E332" s="10">
        <v>536066</v>
      </c>
      <c r="F332" s="11" t="s">
        <v>34</v>
      </c>
      <c r="G332" s="12">
        <v>1</v>
      </c>
      <c r="H332" s="13">
        <v>0.92999999999999994</v>
      </c>
      <c r="I332" s="14">
        <v>0.05</v>
      </c>
      <c r="J332" s="15">
        <v>0.02</v>
      </c>
      <c r="K332" s="16">
        <v>0</v>
      </c>
      <c r="L332" s="17">
        <v>0</v>
      </c>
      <c r="M332" s="94">
        <v>498541.37999999995</v>
      </c>
      <c r="N332" s="19">
        <v>26803.300000000003</v>
      </c>
      <c r="O332" s="19">
        <v>10721.32</v>
      </c>
      <c r="P332" s="19">
        <v>0</v>
      </c>
      <c r="Q332" s="19">
        <v>0</v>
      </c>
      <c r="R332" s="95">
        <v>10721.32</v>
      </c>
      <c r="S332" s="21">
        <v>1</v>
      </c>
      <c r="T332" s="13">
        <v>0.85</v>
      </c>
      <c r="U332" s="14">
        <v>0.11</v>
      </c>
      <c r="V332" s="15">
        <v>0.04</v>
      </c>
      <c r="W332" s="16">
        <v>0</v>
      </c>
      <c r="X332" s="17">
        <v>0</v>
      </c>
      <c r="Y332" s="94">
        <v>455656.1</v>
      </c>
      <c r="Z332" s="94">
        <v>58967.26</v>
      </c>
      <c r="AA332" s="94">
        <v>21442.639999999999</v>
      </c>
      <c r="AB332" s="94">
        <v>0</v>
      </c>
      <c r="AC332" s="94">
        <v>0</v>
      </c>
      <c r="AD332" s="96">
        <v>21442.639999999999</v>
      </c>
    </row>
    <row r="333" spans="1:30" ht="26.25" thickBot="1" x14ac:dyDescent="0.3">
      <c r="A333" s="9" t="s">
        <v>733</v>
      </c>
      <c r="B333" s="8" t="s">
        <v>789</v>
      </c>
      <c r="C333" s="9" t="s">
        <v>797</v>
      </c>
      <c r="D333" s="9" t="s">
        <v>798</v>
      </c>
      <c r="E333" s="10">
        <v>526885</v>
      </c>
      <c r="F333" s="11" t="s">
        <v>34</v>
      </c>
      <c r="G333" s="12">
        <v>1</v>
      </c>
      <c r="H333" s="13">
        <v>0.81</v>
      </c>
      <c r="I333" s="14">
        <v>0.13</v>
      </c>
      <c r="J333" s="15">
        <v>0.06</v>
      </c>
      <c r="K333" s="16">
        <v>0</v>
      </c>
      <c r="L333" s="17">
        <v>0</v>
      </c>
      <c r="M333" s="94">
        <v>426776.85000000003</v>
      </c>
      <c r="N333" s="19">
        <v>68495.05</v>
      </c>
      <c r="O333" s="19">
        <v>31613.1</v>
      </c>
      <c r="P333" s="19">
        <v>0</v>
      </c>
      <c r="Q333" s="19">
        <v>0</v>
      </c>
      <c r="R333" s="95">
        <v>31613.1</v>
      </c>
      <c r="S333" s="21">
        <v>2</v>
      </c>
      <c r="T333" s="13">
        <v>0.44999999999999996</v>
      </c>
      <c r="U333" s="14">
        <v>0.4</v>
      </c>
      <c r="V333" s="15">
        <v>0.15</v>
      </c>
      <c r="W333" s="16">
        <v>0</v>
      </c>
      <c r="X333" s="17">
        <v>0</v>
      </c>
      <c r="Y333" s="94">
        <v>237098.24999999997</v>
      </c>
      <c r="Z333" s="94">
        <v>210754</v>
      </c>
      <c r="AA333" s="94">
        <v>79032.75</v>
      </c>
      <c r="AB333" s="94">
        <v>0</v>
      </c>
      <c r="AC333" s="94">
        <v>0</v>
      </c>
      <c r="AD333" s="96">
        <v>79032.75</v>
      </c>
    </row>
    <row r="334" spans="1:30" ht="26.25" thickBot="1" x14ac:dyDescent="0.3">
      <c r="A334" s="9" t="s">
        <v>733</v>
      </c>
      <c r="B334" s="8" t="s">
        <v>789</v>
      </c>
      <c r="C334" s="9" t="s">
        <v>799</v>
      </c>
      <c r="D334" s="9" t="s">
        <v>800</v>
      </c>
      <c r="E334" s="10">
        <v>302851</v>
      </c>
      <c r="F334" s="11" t="s">
        <v>34</v>
      </c>
      <c r="G334" s="12">
        <v>1</v>
      </c>
      <c r="H334" s="13">
        <v>0.85</v>
      </c>
      <c r="I334" s="14">
        <v>0.12</v>
      </c>
      <c r="J334" s="15">
        <v>0.03</v>
      </c>
      <c r="K334" s="16">
        <v>0</v>
      </c>
      <c r="L334" s="17">
        <v>0</v>
      </c>
      <c r="M334" s="94">
        <v>257423.35</v>
      </c>
      <c r="N334" s="19">
        <v>36342.119999999995</v>
      </c>
      <c r="O334" s="19">
        <v>9085.5299999999988</v>
      </c>
      <c r="P334" s="19">
        <v>0</v>
      </c>
      <c r="Q334" s="19">
        <v>0</v>
      </c>
      <c r="R334" s="95">
        <v>9085.5299999999988</v>
      </c>
      <c r="S334" s="21">
        <v>1</v>
      </c>
      <c r="T334" s="13">
        <v>0.81</v>
      </c>
      <c r="U334" s="14">
        <v>0.15</v>
      </c>
      <c r="V334" s="15">
        <v>0.04</v>
      </c>
      <c r="W334" s="16">
        <v>0</v>
      </c>
      <c r="X334" s="17">
        <v>0</v>
      </c>
      <c r="Y334" s="94">
        <v>245309.31000000003</v>
      </c>
      <c r="Z334" s="94">
        <v>45427.65</v>
      </c>
      <c r="AA334" s="94">
        <v>12114.04</v>
      </c>
      <c r="AB334" s="94">
        <v>0</v>
      </c>
      <c r="AC334" s="94">
        <v>0</v>
      </c>
      <c r="AD334" s="96">
        <v>12114.04</v>
      </c>
    </row>
    <row r="335" spans="1:30" ht="26.25" thickBot="1" x14ac:dyDescent="0.3">
      <c r="A335" s="9" t="s">
        <v>733</v>
      </c>
      <c r="B335" s="8" t="s">
        <v>789</v>
      </c>
      <c r="C335" s="9" t="s">
        <v>801</v>
      </c>
      <c r="D335" s="9" t="s">
        <v>802</v>
      </c>
      <c r="E335" s="10">
        <v>157698</v>
      </c>
      <c r="F335" s="11" t="s">
        <v>34</v>
      </c>
      <c r="G335" s="12">
        <v>1</v>
      </c>
      <c r="H335" s="13">
        <v>0.88</v>
      </c>
      <c r="I335" s="14">
        <v>0.1</v>
      </c>
      <c r="J335" s="15">
        <v>0.02</v>
      </c>
      <c r="K335" s="16">
        <v>0</v>
      </c>
      <c r="L335" s="17">
        <v>0</v>
      </c>
      <c r="M335" s="94">
        <v>138774.24</v>
      </c>
      <c r="N335" s="19">
        <v>15769.800000000001</v>
      </c>
      <c r="O335" s="19">
        <v>3153.96</v>
      </c>
      <c r="P335" s="19">
        <v>0</v>
      </c>
      <c r="Q335" s="19">
        <v>0</v>
      </c>
      <c r="R335" s="95">
        <v>3153.96</v>
      </c>
      <c r="S335" s="21">
        <v>2</v>
      </c>
      <c r="T335" s="13">
        <v>0.74</v>
      </c>
      <c r="U335" s="14">
        <v>0.2</v>
      </c>
      <c r="V335" s="15">
        <v>0.06</v>
      </c>
      <c r="W335" s="16">
        <v>0</v>
      </c>
      <c r="X335" s="17">
        <v>0</v>
      </c>
      <c r="Y335" s="94">
        <v>116696.52</v>
      </c>
      <c r="Z335" s="94">
        <v>31539.600000000002</v>
      </c>
      <c r="AA335" s="94">
        <v>9461.8799999999992</v>
      </c>
      <c r="AB335" s="94">
        <v>0</v>
      </c>
      <c r="AC335" s="94">
        <v>0</v>
      </c>
      <c r="AD335" s="96">
        <v>9461.8799999999992</v>
      </c>
    </row>
    <row r="336" spans="1:30" ht="26.25" thickBot="1" x14ac:dyDescent="0.3">
      <c r="A336" s="9" t="s">
        <v>733</v>
      </c>
      <c r="B336" s="8" t="s">
        <v>789</v>
      </c>
      <c r="C336" s="9" t="s">
        <v>803</v>
      </c>
      <c r="D336" s="9" t="s">
        <v>804</v>
      </c>
      <c r="E336" s="10">
        <v>384753</v>
      </c>
      <c r="F336" s="11" t="s">
        <v>34</v>
      </c>
      <c r="G336" s="12">
        <v>1</v>
      </c>
      <c r="H336" s="13">
        <v>0.81</v>
      </c>
      <c r="I336" s="14">
        <v>0.13</v>
      </c>
      <c r="J336" s="15">
        <v>0.06</v>
      </c>
      <c r="K336" s="16">
        <v>0</v>
      </c>
      <c r="L336" s="17">
        <v>0</v>
      </c>
      <c r="M336" s="94">
        <v>311649.93</v>
      </c>
      <c r="N336" s="19">
        <v>50017.89</v>
      </c>
      <c r="O336" s="19">
        <v>23085.18</v>
      </c>
      <c r="P336" s="19">
        <v>0</v>
      </c>
      <c r="Q336" s="19">
        <v>0</v>
      </c>
      <c r="R336" s="95">
        <v>23085.18</v>
      </c>
      <c r="S336" s="21">
        <v>2</v>
      </c>
      <c r="T336" s="13">
        <v>0.45999999999999996</v>
      </c>
      <c r="U336" s="14">
        <v>0.4</v>
      </c>
      <c r="V336" s="15">
        <v>0.13</v>
      </c>
      <c r="W336" s="16">
        <v>0.01</v>
      </c>
      <c r="X336" s="17">
        <v>0</v>
      </c>
      <c r="Y336" s="94">
        <v>176986.37999999998</v>
      </c>
      <c r="Z336" s="94">
        <v>153901.20000000001</v>
      </c>
      <c r="AA336" s="94">
        <v>50017.89</v>
      </c>
      <c r="AB336" s="94">
        <v>3847.53</v>
      </c>
      <c r="AC336" s="94">
        <v>0</v>
      </c>
      <c r="AD336" s="96">
        <v>53865.42</v>
      </c>
    </row>
    <row r="337" spans="1:30" ht="26.25" thickBot="1" x14ac:dyDescent="0.3">
      <c r="A337" s="9" t="s">
        <v>733</v>
      </c>
      <c r="B337" s="8" t="s">
        <v>805</v>
      </c>
      <c r="C337" s="9" t="s">
        <v>806</v>
      </c>
      <c r="D337" s="9" t="s">
        <v>807</v>
      </c>
      <c r="E337" s="10">
        <v>294790</v>
      </c>
      <c r="F337" s="11" t="s">
        <v>34</v>
      </c>
      <c r="G337" s="12">
        <v>1</v>
      </c>
      <c r="H337" s="13">
        <v>0.95</v>
      </c>
      <c r="I337" s="14">
        <v>0.05</v>
      </c>
      <c r="J337" s="15">
        <v>0</v>
      </c>
      <c r="K337" s="16">
        <v>0</v>
      </c>
      <c r="L337" s="17">
        <v>0</v>
      </c>
      <c r="M337" s="94">
        <v>280050.5</v>
      </c>
      <c r="N337" s="19">
        <v>14739.5</v>
      </c>
      <c r="O337" s="19">
        <v>0</v>
      </c>
      <c r="P337" s="19">
        <v>0</v>
      </c>
      <c r="Q337" s="19">
        <v>0</v>
      </c>
      <c r="R337" s="95">
        <v>0</v>
      </c>
      <c r="S337" s="21">
        <v>1</v>
      </c>
      <c r="T337" s="13">
        <v>0.92</v>
      </c>
      <c r="U337" s="14">
        <v>7.0000000000000007E-2</v>
      </c>
      <c r="V337" s="15">
        <v>0.01</v>
      </c>
      <c r="W337" s="16">
        <v>0</v>
      </c>
      <c r="X337" s="17">
        <v>0</v>
      </c>
      <c r="Y337" s="94">
        <v>271206.8</v>
      </c>
      <c r="Z337" s="94">
        <v>20635.300000000003</v>
      </c>
      <c r="AA337" s="94">
        <v>2947.9</v>
      </c>
      <c r="AB337" s="94">
        <v>0</v>
      </c>
      <c r="AC337" s="94">
        <v>0</v>
      </c>
      <c r="AD337" s="96">
        <v>2947.9</v>
      </c>
    </row>
    <row r="338" spans="1:30" ht="26.25" thickBot="1" x14ac:dyDescent="0.3">
      <c r="A338" s="9" t="s">
        <v>733</v>
      </c>
      <c r="B338" s="8" t="s">
        <v>805</v>
      </c>
      <c r="C338" s="9" t="s">
        <v>808</v>
      </c>
      <c r="D338" s="9" t="s">
        <v>809</v>
      </c>
      <c r="E338" s="10">
        <v>412220</v>
      </c>
      <c r="F338" s="11" t="s">
        <v>34</v>
      </c>
      <c r="G338" s="12">
        <v>1</v>
      </c>
      <c r="H338" s="13">
        <v>0.95</v>
      </c>
      <c r="I338" s="14">
        <v>0.05</v>
      </c>
      <c r="J338" s="15">
        <v>0</v>
      </c>
      <c r="K338" s="16">
        <v>0</v>
      </c>
      <c r="L338" s="17">
        <v>0</v>
      </c>
      <c r="M338" s="94">
        <v>391609</v>
      </c>
      <c r="N338" s="19">
        <v>20611</v>
      </c>
      <c r="O338" s="19">
        <v>0</v>
      </c>
      <c r="P338" s="19">
        <v>0</v>
      </c>
      <c r="Q338" s="19">
        <v>0</v>
      </c>
      <c r="R338" s="95">
        <v>0</v>
      </c>
      <c r="S338" s="21">
        <v>1</v>
      </c>
      <c r="T338" s="13">
        <v>0.89</v>
      </c>
      <c r="U338" s="14">
        <v>7.0000000000000007E-2</v>
      </c>
      <c r="V338" s="15">
        <v>0.04</v>
      </c>
      <c r="W338" s="16">
        <v>0</v>
      </c>
      <c r="X338" s="17">
        <v>0</v>
      </c>
      <c r="Y338" s="94">
        <v>366875.8</v>
      </c>
      <c r="Z338" s="94">
        <v>28855.4</v>
      </c>
      <c r="AA338" s="94">
        <v>16488.8</v>
      </c>
      <c r="AB338" s="94">
        <v>0</v>
      </c>
      <c r="AC338" s="94">
        <v>0</v>
      </c>
      <c r="AD338" s="96">
        <v>16488.8</v>
      </c>
    </row>
    <row r="339" spans="1:30" ht="26.25" thickBot="1" x14ac:dyDescent="0.3">
      <c r="A339" s="9" t="s">
        <v>733</v>
      </c>
      <c r="B339" s="8" t="s">
        <v>805</v>
      </c>
      <c r="C339" s="9" t="s">
        <v>810</v>
      </c>
      <c r="D339" s="9" t="s">
        <v>811</v>
      </c>
      <c r="E339" s="10">
        <v>321329</v>
      </c>
      <c r="F339" s="11" t="s">
        <v>34</v>
      </c>
      <c r="G339" s="12">
        <v>1</v>
      </c>
      <c r="H339" s="13">
        <v>0.92</v>
      </c>
      <c r="I339" s="14">
        <v>0.08</v>
      </c>
      <c r="J339" s="15">
        <v>0</v>
      </c>
      <c r="K339" s="16">
        <v>0</v>
      </c>
      <c r="L339" s="17">
        <v>0</v>
      </c>
      <c r="M339" s="94">
        <v>295622.68</v>
      </c>
      <c r="N339" s="19">
        <v>25706.32</v>
      </c>
      <c r="O339" s="19">
        <v>0</v>
      </c>
      <c r="P339" s="19">
        <v>0</v>
      </c>
      <c r="Q339" s="19">
        <v>0</v>
      </c>
      <c r="R339" s="95">
        <v>0</v>
      </c>
      <c r="S339" s="21">
        <v>1</v>
      </c>
      <c r="T339" s="13">
        <v>0.88</v>
      </c>
      <c r="U339" s="14">
        <v>0.1</v>
      </c>
      <c r="V339" s="15">
        <v>0.02</v>
      </c>
      <c r="W339" s="16">
        <v>0</v>
      </c>
      <c r="X339" s="17">
        <v>0</v>
      </c>
      <c r="Y339" s="94">
        <v>282769.52</v>
      </c>
      <c r="Z339" s="94">
        <v>32132.9</v>
      </c>
      <c r="AA339" s="94">
        <v>6426.58</v>
      </c>
      <c r="AB339" s="94">
        <v>0</v>
      </c>
      <c r="AC339" s="94">
        <v>0</v>
      </c>
      <c r="AD339" s="96">
        <v>6426.58</v>
      </c>
    </row>
    <row r="340" spans="1:30" ht="26.25" thickBot="1" x14ac:dyDescent="0.3">
      <c r="A340" s="9" t="s">
        <v>733</v>
      </c>
      <c r="B340" s="8" t="s">
        <v>805</v>
      </c>
      <c r="C340" s="9" t="s">
        <v>805</v>
      </c>
      <c r="D340" s="9" t="s">
        <v>812</v>
      </c>
      <c r="E340" s="10">
        <v>1011544</v>
      </c>
      <c r="F340" s="11" t="s">
        <v>34</v>
      </c>
      <c r="G340" s="12">
        <v>1</v>
      </c>
      <c r="H340" s="13">
        <v>0.91</v>
      </c>
      <c r="I340" s="14">
        <v>0.08</v>
      </c>
      <c r="J340" s="15">
        <v>0.01</v>
      </c>
      <c r="K340" s="16">
        <v>0</v>
      </c>
      <c r="L340" s="17">
        <v>0</v>
      </c>
      <c r="M340" s="94">
        <v>920505.04</v>
      </c>
      <c r="N340" s="19">
        <v>80923.520000000004</v>
      </c>
      <c r="O340" s="19">
        <v>10115.44</v>
      </c>
      <c r="P340" s="19">
        <v>0</v>
      </c>
      <c r="Q340" s="19">
        <v>0</v>
      </c>
      <c r="R340" s="95">
        <v>10115.44</v>
      </c>
      <c r="S340" s="21">
        <v>1</v>
      </c>
      <c r="T340" s="13">
        <v>0.88</v>
      </c>
      <c r="U340" s="14">
        <v>0.1</v>
      </c>
      <c r="V340" s="15">
        <v>0.02</v>
      </c>
      <c r="W340" s="16">
        <v>0</v>
      </c>
      <c r="X340" s="17">
        <v>0</v>
      </c>
      <c r="Y340" s="94">
        <v>890158.72</v>
      </c>
      <c r="Z340" s="94">
        <v>101154.40000000001</v>
      </c>
      <c r="AA340" s="94">
        <v>20230.88</v>
      </c>
      <c r="AB340" s="94">
        <v>0</v>
      </c>
      <c r="AC340" s="94">
        <v>0</v>
      </c>
      <c r="AD340" s="96">
        <v>20230.88</v>
      </c>
    </row>
    <row r="341" spans="1:30" ht="26.25" thickBot="1" x14ac:dyDescent="0.3">
      <c r="A341" s="9" t="s">
        <v>733</v>
      </c>
      <c r="B341" s="8" t="s">
        <v>805</v>
      </c>
      <c r="C341" s="9" t="s">
        <v>813</v>
      </c>
      <c r="D341" s="9" t="s">
        <v>814</v>
      </c>
      <c r="E341" s="10">
        <v>530204</v>
      </c>
      <c r="F341" s="11" t="s">
        <v>34</v>
      </c>
      <c r="G341" s="12">
        <v>1</v>
      </c>
      <c r="H341" s="13">
        <v>0.86</v>
      </c>
      <c r="I341" s="14">
        <v>0.1</v>
      </c>
      <c r="J341" s="15">
        <v>0.04</v>
      </c>
      <c r="K341" s="16">
        <v>0</v>
      </c>
      <c r="L341" s="17">
        <v>0</v>
      </c>
      <c r="M341" s="94">
        <v>455975.44</v>
      </c>
      <c r="N341" s="19">
        <v>53020.4</v>
      </c>
      <c r="O341" s="19">
        <v>21208.16</v>
      </c>
      <c r="P341" s="19">
        <v>0</v>
      </c>
      <c r="Q341" s="19">
        <v>0</v>
      </c>
      <c r="R341" s="95">
        <v>21208.16</v>
      </c>
      <c r="S341" s="21">
        <v>1</v>
      </c>
      <c r="T341" s="13">
        <v>0.82000000000000006</v>
      </c>
      <c r="U341" s="14">
        <v>0.12</v>
      </c>
      <c r="V341" s="15">
        <v>0.06</v>
      </c>
      <c r="W341" s="16">
        <v>0</v>
      </c>
      <c r="X341" s="17">
        <v>0</v>
      </c>
      <c r="Y341" s="94">
        <v>434767.28</v>
      </c>
      <c r="Z341" s="94">
        <v>63624.479999999996</v>
      </c>
      <c r="AA341" s="94">
        <v>31812.239999999998</v>
      </c>
      <c r="AB341" s="94">
        <v>0</v>
      </c>
      <c r="AC341" s="94">
        <v>0</v>
      </c>
      <c r="AD341" s="96">
        <v>31812.239999999998</v>
      </c>
    </row>
    <row r="342" spans="1:30" ht="26.25" thickBot="1" x14ac:dyDescent="0.3">
      <c r="A342" s="9" t="s">
        <v>733</v>
      </c>
      <c r="B342" s="8" t="s">
        <v>805</v>
      </c>
      <c r="C342" s="9" t="s">
        <v>815</v>
      </c>
      <c r="D342" s="9" t="s">
        <v>816</v>
      </c>
      <c r="E342" s="10">
        <v>343050</v>
      </c>
      <c r="F342" s="11" t="s">
        <v>34</v>
      </c>
      <c r="G342" s="12">
        <v>1</v>
      </c>
      <c r="H342" s="13">
        <v>0.86</v>
      </c>
      <c r="I342" s="14">
        <v>0.11</v>
      </c>
      <c r="J342" s="15">
        <v>0.03</v>
      </c>
      <c r="K342" s="16">
        <v>0</v>
      </c>
      <c r="L342" s="17">
        <v>0</v>
      </c>
      <c r="M342" s="94">
        <v>295023</v>
      </c>
      <c r="N342" s="19">
        <v>37735.5</v>
      </c>
      <c r="O342" s="19">
        <v>10291.5</v>
      </c>
      <c r="P342" s="19">
        <v>0</v>
      </c>
      <c r="Q342" s="19">
        <v>0</v>
      </c>
      <c r="R342" s="95">
        <v>10291.5</v>
      </c>
      <c r="S342" s="21">
        <v>2</v>
      </c>
      <c r="T342" s="13">
        <v>0.78</v>
      </c>
      <c r="U342" s="14">
        <v>0.15</v>
      </c>
      <c r="V342" s="15">
        <v>7.0000000000000007E-2</v>
      </c>
      <c r="W342" s="16">
        <v>0</v>
      </c>
      <c r="X342" s="17">
        <v>0</v>
      </c>
      <c r="Y342" s="94">
        <v>267579</v>
      </c>
      <c r="Z342" s="94">
        <v>51457.5</v>
      </c>
      <c r="AA342" s="94">
        <v>24013.500000000004</v>
      </c>
      <c r="AB342" s="94">
        <v>0</v>
      </c>
      <c r="AC342" s="94">
        <v>0</v>
      </c>
      <c r="AD342" s="96">
        <v>24013.500000000004</v>
      </c>
    </row>
    <row r="343" spans="1:30" ht="26.25" thickBot="1" x14ac:dyDescent="0.3">
      <c r="A343" s="9" t="s">
        <v>733</v>
      </c>
      <c r="B343" s="8" t="s">
        <v>805</v>
      </c>
      <c r="C343" s="9" t="s">
        <v>817</v>
      </c>
      <c r="D343" s="9" t="s">
        <v>818</v>
      </c>
      <c r="E343" s="10">
        <v>484782</v>
      </c>
      <c r="F343" s="11" t="s">
        <v>34</v>
      </c>
      <c r="G343" s="12">
        <v>1</v>
      </c>
      <c r="H343" s="13">
        <v>0.91</v>
      </c>
      <c r="I343" s="14">
        <v>0.08</v>
      </c>
      <c r="J343" s="15">
        <v>0.01</v>
      </c>
      <c r="K343" s="16">
        <v>0</v>
      </c>
      <c r="L343" s="17">
        <v>0</v>
      </c>
      <c r="M343" s="94">
        <v>441151.62</v>
      </c>
      <c r="N343" s="19">
        <v>38782.559999999998</v>
      </c>
      <c r="O343" s="19">
        <v>4847.82</v>
      </c>
      <c r="P343" s="19">
        <v>0</v>
      </c>
      <c r="Q343" s="19">
        <v>0</v>
      </c>
      <c r="R343" s="95">
        <v>4847.82</v>
      </c>
      <c r="S343" s="21">
        <v>1</v>
      </c>
      <c r="T343" s="13">
        <v>0.88</v>
      </c>
      <c r="U343" s="14">
        <v>0.1</v>
      </c>
      <c r="V343" s="15">
        <v>0.02</v>
      </c>
      <c r="W343" s="16">
        <v>0</v>
      </c>
      <c r="X343" s="17">
        <v>0</v>
      </c>
      <c r="Y343" s="94">
        <v>426608.16</v>
      </c>
      <c r="Z343" s="94">
        <v>48478.200000000004</v>
      </c>
      <c r="AA343" s="94">
        <v>9695.64</v>
      </c>
      <c r="AB343" s="94">
        <v>0</v>
      </c>
      <c r="AC343" s="94">
        <v>0</v>
      </c>
      <c r="AD343" s="96">
        <v>9695.64</v>
      </c>
    </row>
    <row r="344" spans="1:30" ht="26.25" thickBot="1" x14ac:dyDescent="0.3">
      <c r="A344" s="9" t="s">
        <v>733</v>
      </c>
      <c r="B344" s="8" t="s">
        <v>819</v>
      </c>
      <c r="C344" s="9" t="s">
        <v>820</v>
      </c>
      <c r="D344" s="9" t="s">
        <v>821</v>
      </c>
      <c r="E344" s="10">
        <v>353707</v>
      </c>
      <c r="F344" s="11" t="s">
        <v>34</v>
      </c>
      <c r="G344" s="12">
        <v>1</v>
      </c>
      <c r="H344" s="13">
        <v>0.9</v>
      </c>
      <c r="I344" s="14">
        <v>0.1</v>
      </c>
      <c r="J344" s="15">
        <v>0</v>
      </c>
      <c r="K344" s="16">
        <v>0</v>
      </c>
      <c r="L344" s="17">
        <v>0</v>
      </c>
      <c r="M344" s="94">
        <v>318336.3</v>
      </c>
      <c r="N344" s="19">
        <v>35370.700000000004</v>
      </c>
      <c r="O344" s="19">
        <v>0</v>
      </c>
      <c r="P344" s="19">
        <v>0</v>
      </c>
      <c r="Q344" s="19">
        <v>0</v>
      </c>
      <c r="R344" s="95">
        <v>0</v>
      </c>
      <c r="S344" s="21">
        <v>1</v>
      </c>
      <c r="T344" s="13">
        <v>0.87</v>
      </c>
      <c r="U344" s="14">
        <v>0.12</v>
      </c>
      <c r="V344" s="15">
        <v>0.01</v>
      </c>
      <c r="W344" s="16">
        <v>0</v>
      </c>
      <c r="X344" s="17">
        <v>0</v>
      </c>
      <c r="Y344" s="94">
        <v>307725.09000000003</v>
      </c>
      <c r="Z344" s="94">
        <v>42444.84</v>
      </c>
      <c r="AA344" s="94">
        <v>3537.07</v>
      </c>
      <c r="AB344" s="94">
        <v>0</v>
      </c>
      <c r="AC344" s="94">
        <v>0</v>
      </c>
      <c r="AD344" s="96">
        <v>3537.07</v>
      </c>
    </row>
    <row r="345" spans="1:30" ht="26.25" thickBot="1" x14ac:dyDescent="0.3">
      <c r="A345" s="9" t="s">
        <v>733</v>
      </c>
      <c r="B345" s="8" t="s">
        <v>819</v>
      </c>
      <c r="C345" s="9" t="s">
        <v>822</v>
      </c>
      <c r="D345" s="9" t="s">
        <v>823</v>
      </c>
      <c r="E345" s="10">
        <v>307491</v>
      </c>
      <c r="F345" s="11" t="s">
        <v>34</v>
      </c>
      <c r="G345" s="12">
        <v>1</v>
      </c>
      <c r="H345" s="13">
        <v>0.91</v>
      </c>
      <c r="I345" s="14">
        <v>0.09</v>
      </c>
      <c r="J345" s="15">
        <v>0</v>
      </c>
      <c r="K345" s="16">
        <v>0</v>
      </c>
      <c r="L345" s="17">
        <v>0</v>
      </c>
      <c r="M345" s="94">
        <v>279816.81</v>
      </c>
      <c r="N345" s="19">
        <v>27674.19</v>
      </c>
      <c r="O345" s="19">
        <v>0</v>
      </c>
      <c r="P345" s="19">
        <v>0</v>
      </c>
      <c r="Q345" s="19">
        <v>0</v>
      </c>
      <c r="R345" s="95">
        <v>0</v>
      </c>
      <c r="S345" s="21">
        <v>1</v>
      </c>
      <c r="T345" s="13">
        <v>0.87</v>
      </c>
      <c r="U345" s="14">
        <v>0.12</v>
      </c>
      <c r="V345" s="15">
        <v>0.01</v>
      </c>
      <c r="W345" s="16">
        <v>0</v>
      </c>
      <c r="X345" s="17">
        <v>0</v>
      </c>
      <c r="Y345" s="94">
        <v>267517.17</v>
      </c>
      <c r="Z345" s="94">
        <v>36898.92</v>
      </c>
      <c r="AA345" s="94">
        <v>3074.91</v>
      </c>
      <c r="AB345" s="94">
        <v>0</v>
      </c>
      <c r="AC345" s="94">
        <v>0</v>
      </c>
      <c r="AD345" s="96">
        <v>3074.91</v>
      </c>
    </row>
    <row r="346" spans="1:30" ht="26.25" thickBot="1" x14ac:dyDescent="0.3">
      <c r="A346" s="9" t="s">
        <v>733</v>
      </c>
      <c r="B346" s="8" t="s">
        <v>819</v>
      </c>
      <c r="C346" s="9" t="s">
        <v>819</v>
      </c>
      <c r="D346" s="9" t="s">
        <v>824</v>
      </c>
      <c r="E346" s="10">
        <v>1068026</v>
      </c>
      <c r="F346" s="11" t="s">
        <v>34</v>
      </c>
      <c r="G346" s="12">
        <v>1</v>
      </c>
      <c r="H346" s="13">
        <v>0.9</v>
      </c>
      <c r="I346" s="14">
        <v>0.1</v>
      </c>
      <c r="J346" s="15">
        <v>0</v>
      </c>
      <c r="K346" s="16">
        <v>0</v>
      </c>
      <c r="L346" s="17">
        <v>0</v>
      </c>
      <c r="M346" s="94">
        <v>961223.4</v>
      </c>
      <c r="N346" s="19">
        <v>106802.6</v>
      </c>
      <c r="O346" s="19">
        <v>0</v>
      </c>
      <c r="P346" s="19">
        <v>0</v>
      </c>
      <c r="Q346" s="19">
        <v>0</v>
      </c>
      <c r="R346" s="95">
        <v>0</v>
      </c>
      <c r="S346" s="21">
        <v>1</v>
      </c>
      <c r="T346" s="13">
        <v>0.86</v>
      </c>
      <c r="U346" s="14">
        <v>0.12</v>
      </c>
      <c r="V346" s="15">
        <v>0.02</v>
      </c>
      <c r="W346" s="16">
        <v>0</v>
      </c>
      <c r="X346" s="17">
        <v>0</v>
      </c>
      <c r="Y346" s="94">
        <v>918502.36</v>
      </c>
      <c r="Z346" s="94">
        <v>128163.12</v>
      </c>
      <c r="AA346" s="94">
        <v>21360.52</v>
      </c>
      <c r="AB346" s="94">
        <v>0</v>
      </c>
      <c r="AC346" s="94">
        <v>0</v>
      </c>
      <c r="AD346" s="96">
        <v>21360.52</v>
      </c>
    </row>
    <row r="347" spans="1:30" ht="26.25" thickBot="1" x14ac:dyDescent="0.3">
      <c r="A347" s="9" t="s">
        <v>733</v>
      </c>
      <c r="B347" s="8" t="s">
        <v>819</v>
      </c>
      <c r="C347" s="9" t="s">
        <v>825</v>
      </c>
      <c r="D347" s="9" t="s">
        <v>826</v>
      </c>
      <c r="E347" s="10">
        <v>309105</v>
      </c>
      <c r="F347" s="11" t="s">
        <v>34</v>
      </c>
      <c r="G347" s="12">
        <v>1</v>
      </c>
      <c r="H347" s="13">
        <v>0.89</v>
      </c>
      <c r="I347" s="14">
        <v>0.11</v>
      </c>
      <c r="J347" s="15">
        <v>0</v>
      </c>
      <c r="K347" s="16">
        <v>0</v>
      </c>
      <c r="L347" s="17">
        <v>0</v>
      </c>
      <c r="M347" s="94">
        <v>275103.45</v>
      </c>
      <c r="N347" s="19">
        <v>34001.550000000003</v>
      </c>
      <c r="O347" s="19">
        <v>0</v>
      </c>
      <c r="P347" s="19">
        <v>0</v>
      </c>
      <c r="Q347" s="19">
        <v>0</v>
      </c>
      <c r="R347" s="95">
        <v>0</v>
      </c>
      <c r="S347" s="21">
        <v>1</v>
      </c>
      <c r="T347" s="13">
        <v>0.87</v>
      </c>
      <c r="U347" s="14">
        <v>0.12</v>
      </c>
      <c r="V347" s="15">
        <v>0.01</v>
      </c>
      <c r="W347" s="16">
        <v>0</v>
      </c>
      <c r="X347" s="17">
        <v>0</v>
      </c>
      <c r="Y347" s="94">
        <v>268921.34999999998</v>
      </c>
      <c r="Z347" s="94">
        <v>37092.6</v>
      </c>
      <c r="AA347" s="94">
        <v>3091.05</v>
      </c>
      <c r="AB347" s="94">
        <v>0</v>
      </c>
      <c r="AC347" s="94">
        <v>0</v>
      </c>
      <c r="AD347" s="96">
        <v>3091.05</v>
      </c>
    </row>
    <row r="348" spans="1:30" ht="26.25" thickBot="1" x14ac:dyDescent="0.3">
      <c r="A348" s="9" t="s">
        <v>733</v>
      </c>
      <c r="B348" s="8" t="s">
        <v>819</v>
      </c>
      <c r="C348" s="9" t="s">
        <v>827</v>
      </c>
      <c r="D348" s="9" t="s">
        <v>828</v>
      </c>
      <c r="E348" s="10">
        <v>843472</v>
      </c>
      <c r="F348" s="11" t="s">
        <v>34</v>
      </c>
      <c r="G348" s="12">
        <v>1</v>
      </c>
      <c r="H348" s="13">
        <v>0.89</v>
      </c>
      <c r="I348" s="14">
        <v>0.11</v>
      </c>
      <c r="J348" s="15">
        <v>0</v>
      </c>
      <c r="K348" s="16">
        <v>0</v>
      </c>
      <c r="L348" s="17">
        <v>0</v>
      </c>
      <c r="M348" s="94">
        <v>750690.08</v>
      </c>
      <c r="N348" s="19">
        <v>92781.92</v>
      </c>
      <c r="O348" s="19">
        <v>0</v>
      </c>
      <c r="P348" s="19">
        <v>0</v>
      </c>
      <c r="Q348" s="19">
        <v>0</v>
      </c>
      <c r="R348" s="95">
        <v>0</v>
      </c>
      <c r="S348" s="21">
        <v>1</v>
      </c>
      <c r="T348" s="13">
        <v>0.86</v>
      </c>
      <c r="U348" s="14">
        <v>0.12</v>
      </c>
      <c r="V348" s="15">
        <v>0.02</v>
      </c>
      <c r="W348" s="16">
        <v>0</v>
      </c>
      <c r="X348" s="17">
        <v>0</v>
      </c>
      <c r="Y348" s="94">
        <v>725385.92</v>
      </c>
      <c r="Z348" s="94">
        <v>101216.64</v>
      </c>
      <c r="AA348" s="94">
        <v>16869.439999999999</v>
      </c>
      <c r="AB348" s="94">
        <v>0</v>
      </c>
      <c r="AC348" s="94">
        <v>0</v>
      </c>
      <c r="AD348" s="96">
        <v>16869.439999999999</v>
      </c>
    </row>
    <row r="349" spans="1:30" ht="26.25" thickBot="1" x14ac:dyDescent="0.3">
      <c r="A349" s="9" t="s">
        <v>733</v>
      </c>
      <c r="B349" s="8" t="s">
        <v>819</v>
      </c>
      <c r="C349" s="9" t="s">
        <v>829</v>
      </c>
      <c r="D349" s="9" t="s">
        <v>830</v>
      </c>
      <c r="E349" s="10">
        <v>292750</v>
      </c>
      <c r="F349" s="11" t="s">
        <v>34</v>
      </c>
      <c r="G349" s="12">
        <v>1</v>
      </c>
      <c r="H349" s="13">
        <v>0.9</v>
      </c>
      <c r="I349" s="14">
        <v>0.1</v>
      </c>
      <c r="J349" s="15">
        <v>0</v>
      </c>
      <c r="K349" s="16">
        <v>0</v>
      </c>
      <c r="L349" s="17">
        <v>0</v>
      </c>
      <c r="M349" s="94">
        <v>263475</v>
      </c>
      <c r="N349" s="19">
        <v>29275</v>
      </c>
      <c r="O349" s="19">
        <v>0</v>
      </c>
      <c r="P349" s="19">
        <v>0</v>
      </c>
      <c r="Q349" s="19">
        <v>0</v>
      </c>
      <c r="R349" s="95">
        <v>0</v>
      </c>
      <c r="S349" s="21">
        <v>1</v>
      </c>
      <c r="T349" s="13">
        <v>0.87</v>
      </c>
      <c r="U349" s="14">
        <v>0.12</v>
      </c>
      <c r="V349" s="15">
        <v>0.01</v>
      </c>
      <c r="W349" s="16">
        <v>0</v>
      </c>
      <c r="X349" s="17">
        <v>0</v>
      </c>
      <c r="Y349" s="94">
        <v>254692.5</v>
      </c>
      <c r="Z349" s="94">
        <v>35130</v>
      </c>
      <c r="AA349" s="94">
        <v>2927.5</v>
      </c>
      <c r="AB349" s="94">
        <v>0</v>
      </c>
      <c r="AC349" s="94">
        <v>0</v>
      </c>
      <c r="AD349" s="96">
        <v>2927.5</v>
      </c>
    </row>
    <row r="350" spans="1:30" ht="26.25" thickBot="1" x14ac:dyDescent="0.3">
      <c r="A350" s="9" t="s">
        <v>733</v>
      </c>
      <c r="B350" s="8" t="s">
        <v>819</v>
      </c>
      <c r="C350" s="9" t="s">
        <v>831</v>
      </c>
      <c r="D350" s="9" t="s">
        <v>832</v>
      </c>
      <c r="E350" s="10">
        <v>666326</v>
      </c>
      <c r="F350" s="11" t="s">
        <v>34</v>
      </c>
      <c r="G350" s="12">
        <v>1</v>
      </c>
      <c r="H350" s="13">
        <v>0.88</v>
      </c>
      <c r="I350" s="14">
        <v>0.12</v>
      </c>
      <c r="J350" s="15">
        <v>0</v>
      </c>
      <c r="K350" s="16">
        <v>0</v>
      </c>
      <c r="L350" s="17">
        <v>0</v>
      </c>
      <c r="M350" s="94">
        <v>586366.88</v>
      </c>
      <c r="N350" s="19">
        <v>79959.12</v>
      </c>
      <c r="O350" s="19">
        <v>0</v>
      </c>
      <c r="P350" s="19">
        <v>0</v>
      </c>
      <c r="Q350" s="19">
        <v>0</v>
      </c>
      <c r="R350" s="95">
        <v>0</v>
      </c>
      <c r="S350" s="21">
        <v>1</v>
      </c>
      <c r="T350" s="13">
        <v>0.85</v>
      </c>
      <c r="U350" s="14">
        <v>0.13</v>
      </c>
      <c r="V350" s="15">
        <v>0.02</v>
      </c>
      <c r="W350" s="16">
        <v>0</v>
      </c>
      <c r="X350" s="17">
        <v>0</v>
      </c>
      <c r="Y350" s="94">
        <v>566377.1</v>
      </c>
      <c r="Z350" s="94">
        <v>86622.38</v>
      </c>
      <c r="AA350" s="94">
        <v>13326.52</v>
      </c>
      <c r="AB350" s="94">
        <v>0</v>
      </c>
      <c r="AC350" s="94">
        <v>0</v>
      </c>
      <c r="AD350" s="96">
        <v>13326.52</v>
      </c>
    </row>
    <row r="351" spans="1:30" ht="30.75" thickBot="1" x14ac:dyDescent="0.3">
      <c r="A351" s="9" t="s">
        <v>733</v>
      </c>
      <c r="B351" s="8" t="s">
        <v>833</v>
      </c>
      <c r="C351" s="9" t="s">
        <v>834</v>
      </c>
      <c r="D351" s="9" t="s">
        <v>835</v>
      </c>
      <c r="E351" s="10">
        <v>159351</v>
      </c>
      <c r="F351" s="11" t="s">
        <v>34</v>
      </c>
      <c r="G351" s="12">
        <v>1</v>
      </c>
      <c r="H351" s="13">
        <v>0.84</v>
      </c>
      <c r="I351" s="14">
        <v>0.14000000000000001</v>
      </c>
      <c r="J351" s="15">
        <v>0.02</v>
      </c>
      <c r="K351" s="16">
        <v>0</v>
      </c>
      <c r="L351" s="17">
        <v>0</v>
      </c>
      <c r="M351" s="94">
        <v>133854.84</v>
      </c>
      <c r="N351" s="19">
        <v>22309.140000000003</v>
      </c>
      <c r="O351" s="19">
        <v>3187.02</v>
      </c>
      <c r="P351" s="19">
        <v>0</v>
      </c>
      <c r="Q351" s="19">
        <v>0</v>
      </c>
      <c r="R351" s="95">
        <v>3187.02</v>
      </c>
      <c r="S351" s="21">
        <v>1</v>
      </c>
      <c r="T351" s="13">
        <v>0.66999999999999993</v>
      </c>
      <c r="U351" s="14">
        <v>0.28000000000000003</v>
      </c>
      <c r="V351" s="15">
        <v>0.05</v>
      </c>
      <c r="W351" s="16">
        <v>0</v>
      </c>
      <c r="X351" s="17">
        <v>0</v>
      </c>
      <c r="Y351" s="94">
        <v>106765.16999999998</v>
      </c>
      <c r="Z351" s="94">
        <v>44618.280000000006</v>
      </c>
      <c r="AA351" s="94">
        <v>7967.55</v>
      </c>
      <c r="AB351" s="94">
        <v>0</v>
      </c>
      <c r="AC351" s="94">
        <v>0</v>
      </c>
      <c r="AD351" s="96">
        <v>7967.55</v>
      </c>
    </row>
    <row r="352" spans="1:30" ht="30.75" thickBot="1" x14ac:dyDescent="0.3">
      <c r="A352" s="9" t="s">
        <v>733</v>
      </c>
      <c r="B352" s="8" t="s">
        <v>833</v>
      </c>
      <c r="C352" s="9" t="s">
        <v>836</v>
      </c>
      <c r="D352" s="9" t="s">
        <v>837</v>
      </c>
      <c r="E352" s="10">
        <v>161345</v>
      </c>
      <c r="F352" s="11" t="s">
        <v>34</v>
      </c>
      <c r="G352" s="12">
        <v>2</v>
      </c>
      <c r="H352" s="13">
        <v>0.6</v>
      </c>
      <c r="I352" s="14">
        <v>0.25</v>
      </c>
      <c r="J352" s="15">
        <v>0.13</v>
      </c>
      <c r="K352" s="16">
        <v>0.02</v>
      </c>
      <c r="L352" s="17">
        <v>0</v>
      </c>
      <c r="M352" s="94">
        <v>96807</v>
      </c>
      <c r="N352" s="19">
        <v>40336.25</v>
      </c>
      <c r="O352" s="19">
        <v>20974.850000000002</v>
      </c>
      <c r="P352" s="19">
        <v>3226.9</v>
      </c>
      <c r="Q352" s="19">
        <v>0</v>
      </c>
      <c r="R352" s="95">
        <v>24201.750000000004</v>
      </c>
      <c r="S352" s="21">
        <v>3</v>
      </c>
      <c r="T352" s="13">
        <v>0.41999999999999993</v>
      </c>
      <c r="U352" s="14">
        <v>0.35</v>
      </c>
      <c r="V352" s="15">
        <v>0.2</v>
      </c>
      <c r="W352" s="16">
        <v>0.03</v>
      </c>
      <c r="X352" s="17">
        <v>0</v>
      </c>
      <c r="Y352" s="94">
        <v>67764.899999999994</v>
      </c>
      <c r="Z352" s="94">
        <v>56470.75</v>
      </c>
      <c r="AA352" s="94">
        <v>32269</v>
      </c>
      <c r="AB352" s="94">
        <v>4840.3499999999995</v>
      </c>
      <c r="AC352" s="94">
        <v>0</v>
      </c>
      <c r="AD352" s="96">
        <v>37109.35</v>
      </c>
    </row>
    <row r="353" spans="1:30" ht="30.75" thickBot="1" x14ac:dyDescent="0.3">
      <c r="A353" s="9" t="s">
        <v>733</v>
      </c>
      <c r="B353" s="8" t="s">
        <v>833</v>
      </c>
      <c r="C353" s="9" t="s">
        <v>833</v>
      </c>
      <c r="D353" s="9" t="s">
        <v>838</v>
      </c>
      <c r="E353" s="10">
        <v>185024</v>
      </c>
      <c r="F353" s="11" t="s">
        <v>34</v>
      </c>
      <c r="G353" s="12">
        <v>1</v>
      </c>
      <c r="H353" s="13">
        <v>0.84</v>
      </c>
      <c r="I353" s="14">
        <v>0.13</v>
      </c>
      <c r="J353" s="15">
        <v>0.03</v>
      </c>
      <c r="K353" s="16">
        <v>0</v>
      </c>
      <c r="L353" s="17">
        <v>0</v>
      </c>
      <c r="M353" s="94">
        <v>155420.16</v>
      </c>
      <c r="N353" s="19">
        <v>24053.120000000003</v>
      </c>
      <c r="O353" s="19">
        <v>5550.7199999999993</v>
      </c>
      <c r="P353" s="19">
        <v>0</v>
      </c>
      <c r="Q353" s="19">
        <v>0</v>
      </c>
      <c r="R353" s="95">
        <v>5550.7199999999993</v>
      </c>
      <c r="S353" s="21">
        <v>2</v>
      </c>
      <c r="T353" s="13">
        <v>0.63</v>
      </c>
      <c r="U353" s="14">
        <v>0.3</v>
      </c>
      <c r="V353" s="15">
        <v>7.0000000000000007E-2</v>
      </c>
      <c r="W353" s="16">
        <v>0</v>
      </c>
      <c r="X353" s="17">
        <v>0</v>
      </c>
      <c r="Y353" s="94">
        <v>116565.12</v>
      </c>
      <c r="Z353" s="94">
        <v>55507.199999999997</v>
      </c>
      <c r="AA353" s="94">
        <v>12951.680000000002</v>
      </c>
      <c r="AB353" s="94">
        <v>0</v>
      </c>
      <c r="AC353" s="94">
        <v>0</v>
      </c>
      <c r="AD353" s="96">
        <v>12951.680000000002</v>
      </c>
    </row>
    <row r="354" spans="1:30" ht="30.75" thickBot="1" x14ac:dyDescent="0.3">
      <c r="A354" s="9" t="s">
        <v>733</v>
      </c>
      <c r="B354" s="8" t="s">
        <v>833</v>
      </c>
      <c r="C354" s="9" t="s">
        <v>839</v>
      </c>
      <c r="D354" s="9" t="s">
        <v>840</v>
      </c>
      <c r="E354" s="10">
        <v>254940</v>
      </c>
      <c r="F354" s="11" t="s">
        <v>34</v>
      </c>
      <c r="G354" s="12">
        <v>1</v>
      </c>
      <c r="H354" s="13">
        <v>0.84</v>
      </c>
      <c r="I354" s="14">
        <v>0.12</v>
      </c>
      <c r="J354" s="15">
        <v>0.04</v>
      </c>
      <c r="K354" s="16">
        <v>0</v>
      </c>
      <c r="L354" s="17">
        <v>0</v>
      </c>
      <c r="M354" s="94">
        <v>214149.6</v>
      </c>
      <c r="N354" s="19">
        <v>30592.799999999999</v>
      </c>
      <c r="O354" s="19">
        <v>10197.6</v>
      </c>
      <c r="P354" s="19">
        <v>0</v>
      </c>
      <c r="Q354" s="19">
        <v>0</v>
      </c>
      <c r="R354" s="95">
        <v>10197.6</v>
      </c>
      <c r="S354" s="21">
        <v>2</v>
      </c>
      <c r="T354" s="13">
        <v>0.67999999999999994</v>
      </c>
      <c r="U354" s="14">
        <v>0.25</v>
      </c>
      <c r="V354" s="15">
        <v>7.0000000000000007E-2</v>
      </c>
      <c r="W354" s="16">
        <v>0</v>
      </c>
      <c r="X354" s="17">
        <v>0</v>
      </c>
      <c r="Y354" s="94">
        <v>173359.19999999998</v>
      </c>
      <c r="Z354" s="94">
        <v>63735</v>
      </c>
      <c r="AA354" s="94">
        <v>17845.800000000003</v>
      </c>
      <c r="AB354" s="94">
        <v>0</v>
      </c>
      <c r="AC354" s="94">
        <v>0</v>
      </c>
      <c r="AD354" s="96">
        <v>17845.800000000003</v>
      </c>
    </row>
    <row r="355" spans="1:30" ht="30.75" thickBot="1" x14ac:dyDescent="0.3">
      <c r="A355" s="9" t="s">
        <v>733</v>
      </c>
      <c r="B355" s="8" t="s">
        <v>833</v>
      </c>
      <c r="C355" s="9" t="s">
        <v>841</v>
      </c>
      <c r="D355" s="9" t="s">
        <v>842</v>
      </c>
      <c r="E355" s="10">
        <v>219900</v>
      </c>
      <c r="F355" s="11" t="s">
        <v>34</v>
      </c>
      <c r="G355" s="12">
        <v>1</v>
      </c>
      <c r="H355" s="13">
        <v>0.85</v>
      </c>
      <c r="I355" s="14">
        <v>0.12</v>
      </c>
      <c r="J355" s="15">
        <v>0.03</v>
      </c>
      <c r="K355" s="16">
        <v>0</v>
      </c>
      <c r="L355" s="17">
        <v>0</v>
      </c>
      <c r="M355" s="94">
        <v>186915</v>
      </c>
      <c r="N355" s="19">
        <v>26388</v>
      </c>
      <c r="O355" s="19">
        <v>6597</v>
      </c>
      <c r="P355" s="19">
        <v>0</v>
      </c>
      <c r="Q355" s="19">
        <v>0</v>
      </c>
      <c r="R355" s="95">
        <v>6597</v>
      </c>
      <c r="S355" s="21">
        <v>2</v>
      </c>
      <c r="T355" s="13">
        <v>0.7</v>
      </c>
      <c r="U355" s="14">
        <v>0.25</v>
      </c>
      <c r="V355" s="15">
        <v>0.05</v>
      </c>
      <c r="W355" s="16">
        <v>0</v>
      </c>
      <c r="X355" s="17">
        <v>0</v>
      </c>
      <c r="Y355" s="94">
        <v>153930</v>
      </c>
      <c r="Z355" s="94">
        <v>54975</v>
      </c>
      <c r="AA355" s="94">
        <v>10995</v>
      </c>
      <c r="AB355" s="94">
        <v>0</v>
      </c>
      <c r="AC355" s="94">
        <v>0</v>
      </c>
      <c r="AD355" s="96">
        <v>10995</v>
      </c>
    </row>
    <row r="356" spans="1:30" ht="26.25" thickBot="1" x14ac:dyDescent="0.3">
      <c r="A356" s="8" t="s">
        <v>843</v>
      </c>
      <c r="B356" s="8" t="s">
        <v>844</v>
      </c>
      <c r="C356" s="9" t="s">
        <v>845</v>
      </c>
      <c r="D356" s="9" t="s">
        <v>846</v>
      </c>
      <c r="E356" s="10">
        <v>12650</v>
      </c>
      <c r="F356" s="34" t="s">
        <v>34</v>
      </c>
      <c r="G356" s="12">
        <v>1</v>
      </c>
      <c r="H356" s="13">
        <v>0.86</v>
      </c>
      <c r="I356" s="14">
        <v>0.12</v>
      </c>
      <c r="J356" s="15">
        <v>0.02</v>
      </c>
      <c r="K356" s="16">
        <v>0</v>
      </c>
      <c r="L356" s="17">
        <v>0</v>
      </c>
      <c r="M356" s="18">
        <v>10879</v>
      </c>
      <c r="N356" s="19">
        <v>1518</v>
      </c>
      <c r="O356" s="19">
        <v>253</v>
      </c>
      <c r="P356" s="19">
        <v>0</v>
      </c>
      <c r="Q356" s="19">
        <v>0</v>
      </c>
      <c r="R356" s="20">
        <v>253</v>
      </c>
      <c r="S356" s="21">
        <v>2</v>
      </c>
      <c r="T356" s="13">
        <v>0.78</v>
      </c>
      <c r="U356" s="14">
        <v>0.15</v>
      </c>
      <c r="V356" s="15">
        <v>0.06</v>
      </c>
      <c r="W356" s="16">
        <v>0.01</v>
      </c>
      <c r="X356" s="17">
        <v>0</v>
      </c>
      <c r="Y356" s="18">
        <v>9867</v>
      </c>
      <c r="Z356" s="18">
        <v>1897.5</v>
      </c>
      <c r="AA356" s="18">
        <v>759</v>
      </c>
      <c r="AB356" s="18">
        <v>126.5</v>
      </c>
      <c r="AC356">
        <v>0</v>
      </c>
      <c r="AD356" s="35">
        <v>885.5</v>
      </c>
    </row>
    <row r="357" spans="1:30" ht="26.25" thickBot="1" x14ac:dyDescent="0.3">
      <c r="A357" s="8" t="s">
        <v>843</v>
      </c>
      <c r="B357" s="8" t="s">
        <v>844</v>
      </c>
      <c r="C357" s="9" t="s">
        <v>847</v>
      </c>
      <c r="D357" s="9" t="s">
        <v>848</v>
      </c>
      <c r="E357" s="10">
        <v>37838</v>
      </c>
      <c r="F357" s="34" t="s">
        <v>34</v>
      </c>
      <c r="G357" s="12">
        <v>1</v>
      </c>
      <c r="H357" s="13">
        <v>0.83</v>
      </c>
      <c r="I357" s="14">
        <v>0.13</v>
      </c>
      <c r="J357" s="15">
        <v>0.04</v>
      </c>
      <c r="K357" s="16">
        <v>0</v>
      </c>
      <c r="L357" s="17">
        <v>0</v>
      </c>
      <c r="M357" s="18">
        <v>31405.539999999997</v>
      </c>
      <c r="N357" s="19">
        <v>4918.9400000000005</v>
      </c>
      <c r="O357" s="19">
        <v>1513.52</v>
      </c>
      <c r="P357" s="19">
        <v>0</v>
      </c>
      <c r="Q357" s="19">
        <v>0</v>
      </c>
      <c r="R357" s="20">
        <v>1513.52</v>
      </c>
      <c r="S357" s="21">
        <v>2</v>
      </c>
      <c r="T357" s="13">
        <v>0.77</v>
      </c>
      <c r="U357" s="14">
        <v>0.17</v>
      </c>
      <c r="V357" s="15">
        <v>0.05</v>
      </c>
      <c r="W357" s="16">
        <v>0.01</v>
      </c>
      <c r="X357" s="17">
        <v>0</v>
      </c>
      <c r="Y357" s="18">
        <v>29135.260000000002</v>
      </c>
      <c r="Z357" s="18">
        <v>6432.46</v>
      </c>
      <c r="AA357" s="18">
        <v>1891.9</v>
      </c>
      <c r="AB357" s="18">
        <v>378.38</v>
      </c>
      <c r="AC357">
        <v>0</v>
      </c>
      <c r="AD357" s="35">
        <v>2270.2800000000002</v>
      </c>
    </row>
    <row r="358" spans="1:30" ht="26.25" thickBot="1" x14ac:dyDescent="0.3">
      <c r="A358" s="8" t="s">
        <v>843</v>
      </c>
      <c r="B358" s="8" t="s">
        <v>844</v>
      </c>
      <c r="C358" s="9" t="s">
        <v>849</v>
      </c>
      <c r="D358" s="9" t="s">
        <v>850</v>
      </c>
      <c r="E358" s="10">
        <v>6629</v>
      </c>
      <c r="F358" s="34" t="s">
        <v>34</v>
      </c>
      <c r="G358" s="12">
        <v>1</v>
      </c>
      <c r="H358" s="13">
        <v>0.82000000000000006</v>
      </c>
      <c r="I358" s="14">
        <v>0.13</v>
      </c>
      <c r="J358" s="15">
        <v>0.05</v>
      </c>
      <c r="K358" s="16">
        <v>0</v>
      </c>
      <c r="L358" s="17">
        <v>0</v>
      </c>
      <c r="M358" s="18">
        <v>5435.7800000000007</v>
      </c>
      <c r="N358" s="19">
        <v>861.77</v>
      </c>
      <c r="O358" s="19">
        <v>331.45000000000005</v>
      </c>
      <c r="P358" s="19">
        <v>0</v>
      </c>
      <c r="Q358" s="19">
        <v>0</v>
      </c>
      <c r="R358" s="20">
        <v>331.45000000000005</v>
      </c>
      <c r="S358" s="21">
        <v>2</v>
      </c>
      <c r="T358" s="13">
        <v>0.77</v>
      </c>
      <c r="U358" s="14">
        <v>0.15</v>
      </c>
      <c r="V358" s="15">
        <v>7.0000000000000007E-2</v>
      </c>
      <c r="W358" s="16">
        <v>0.01</v>
      </c>
      <c r="X358" s="17">
        <v>0</v>
      </c>
      <c r="Y358" s="18">
        <v>5104.33</v>
      </c>
      <c r="Z358" s="18">
        <v>994.34999999999991</v>
      </c>
      <c r="AA358" s="18">
        <v>464.03000000000003</v>
      </c>
      <c r="AB358" s="18">
        <v>66.290000000000006</v>
      </c>
      <c r="AC358">
        <v>0</v>
      </c>
      <c r="AD358" s="35">
        <v>530.32000000000005</v>
      </c>
    </row>
    <row r="359" spans="1:30" ht="26.25" thickBot="1" x14ac:dyDescent="0.3">
      <c r="A359" s="8" t="s">
        <v>843</v>
      </c>
      <c r="B359" s="8" t="s">
        <v>844</v>
      </c>
      <c r="C359" s="9" t="s">
        <v>851</v>
      </c>
      <c r="D359" s="9" t="s">
        <v>852</v>
      </c>
      <c r="E359" s="10">
        <v>3867</v>
      </c>
      <c r="F359" s="34" t="s">
        <v>34</v>
      </c>
      <c r="G359" s="12">
        <v>1</v>
      </c>
      <c r="H359" s="13">
        <v>0.82000000000000006</v>
      </c>
      <c r="I359" s="14">
        <v>0.15</v>
      </c>
      <c r="J359" s="15">
        <v>0.03</v>
      </c>
      <c r="K359" s="16">
        <v>0</v>
      </c>
      <c r="L359" s="17">
        <v>0</v>
      </c>
      <c r="M359" s="18">
        <v>3170.94</v>
      </c>
      <c r="N359" s="19">
        <v>580.04999999999995</v>
      </c>
      <c r="O359" s="19">
        <v>116.00999999999999</v>
      </c>
      <c r="P359" s="19">
        <v>0</v>
      </c>
      <c r="Q359" s="19">
        <v>0</v>
      </c>
      <c r="R359" s="20">
        <v>116.00999999999999</v>
      </c>
      <c r="S359" s="21">
        <v>2</v>
      </c>
      <c r="T359" s="13">
        <v>0.76</v>
      </c>
      <c r="U359" s="14">
        <v>0.17</v>
      </c>
      <c r="V359" s="15">
        <v>0.06</v>
      </c>
      <c r="W359" s="16">
        <v>0.01</v>
      </c>
      <c r="X359" s="17">
        <v>0</v>
      </c>
      <c r="Y359" s="18">
        <v>2938.92</v>
      </c>
      <c r="Z359" s="18">
        <v>657.3900000000001</v>
      </c>
      <c r="AA359" s="18">
        <v>232.01999999999998</v>
      </c>
      <c r="AB359" s="18">
        <v>38.67</v>
      </c>
      <c r="AC359">
        <v>0</v>
      </c>
      <c r="AD359" s="35">
        <v>270.69</v>
      </c>
    </row>
    <row r="360" spans="1:30" ht="26.25" thickBot="1" x14ac:dyDescent="0.3">
      <c r="A360" s="8" t="s">
        <v>843</v>
      </c>
      <c r="B360" s="8" t="s">
        <v>853</v>
      </c>
      <c r="C360" s="9" t="s">
        <v>854</v>
      </c>
      <c r="D360" s="9" t="s">
        <v>855</v>
      </c>
      <c r="E360" s="10">
        <v>94807</v>
      </c>
      <c r="F360" s="34" t="s">
        <v>34</v>
      </c>
      <c r="G360" s="12">
        <v>1</v>
      </c>
      <c r="H360" s="13">
        <v>0.82</v>
      </c>
      <c r="I360" s="14">
        <v>0.14000000000000001</v>
      </c>
      <c r="J360" s="15">
        <v>0.04</v>
      </c>
      <c r="K360" s="16">
        <v>0</v>
      </c>
      <c r="L360" s="17">
        <v>0</v>
      </c>
      <c r="M360" s="18">
        <v>77741.739999999991</v>
      </c>
      <c r="N360" s="19">
        <v>13272.980000000001</v>
      </c>
      <c r="O360" s="19">
        <v>3792.28</v>
      </c>
      <c r="P360" s="19">
        <v>0</v>
      </c>
      <c r="Q360" s="19">
        <v>0</v>
      </c>
      <c r="R360" s="20">
        <v>3792.28</v>
      </c>
      <c r="S360" s="21">
        <v>2</v>
      </c>
      <c r="T360" s="13">
        <v>0.63</v>
      </c>
      <c r="U360" s="14">
        <v>0.23</v>
      </c>
      <c r="V360" s="15">
        <v>0.13</v>
      </c>
      <c r="W360" s="16">
        <v>0.01</v>
      </c>
      <c r="X360" s="17">
        <v>0</v>
      </c>
      <c r="Y360" s="18">
        <v>59728.41</v>
      </c>
      <c r="Z360" s="18">
        <v>21805.61</v>
      </c>
      <c r="AA360" s="18">
        <v>12324.91</v>
      </c>
      <c r="AB360" s="18">
        <v>948.07</v>
      </c>
      <c r="AC360">
        <v>0</v>
      </c>
      <c r="AD360" s="35">
        <v>13272.98</v>
      </c>
    </row>
    <row r="361" spans="1:30" ht="26.25" thickBot="1" x14ac:dyDescent="0.3">
      <c r="A361" s="8" t="s">
        <v>843</v>
      </c>
      <c r="B361" s="8" t="s">
        <v>853</v>
      </c>
      <c r="C361" s="9" t="s">
        <v>856</v>
      </c>
      <c r="D361" s="9" t="s">
        <v>857</v>
      </c>
      <c r="E361" s="10">
        <v>9394</v>
      </c>
      <c r="F361" s="34" t="s">
        <v>34</v>
      </c>
      <c r="G361" s="12">
        <v>1</v>
      </c>
      <c r="H361" s="13">
        <v>0.81</v>
      </c>
      <c r="I361" s="14">
        <v>0.15</v>
      </c>
      <c r="J361" s="15">
        <v>0.04</v>
      </c>
      <c r="K361" s="16">
        <v>0</v>
      </c>
      <c r="L361" s="17">
        <v>0</v>
      </c>
      <c r="M361" s="18">
        <v>7609.14</v>
      </c>
      <c r="N361" s="19">
        <v>1409.1</v>
      </c>
      <c r="O361" s="19">
        <v>375.76</v>
      </c>
      <c r="P361" s="19">
        <v>0</v>
      </c>
      <c r="Q361" s="19">
        <v>0</v>
      </c>
      <c r="R361" s="20">
        <v>375.76</v>
      </c>
      <c r="S361" s="21">
        <v>2</v>
      </c>
      <c r="T361" s="13">
        <v>0.67999999999999994</v>
      </c>
      <c r="U361" s="14">
        <v>0.24</v>
      </c>
      <c r="V361" s="15">
        <v>7.0000000000000007E-2</v>
      </c>
      <c r="W361" s="16">
        <v>0.01</v>
      </c>
      <c r="X361" s="17">
        <v>0</v>
      </c>
      <c r="Y361" s="18">
        <v>6387.9199999999992</v>
      </c>
      <c r="Z361" s="18">
        <v>2254.56</v>
      </c>
      <c r="AA361" s="18">
        <v>657.58</v>
      </c>
      <c r="AB361" s="18">
        <v>93.94</v>
      </c>
      <c r="AC361">
        <v>0</v>
      </c>
      <c r="AD361" s="35">
        <v>751.52</v>
      </c>
    </row>
    <row r="362" spans="1:30" ht="26.25" thickBot="1" x14ac:dyDescent="0.3">
      <c r="A362" s="8" t="s">
        <v>843</v>
      </c>
      <c r="B362" s="8" t="s">
        <v>853</v>
      </c>
      <c r="C362" s="9" t="s">
        <v>858</v>
      </c>
      <c r="D362" s="9" t="s">
        <v>859</v>
      </c>
      <c r="E362" s="10">
        <v>53240</v>
      </c>
      <c r="F362" s="34" t="s">
        <v>34</v>
      </c>
      <c r="G362" s="12">
        <v>1</v>
      </c>
      <c r="H362" s="13">
        <v>0.83</v>
      </c>
      <c r="I362" s="14">
        <v>0.13</v>
      </c>
      <c r="J362" s="15">
        <v>0.04</v>
      </c>
      <c r="K362" s="16">
        <v>0</v>
      </c>
      <c r="L362" s="17">
        <v>0</v>
      </c>
      <c r="M362" s="18">
        <v>44189.2</v>
      </c>
      <c r="N362" s="19">
        <v>6921.2</v>
      </c>
      <c r="O362" s="19">
        <v>2129.6</v>
      </c>
      <c r="P362" s="19">
        <v>0</v>
      </c>
      <c r="Q362" s="19">
        <v>0</v>
      </c>
      <c r="R362" s="20">
        <v>2129.6</v>
      </c>
      <c r="S362" s="21">
        <v>2</v>
      </c>
      <c r="T362" s="13">
        <v>0.71</v>
      </c>
      <c r="U362" s="14">
        <v>0.22</v>
      </c>
      <c r="V362" s="15">
        <v>0.06</v>
      </c>
      <c r="W362" s="16">
        <v>0.01</v>
      </c>
      <c r="X362" s="17">
        <v>0</v>
      </c>
      <c r="Y362" s="18">
        <v>37800.400000000001</v>
      </c>
      <c r="Z362" s="18">
        <v>11712.8</v>
      </c>
      <c r="AA362" s="18">
        <v>3194.4</v>
      </c>
      <c r="AB362" s="18">
        <v>532.4</v>
      </c>
      <c r="AC362">
        <v>0</v>
      </c>
      <c r="AD362" s="35">
        <v>3726.8</v>
      </c>
    </row>
    <row r="363" spans="1:30" ht="26.25" thickBot="1" x14ac:dyDescent="0.3">
      <c r="A363" s="8" t="s">
        <v>843</v>
      </c>
      <c r="B363" s="8" t="s">
        <v>853</v>
      </c>
      <c r="C363" s="9" t="s">
        <v>860</v>
      </c>
      <c r="D363" s="9" t="s">
        <v>861</v>
      </c>
      <c r="E363" s="10">
        <v>97884</v>
      </c>
      <c r="F363" s="34" t="s">
        <v>34</v>
      </c>
      <c r="G363" s="12">
        <v>1</v>
      </c>
      <c r="H363" s="13">
        <v>0.85</v>
      </c>
      <c r="I363" s="14">
        <v>0.14000000000000001</v>
      </c>
      <c r="J363" s="15">
        <v>0.01</v>
      </c>
      <c r="K363" s="16">
        <v>0</v>
      </c>
      <c r="L363" s="17">
        <v>0</v>
      </c>
      <c r="M363" s="18">
        <v>83201.399999999994</v>
      </c>
      <c r="N363" s="19">
        <v>13703.760000000002</v>
      </c>
      <c r="O363" s="19">
        <v>978.84</v>
      </c>
      <c r="P363" s="19">
        <v>0</v>
      </c>
      <c r="Q363" s="19">
        <v>0</v>
      </c>
      <c r="R363" s="20">
        <v>978.84</v>
      </c>
      <c r="S363" s="21">
        <v>2</v>
      </c>
      <c r="T363" s="13">
        <v>0.74</v>
      </c>
      <c r="U363" s="14">
        <v>0.23</v>
      </c>
      <c r="V363" s="15">
        <v>0.03</v>
      </c>
      <c r="W363" s="16">
        <v>0</v>
      </c>
      <c r="X363" s="17">
        <v>0</v>
      </c>
      <c r="Y363" s="18">
        <v>72434.16</v>
      </c>
      <c r="Z363" s="18">
        <v>22513.32</v>
      </c>
      <c r="AA363" s="18">
        <v>2936.52</v>
      </c>
      <c r="AB363" s="18">
        <v>0</v>
      </c>
      <c r="AC363">
        <v>0</v>
      </c>
      <c r="AD363" s="35">
        <v>2936.52</v>
      </c>
    </row>
    <row r="364" spans="1:30" ht="26.25" thickBot="1" x14ac:dyDescent="0.3">
      <c r="A364" s="8" t="s">
        <v>843</v>
      </c>
      <c r="B364" s="8" t="s">
        <v>853</v>
      </c>
      <c r="C364" s="9" t="s">
        <v>862</v>
      </c>
      <c r="D364" s="9" t="s">
        <v>863</v>
      </c>
      <c r="E364" s="10">
        <v>131368</v>
      </c>
      <c r="F364" s="34" t="s">
        <v>34</v>
      </c>
      <c r="G364" s="12">
        <v>1</v>
      </c>
      <c r="H364" s="13">
        <v>0.86</v>
      </c>
      <c r="I364" s="14">
        <v>0.12</v>
      </c>
      <c r="J364" s="15">
        <v>0.02</v>
      </c>
      <c r="K364" s="16">
        <v>0</v>
      </c>
      <c r="L364" s="17">
        <v>0</v>
      </c>
      <c r="M364" s="18">
        <v>112976.48</v>
      </c>
      <c r="N364" s="19">
        <v>15764.16</v>
      </c>
      <c r="O364" s="19">
        <v>2627.36</v>
      </c>
      <c r="P364" s="19">
        <v>0</v>
      </c>
      <c r="Q364" s="19">
        <v>0</v>
      </c>
      <c r="R364" s="20">
        <v>2627.36</v>
      </c>
      <c r="S364" s="21">
        <v>2</v>
      </c>
      <c r="T364" s="13">
        <v>0.72</v>
      </c>
      <c r="U364" s="14">
        <v>0.25</v>
      </c>
      <c r="V364" s="15">
        <v>0.03</v>
      </c>
      <c r="W364" s="16">
        <v>0</v>
      </c>
      <c r="X364" s="17">
        <v>0</v>
      </c>
      <c r="Y364" s="18">
        <v>94584.959999999992</v>
      </c>
      <c r="Z364" s="18">
        <v>32842</v>
      </c>
      <c r="AA364" s="18">
        <v>3941.04</v>
      </c>
      <c r="AB364" s="18">
        <v>0</v>
      </c>
      <c r="AC364">
        <v>0</v>
      </c>
      <c r="AD364" s="35">
        <v>3941.04</v>
      </c>
    </row>
    <row r="365" spans="1:30" ht="26.25" thickBot="1" x14ac:dyDescent="0.3">
      <c r="A365" s="8" t="s">
        <v>843</v>
      </c>
      <c r="B365" s="8" t="s">
        <v>864</v>
      </c>
      <c r="C365" s="9" t="s">
        <v>865</v>
      </c>
      <c r="D365" s="9" t="s">
        <v>866</v>
      </c>
      <c r="E365" s="10">
        <v>106934</v>
      </c>
      <c r="F365" s="34" t="s">
        <v>34</v>
      </c>
      <c r="G365" s="12">
        <v>2</v>
      </c>
      <c r="H365" s="13">
        <v>0.79800000000000004</v>
      </c>
      <c r="I365" s="14">
        <v>0.13</v>
      </c>
      <c r="J365" s="15">
        <v>7.0000000000000007E-2</v>
      </c>
      <c r="K365" s="16">
        <v>2E-3</v>
      </c>
      <c r="L365" s="17">
        <v>0</v>
      </c>
      <c r="M365" s="18">
        <v>85333.332000000009</v>
      </c>
      <c r="N365" s="19">
        <v>13901.42</v>
      </c>
      <c r="O365" s="19">
        <v>7485.380000000001</v>
      </c>
      <c r="P365" s="19">
        <v>213.86799999999999</v>
      </c>
      <c r="Q365" s="19">
        <v>0</v>
      </c>
      <c r="R365" s="20">
        <v>7699.2480000000014</v>
      </c>
      <c r="S365" s="21">
        <v>2</v>
      </c>
      <c r="T365" s="13">
        <v>0.75</v>
      </c>
      <c r="U365" s="14">
        <v>0.15</v>
      </c>
      <c r="V365" s="15">
        <v>0.1</v>
      </c>
      <c r="W365" s="16">
        <v>0</v>
      </c>
      <c r="X365" s="17">
        <v>0</v>
      </c>
      <c r="Y365" s="18">
        <v>80200.5</v>
      </c>
      <c r="Z365" s="18">
        <v>16040.099999999999</v>
      </c>
      <c r="AA365" s="18">
        <v>10693.400000000001</v>
      </c>
      <c r="AB365" s="18">
        <v>0</v>
      </c>
      <c r="AC365">
        <v>0</v>
      </c>
      <c r="AD365" s="35">
        <v>10693.400000000001</v>
      </c>
    </row>
    <row r="366" spans="1:30" ht="26.25" thickBot="1" x14ac:dyDescent="0.3">
      <c r="A366" s="8" t="s">
        <v>843</v>
      </c>
      <c r="B366" s="8" t="s">
        <v>864</v>
      </c>
      <c r="C366" s="9" t="s">
        <v>867</v>
      </c>
      <c r="D366" s="9" t="s">
        <v>868</v>
      </c>
      <c r="E366" s="10">
        <v>39241</v>
      </c>
      <c r="F366" s="34" t="s">
        <v>34</v>
      </c>
      <c r="G366" s="12">
        <v>1</v>
      </c>
      <c r="H366" s="13">
        <v>0.81800000000000006</v>
      </c>
      <c r="I366" s="14">
        <v>0.12</v>
      </c>
      <c r="J366" s="15">
        <v>0.06</v>
      </c>
      <c r="K366" s="16">
        <v>2E-3</v>
      </c>
      <c r="L366" s="17">
        <v>0</v>
      </c>
      <c r="M366" s="18">
        <v>32099.138000000003</v>
      </c>
      <c r="N366" s="19">
        <v>4708.92</v>
      </c>
      <c r="O366" s="19">
        <v>2354.46</v>
      </c>
      <c r="P366" s="19">
        <v>78.481999999999999</v>
      </c>
      <c r="Q366" s="19">
        <v>0</v>
      </c>
      <c r="R366" s="20">
        <v>2432.942</v>
      </c>
      <c r="S366" s="21">
        <v>2</v>
      </c>
      <c r="T366" s="13">
        <v>0.65</v>
      </c>
      <c r="U366" s="14">
        <v>0.21</v>
      </c>
      <c r="V366" s="15">
        <v>0.14000000000000001</v>
      </c>
      <c r="W366" s="16">
        <v>0</v>
      </c>
      <c r="X366" s="17">
        <v>0</v>
      </c>
      <c r="Y366" s="18">
        <v>25506.65</v>
      </c>
      <c r="Z366" s="18">
        <v>8240.61</v>
      </c>
      <c r="AA366" s="18">
        <v>5493.7400000000007</v>
      </c>
      <c r="AB366" s="18">
        <v>0</v>
      </c>
      <c r="AC366">
        <v>0</v>
      </c>
      <c r="AD366" s="35">
        <v>5493.7400000000007</v>
      </c>
    </row>
    <row r="367" spans="1:30" ht="26.25" thickBot="1" x14ac:dyDescent="0.3">
      <c r="A367" s="8" t="s">
        <v>843</v>
      </c>
      <c r="B367" s="8" t="s">
        <v>864</v>
      </c>
      <c r="C367" s="9" t="s">
        <v>869</v>
      </c>
      <c r="D367" s="9" t="s">
        <v>870</v>
      </c>
      <c r="E367" s="10">
        <v>76101</v>
      </c>
      <c r="F367" s="34" t="s">
        <v>34</v>
      </c>
      <c r="G367" s="12">
        <v>1</v>
      </c>
      <c r="H367" s="13">
        <v>0.81800000000000006</v>
      </c>
      <c r="I367" s="14">
        <v>0.1</v>
      </c>
      <c r="J367" s="15">
        <v>0.08</v>
      </c>
      <c r="K367" s="16">
        <v>2E-3</v>
      </c>
      <c r="L367" s="17">
        <v>0</v>
      </c>
      <c r="M367" s="18">
        <v>62250.618000000002</v>
      </c>
      <c r="N367" s="19">
        <v>7610.1</v>
      </c>
      <c r="O367" s="19">
        <v>6088.08</v>
      </c>
      <c r="P367" s="19">
        <v>152.202</v>
      </c>
      <c r="Q367" s="19">
        <v>0</v>
      </c>
      <c r="R367" s="20">
        <v>6240.2820000000002</v>
      </c>
      <c r="S367" s="21">
        <v>2</v>
      </c>
      <c r="T367" s="13">
        <v>0.71</v>
      </c>
      <c r="U367" s="14">
        <v>0.17</v>
      </c>
      <c r="V367" s="15">
        <v>0.12</v>
      </c>
      <c r="W367" s="16">
        <v>0</v>
      </c>
      <c r="X367" s="17">
        <v>0</v>
      </c>
      <c r="Y367" s="18">
        <v>54031.71</v>
      </c>
      <c r="Z367" s="18">
        <v>12937.17</v>
      </c>
      <c r="AA367" s="18">
        <v>9132.119999999999</v>
      </c>
      <c r="AB367" s="18">
        <v>0</v>
      </c>
      <c r="AC367">
        <v>0</v>
      </c>
      <c r="AD367" s="35">
        <v>9132.119999999999</v>
      </c>
    </row>
    <row r="368" spans="1:30" ht="26.25" thickBot="1" x14ac:dyDescent="0.3">
      <c r="A368" s="8" t="s">
        <v>843</v>
      </c>
      <c r="B368" s="8" t="s">
        <v>864</v>
      </c>
      <c r="C368" s="9" t="s">
        <v>871</v>
      </c>
      <c r="D368" s="9" t="s">
        <v>872</v>
      </c>
      <c r="E368" s="10">
        <v>45929</v>
      </c>
      <c r="F368" s="34" t="s">
        <v>34</v>
      </c>
      <c r="G368" s="12">
        <v>1</v>
      </c>
      <c r="H368" s="13">
        <v>0.80800000000000005</v>
      </c>
      <c r="I368" s="14">
        <v>0.15</v>
      </c>
      <c r="J368" s="15">
        <v>0.04</v>
      </c>
      <c r="K368" s="16">
        <v>2E-3</v>
      </c>
      <c r="L368" s="17">
        <v>0</v>
      </c>
      <c r="M368" s="18">
        <v>37110.632000000005</v>
      </c>
      <c r="N368" s="19">
        <v>6889.3499999999995</v>
      </c>
      <c r="O368" s="19">
        <v>1837.16</v>
      </c>
      <c r="P368" s="19">
        <v>91.858000000000004</v>
      </c>
      <c r="Q368" s="19">
        <v>0</v>
      </c>
      <c r="R368" s="20">
        <v>1929.018</v>
      </c>
      <c r="S368" s="21">
        <v>2</v>
      </c>
      <c r="T368" s="13">
        <v>0.55999999999999994</v>
      </c>
      <c r="U368" s="14">
        <v>0.34</v>
      </c>
      <c r="V368" s="15">
        <v>0.1</v>
      </c>
      <c r="W368" s="16">
        <v>0</v>
      </c>
      <c r="X368" s="17">
        <v>0</v>
      </c>
      <c r="Y368" s="18">
        <v>25720.239999999998</v>
      </c>
      <c r="Z368" s="18">
        <v>15615.86</v>
      </c>
      <c r="AA368" s="18">
        <v>4592.9000000000005</v>
      </c>
      <c r="AB368" s="18">
        <v>0</v>
      </c>
      <c r="AC368">
        <v>0</v>
      </c>
      <c r="AD368" s="35">
        <v>4592.9000000000005</v>
      </c>
    </row>
    <row r="369" spans="1:30" ht="30.75" thickBot="1" x14ac:dyDescent="0.3">
      <c r="A369" s="8" t="s">
        <v>843</v>
      </c>
      <c r="B369" s="8" t="s">
        <v>864</v>
      </c>
      <c r="C369" s="9" t="s">
        <v>873</v>
      </c>
      <c r="D369" s="9" t="s">
        <v>874</v>
      </c>
      <c r="E369" s="10">
        <v>60752</v>
      </c>
      <c r="F369" s="34" t="s">
        <v>34</v>
      </c>
      <c r="G369" s="12">
        <v>2</v>
      </c>
      <c r="H369" s="13">
        <v>0.66</v>
      </c>
      <c r="I369" s="14">
        <v>0.3</v>
      </c>
      <c r="J369" s="15">
        <v>0.04</v>
      </c>
      <c r="K369" s="16">
        <v>0</v>
      </c>
      <c r="L369" s="17">
        <v>0</v>
      </c>
      <c r="M369" s="18">
        <v>40096.32</v>
      </c>
      <c r="N369" s="19">
        <v>18225.599999999999</v>
      </c>
      <c r="O369" s="19">
        <v>2430.08</v>
      </c>
      <c r="P369" s="19">
        <v>0</v>
      </c>
      <c r="Q369" s="19">
        <v>0</v>
      </c>
      <c r="R369" s="20">
        <v>2430.08</v>
      </c>
      <c r="S369" s="21">
        <v>3</v>
      </c>
      <c r="T369" s="13">
        <v>0.49</v>
      </c>
      <c r="U369" s="14">
        <v>0.3</v>
      </c>
      <c r="V369" s="15">
        <v>0.19</v>
      </c>
      <c r="W369" s="16">
        <v>0.02</v>
      </c>
      <c r="X369" s="17">
        <v>0</v>
      </c>
      <c r="Y369" s="18">
        <v>29768.48</v>
      </c>
      <c r="Z369" s="18">
        <v>18225.599999999999</v>
      </c>
      <c r="AA369" s="18">
        <v>11542.880000000001</v>
      </c>
      <c r="AB369" s="18">
        <v>1215.04</v>
      </c>
      <c r="AC369">
        <v>0</v>
      </c>
      <c r="AD369" s="35">
        <v>12757.920000000002</v>
      </c>
    </row>
    <row r="370" spans="1:30" ht="45.75" thickBot="1" x14ac:dyDescent="0.3">
      <c r="A370" s="8" t="s">
        <v>843</v>
      </c>
      <c r="B370" s="8" t="s">
        <v>875</v>
      </c>
      <c r="C370" s="9" t="s">
        <v>876</v>
      </c>
      <c r="D370" s="9" t="s">
        <v>877</v>
      </c>
      <c r="E370" s="10">
        <v>149800</v>
      </c>
      <c r="F370" s="34" t="s">
        <v>34</v>
      </c>
      <c r="G370" s="12">
        <v>1</v>
      </c>
      <c r="H370" s="13">
        <v>0.84</v>
      </c>
      <c r="I370" s="14">
        <v>0.12</v>
      </c>
      <c r="J370" s="15">
        <v>0.04</v>
      </c>
      <c r="K370" s="16">
        <v>0</v>
      </c>
      <c r="L370" s="17">
        <v>0</v>
      </c>
      <c r="M370" s="18">
        <v>125832</v>
      </c>
      <c r="N370" s="19">
        <v>17976</v>
      </c>
      <c r="O370" s="19">
        <v>5992</v>
      </c>
      <c r="P370" s="19">
        <v>0</v>
      </c>
      <c r="Q370" s="19">
        <v>0</v>
      </c>
      <c r="R370" s="20">
        <v>5992</v>
      </c>
      <c r="S370" s="21">
        <v>2</v>
      </c>
      <c r="T370" s="13">
        <v>0.76</v>
      </c>
      <c r="U370" s="14">
        <v>0.17</v>
      </c>
      <c r="V370" s="15">
        <v>7.0000000000000007E-2</v>
      </c>
      <c r="W370" s="16">
        <v>0</v>
      </c>
      <c r="X370" s="17">
        <v>0</v>
      </c>
      <c r="Y370" s="18">
        <v>113848</v>
      </c>
      <c r="Z370" s="18">
        <v>25466.000000000004</v>
      </c>
      <c r="AA370" s="18">
        <v>10486.000000000002</v>
      </c>
      <c r="AB370" s="18">
        <v>0</v>
      </c>
      <c r="AC370">
        <v>0</v>
      </c>
      <c r="AD370" s="35">
        <v>10486.000000000002</v>
      </c>
    </row>
    <row r="371" spans="1:30" ht="26.25" thickBot="1" x14ac:dyDescent="0.3">
      <c r="A371" s="8" t="s">
        <v>843</v>
      </c>
      <c r="B371" s="8" t="s">
        <v>878</v>
      </c>
      <c r="C371" s="9" t="s">
        <v>879</v>
      </c>
      <c r="D371" s="9" t="s">
        <v>880</v>
      </c>
      <c r="E371" s="10">
        <v>136248</v>
      </c>
      <c r="F371" s="34" t="s">
        <v>34</v>
      </c>
      <c r="G371" s="12">
        <v>1</v>
      </c>
      <c r="H371" s="13">
        <v>0.82000000000000006</v>
      </c>
      <c r="I371" s="14">
        <v>0.11</v>
      </c>
      <c r="J371" s="15">
        <v>7.0000000000000007E-2</v>
      </c>
      <c r="K371" s="16">
        <v>0</v>
      </c>
      <c r="L371" s="17">
        <v>0</v>
      </c>
      <c r="M371" s="18">
        <v>111723.36000000002</v>
      </c>
      <c r="N371" s="19">
        <v>14987.28</v>
      </c>
      <c r="O371" s="19">
        <v>9537.36</v>
      </c>
      <c r="P371" s="19">
        <v>0</v>
      </c>
      <c r="Q371" s="19">
        <v>0</v>
      </c>
      <c r="R371" s="20">
        <v>9537.36</v>
      </c>
      <c r="S371" s="21">
        <v>2</v>
      </c>
      <c r="T371" s="13">
        <v>0.6</v>
      </c>
      <c r="U371" s="14">
        <v>0.28000000000000003</v>
      </c>
      <c r="V371" s="15">
        <v>0.12</v>
      </c>
      <c r="W371" s="16">
        <v>0</v>
      </c>
      <c r="X371" s="17">
        <v>0</v>
      </c>
      <c r="Y371" s="18">
        <v>81748.800000000003</v>
      </c>
      <c r="Z371" s="18">
        <v>38149.440000000002</v>
      </c>
      <c r="AA371" s="18">
        <v>16349.76</v>
      </c>
      <c r="AB371" s="18">
        <v>0</v>
      </c>
      <c r="AC371">
        <v>0</v>
      </c>
      <c r="AD371" s="35">
        <v>16349.76</v>
      </c>
    </row>
    <row r="372" spans="1:30" ht="26.25" thickBot="1" x14ac:dyDescent="0.3">
      <c r="A372" s="8" t="s">
        <v>843</v>
      </c>
      <c r="B372" s="8" t="s">
        <v>878</v>
      </c>
      <c r="C372" s="9" t="s">
        <v>881</v>
      </c>
      <c r="D372" s="9" t="s">
        <v>882</v>
      </c>
      <c r="E372" s="10">
        <v>114730</v>
      </c>
      <c r="F372" s="34" t="s">
        <v>34</v>
      </c>
      <c r="G372" s="12">
        <v>2</v>
      </c>
      <c r="H372" s="13">
        <v>0.6</v>
      </c>
      <c r="I372" s="14">
        <v>0.21</v>
      </c>
      <c r="J372" s="15">
        <v>0.17</v>
      </c>
      <c r="K372" s="16">
        <v>0.02</v>
      </c>
      <c r="L372" s="17">
        <v>0</v>
      </c>
      <c r="M372" s="18">
        <v>68838</v>
      </c>
      <c r="N372" s="19">
        <v>24093.3</v>
      </c>
      <c r="O372" s="19">
        <v>19504.100000000002</v>
      </c>
      <c r="P372" s="19">
        <v>2294.6</v>
      </c>
      <c r="Q372" s="19">
        <v>0</v>
      </c>
      <c r="R372" s="20">
        <v>21798.7</v>
      </c>
      <c r="S372" s="21">
        <v>3</v>
      </c>
      <c r="T372" s="13">
        <v>0.54</v>
      </c>
      <c r="U372" s="14">
        <v>0.24</v>
      </c>
      <c r="V372" s="15">
        <v>0.21</v>
      </c>
      <c r="W372" s="16">
        <v>0.01</v>
      </c>
      <c r="X372" s="17">
        <v>0</v>
      </c>
      <c r="Y372" s="18">
        <v>61954.200000000004</v>
      </c>
      <c r="Z372" s="18">
        <v>27535.200000000001</v>
      </c>
      <c r="AA372" s="18">
        <v>24093.3</v>
      </c>
      <c r="AB372" s="18">
        <v>1147.3</v>
      </c>
      <c r="AC372">
        <v>0</v>
      </c>
      <c r="AD372" s="35">
        <v>25240.6</v>
      </c>
    </row>
    <row r="373" spans="1:30" ht="26.25" thickBot="1" x14ac:dyDescent="0.3">
      <c r="A373" s="8" t="s">
        <v>843</v>
      </c>
      <c r="B373" s="8" t="s">
        <v>878</v>
      </c>
      <c r="C373" s="9" t="s">
        <v>883</v>
      </c>
      <c r="D373" s="9" t="s">
        <v>884</v>
      </c>
      <c r="E373" s="10">
        <v>76633</v>
      </c>
      <c r="F373" s="34" t="s">
        <v>34</v>
      </c>
      <c r="G373" s="12">
        <v>1</v>
      </c>
      <c r="H373" s="13">
        <v>0.81</v>
      </c>
      <c r="I373" s="14">
        <v>0.13</v>
      </c>
      <c r="J373" s="15">
        <v>0.06</v>
      </c>
      <c r="K373" s="16">
        <v>0</v>
      </c>
      <c r="L373" s="17">
        <v>0</v>
      </c>
      <c r="M373" s="18">
        <v>62072.73</v>
      </c>
      <c r="N373" s="19">
        <v>9962.2900000000009</v>
      </c>
      <c r="O373" s="19">
        <v>4597.9799999999996</v>
      </c>
      <c r="P373" s="19">
        <v>0</v>
      </c>
      <c r="Q373" s="19">
        <v>0</v>
      </c>
      <c r="R373" s="20">
        <v>4597.9799999999996</v>
      </c>
      <c r="S373" s="21">
        <v>2</v>
      </c>
      <c r="T373" s="13">
        <v>0.52</v>
      </c>
      <c r="U373" s="14">
        <v>0.3</v>
      </c>
      <c r="V373" s="15">
        <v>0.15</v>
      </c>
      <c r="W373" s="16">
        <v>0.03</v>
      </c>
      <c r="X373" s="17">
        <v>0</v>
      </c>
      <c r="Y373" s="18">
        <v>39849.160000000003</v>
      </c>
      <c r="Z373" s="18">
        <v>22989.899999999998</v>
      </c>
      <c r="AA373" s="18">
        <v>11494.949999999999</v>
      </c>
      <c r="AB373" s="18">
        <v>2298.9899999999998</v>
      </c>
      <c r="AC373">
        <v>0</v>
      </c>
      <c r="AD373" s="35">
        <v>13793.939999999999</v>
      </c>
    </row>
    <row r="374" spans="1:30" ht="26.25" thickBot="1" x14ac:dyDescent="0.3">
      <c r="A374" s="8" t="s">
        <v>843</v>
      </c>
      <c r="B374" s="8" t="s">
        <v>878</v>
      </c>
      <c r="C374" s="9" t="s">
        <v>885</v>
      </c>
      <c r="D374" s="9" t="s">
        <v>886</v>
      </c>
      <c r="E374" s="10">
        <v>48381</v>
      </c>
      <c r="F374" s="34" t="s">
        <v>34</v>
      </c>
      <c r="G374" s="12">
        <v>2</v>
      </c>
      <c r="H374" s="13">
        <v>0.48</v>
      </c>
      <c r="I374" s="14">
        <v>0.35</v>
      </c>
      <c r="J374" s="15">
        <v>0.15</v>
      </c>
      <c r="K374" s="16">
        <v>0.02</v>
      </c>
      <c r="L374" s="17">
        <v>0</v>
      </c>
      <c r="M374" s="18">
        <v>23222.879999999997</v>
      </c>
      <c r="N374" s="19">
        <v>16933.349999999999</v>
      </c>
      <c r="O374" s="19">
        <v>7257.15</v>
      </c>
      <c r="P374" s="19">
        <v>967.62</v>
      </c>
      <c r="Q374" s="19">
        <v>0</v>
      </c>
      <c r="R374" s="20">
        <v>8224.77</v>
      </c>
      <c r="S374" s="21">
        <v>2</v>
      </c>
      <c r="T374" s="13">
        <v>0.32999999999999996</v>
      </c>
      <c r="U374" s="14">
        <v>0.48</v>
      </c>
      <c r="V374" s="15">
        <v>0.16</v>
      </c>
      <c r="W374" s="16">
        <v>0.03</v>
      </c>
      <c r="X374" s="17">
        <v>0</v>
      </c>
      <c r="Y374" s="18">
        <v>15965.729999999998</v>
      </c>
      <c r="Z374" s="18">
        <v>23222.879999999997</v>
      </c>
      <c r="AA374" s="18">
        <v>7740.96</v>
      </c>
      <c r="AB374" s="18">
        <v>1451.4299999999998</v>
      </c>
      <c r="AC374">
        <v>0</v>
      </c>
      <c r="AD374" s="35">
        <v>9192.39</v>
      </c>
    </row>
    <row r="375" spans="1:30" ht="30.75" thickBot="1" x14ac:dyDescent="0.3">
      <c r="A375" s="8" t="s">
        <v>843</v>
      </c>
      <c r="B375" s="8" t="s">
        <v>887</v>
      </c>
      <c r="C375" s="9" t="s">
        <v>888</v>
      </c>
      <c r="D375" s="9" t="s">
        <v>889</v>
      </c>
      <c r="E375" s="10">
        <v>80796</v>
      </c>
      <c r="F375" s="34" t="s">
        <v>34</v>
      </c>
      <c r="G375" s="12">
        <v>1</v>
      </c>
      <c r="H375" s="13">
        <v>0.81</v>
      </c>
      <c r="I375" s="14">
        <v>0.13</v>
      </c>
      <c r="J375" s="15">
        <v>0.06</v>
      </c>
      <c r="K375" s="16">
        <v>0</v>
      </c>
      <c r="L375" s="17">
        <v>0</v>
      </c>
      <c r="M375" s="18">
        <v>65444.76</v>
      </c>
      <c r="N375" s="19">
        <v>10503.48</v>
      </c>
      <c r="O375" s="19">
        <v>4847.76</v>
      </c>
      <c r="P375" s="19">
        <v>0</v>
      </c>
      <c r="Q375" s="19">
        <v>0</v>
      </c>
      <c r="R375" s="20">
        <v>4847.76</v>
      </c>
      <c r="S375" s="21">
        <v>2</v>
      </c>
      <c r="T375" s="13">
        <v>0.57999999999999996</v>
      </c>
      <c r="U375" s="14">
        <v>0.25</v>
      </c>
      <c r="V375" s="15">
        <v>0.16</v>
      </c>
      <c r="W375" s="16">
        <v>0.01</v>
      </c>
      <c r="X375" s="17">
        <v>0</v>
      </c>
      <c r="Y375" s="18">
        <v>46861.68</v>
      </c>
      <c r="Z375" s="18">
        <v>20199</v>
      </c>
      <c r="AA375" s="18">
        <v>12927.36</v>
      </c>
      <c r="AB375" s="18">
        <v>807.96</v>
      </c>
      <c r="AC375">
        <v>0</v>
      </c>
      <c r="AD375" s="35">
        <v>13735.32</v>
      </c>
    </row>
    <row r="376" spans="1:30" ht="30.75" thickBot="1" x14ac:dyDescent="0.3">
      <c r="A376" s="8" t="s">
        <v>843</v>
      </c>
      <c r="B376" s="8" t="s">
        <v>887</v>
      </c>
      <c r="C376" s="9" t="s">
        <v>890</v>
      </c>
      <c r="D376" s="9" t="s">
        <v>891</v>
      </c>
      <c r="E376" s="10">
        <v>234898</v>
      </c>
      <c r="F376" s="34" t="s">
        <v>34</v>
      </c>
      <c r="G376" s="12">
        <v>1</v>
      </c>
      <c r="H376" s="13">
        <v>0.82000000000000006</v>
      </c>
      <c r="I376" s="14">
        <v>0.13</v>
      </c>
      <c r="J376" s="15">
        <v>0.05</v>
      </c>
      <c r="K376" s="16">
        <v>0</v>
      </c>
      <c r="L376" s="17">
        <v>0</v>
      </c>
      <c r="M376" s="18">
        <v>192616.36000000002</v>
      </c>
      <c r="N376" s="19">
        <v>30536.74</v>
      </c>
      <c r="O376" s="19">
        <v>11744.900000000001</v>
      </c>
      <c r="P376" s="19">
        <v>0</v>
      </c>
      <c r="Q376" s="19">
        <v>0</v>
      </c>
      <c r="R376" s="20">
        <v>11744.900000000001</v>
      </c>
      <c r="S376" s="21">
        <v>2</v>
      </c>
      <c r="T376" s="13">
        <v>0.53</v>
      </c>
      <c r="U376" s="14">
        <v>0.3</v>
      </c>
      <c r="V376" s="15">
        <v>0.16</v>
      </c>
      <c r="W376" s="16">
        <v>0.01</v>
      </c>
      <c r="X376" s="17">
        <v>0</v>
      </c>
      <c r="Y376" s="18">
        <v>124495.94</v>
      </c>
      <c r="Z376" s="18">
        <v>70469.399999999994</v>
      </c>
      <c r="AA376" s="18">
        <v>37583.68</v>
      </c>
      <c r="AB376" s="18">
        <v>2348.98</v>
      </c>
      <c r="AC376">
        <v>0</v>
      </c>
      <c r="AD376" s="35">
        <v>39932.660000000003</v>
      </c>
    </row>
    <row r="377" spans="1:30" ht="30.75" thickBot="1" x14ac:dyDescent="0.3">
      <c r="A377" s="8" t="s">
        <v>843</v>
      </c>
      <c r="B377" s="8" t="s">
        <v>892</v>
      </c>
      <c r="C377" s="9" t="s">
        <v>893</v>
      </c>
      <c r="D377" s="9" t="s">
        <v>894</v>
      </c>
      <c r="E377" s="10">
        <v>113105.75362227981</v>
      </c>
      <c r="F377" s="34" t="s">
        <v>34</v>
      </c>
      <c r="G377" s="12">
        <v>1</v>
      </c>
      <c r="H377" s="13">
        <v>0.83000000000000007</v>
      </c>
      <c r="I377" s="14">
        <v>0.15</v>
      </c>
      <c r="J377" s="15">
        <v>0.02</v>
      </c>
      <c r="K377" s="16">
        <v>0</v>
      </c>
      <c r="L377" s="17">
        <v>0</v>
      </c>
      <c r="M377" s="18">
        <v>93877.775506492253</v>
      </c>
      <c r="N377" s="19">
        <v>16965.863043341971</v>
      </c>
      <c r="O377" s="19">
        <v>2262.1150724455961</v>
      </c>
      <c r="P377" s="19">
        <v>0</v>
      </c>
      <c r="Q377" s="19">
        <v>0</v>
      </c>
      <c r="R377" s="20">
        <v>2262.1150724455961</v>
      </c>
      <c r="S377" s="21">
        <v>2</v>
      </c>
      <c r="T377" s="13">
        <v>0.53999999999999992</v>
      </c>
      <c r="U377" s="14">
        <v>0.27</v>
      </c>
      <c r="V377" s="15">
        <v>0.16</v>
      </c>
      <c r="W377" s="16">
        <v>0.03</v>
      </c>
      <c r="X377" s="17">
        <v>0</v>
      </c>
      <c r="Y377" s="18">
        <v>61077.106956031086</v>
      </c>
      <c r="Z377" s="18">
        <v>30538.55347801555</v>
      </c>
      <c r="AA377" s="18">
        <v>18096.920579564769</v>
      </c>
      <c r="AB377" s="18">
        <v>3393.1726086683943</v>
      </c>
      <c r="AC377">
        <v>0</v>
      </c>
      <c r="AD377" s="35">
        <v>21490.093188233164</v>
      </c>
    </row>
    <row r="378" spans="1:30" ht="30.75" thickBot="1" x14ac:dyDescent="0.3">
      <c r="A378" s="8" t="s">
        <v>843</v>
      </c>
      <c r="B378" s="8" t="s">
        <v>892</v>
      </c>
      <c r="C378" s="9" t="s">
        <v>895</v>
      </c>
      <c r="D378" s="9" t="s">
        <v>896</v>
      </c>
      <c r="E378" s="10">
        <v>105777.0069937864</v>
      </c>
      <c r="F378" s="34" t="s">
        <v>34</v>
      </c>
      <c r="G378" s="12">
        <v>1</v>
      </c>
      <c r="H378" s="13">
        <v>0.84</v>
      </c>
      <c r="I378" s="14">
        <v>0.12</v>
      </c>
      <c r="J378" s="15">
        <v>0.04</v>
      </c>
      <c r="K378" s="16">
        <v>0</v>
      </c>
      <c r="L378" s="17">
        <v>0</v>
      </c>
      <c r="M378" s="18">
        <v>88852.685874780582</v>
      </c>
      <c r="N378" s="19">
        <v>12693.240839254368</v>
      </c>
      <c r="O378" s="19">
        <v>4231.0802797514561</v>
      </c>
      <c r="P378" s="19">
        <v>0</v>
      </c>
      <c r="Q378" s="19">
        <v>0</v>
      </c>
      <c r="R378" s="20">
        <v>4231.0802797514561</v>
      </c>
      <c r="S378" s="21">
        <v>2</v>
      </c>
      <c r="T378" s="13">
        <v>0.65999999999999992</v>
      </c>
      <c r="U378" s="14">
        <v>0.25</v>
      </c>
      <c r="V378" s="15">
        <v>0.08</v>
      </c>
      <c r="W378" s="16">
        <v>0.01</v>
      </c>
      <c r="X378" s="17">
        <v>0</v>
      </c>
      <c r="Y378" s="18">
        <v>69812.824615899022</v>
      </c>
      <c r="Z378" s="18">
        <v>26444.251748446601</v>
      </c>
      <c r="AA378" s="18">
        <v>8462.1605595029123</v>
      </c>
      <c r="AB378" s="18">
        <v>1057.770069937864</v>
      </c>
      <c r="AC378">
        <v>0</v>
      </c>
      <c r="AD378" s="35">
        <v>9519.9306294407761</v>
      </c>
    </row>
    <row r="379" spans="1:30" ht="30.75" thickBot="1" x14ac:dyDescent="0.3">
      <c r="A379" s="8" t="s">
        <v>843</v>
      </c>
      <c r="B379" s="8" t="s">
        <v>892</v>
      </c>
      <c r="C379" s="9" t="s">
        <v>897</v>
      </c>
      <c r="D379" s="9" t="s">
        <v>898</v>
      </c>
      <c r="E379" s="10">
        <v>71306.659296720434</v>
      </c>
      <c r="F379" s="34" t="s">
        <v>34</v>
      </c>
      <c r="G379" s="12">
        <v>2</v>
      </c>
      <c r="H379" s="13">
        <v>0.64999999999999991</v>
      </c>
      <c r="I379" s="14">
        <v>0.34</v>
      </c>
      <c r="J379" s="15">
        <v>0.01</v>
      </c>
      <c r="K379" s="16">
        <v>0</v>
      </c>
      <c r="L379" s="17">
        <v>0</v>
      </c>
      <c r="M379" s="18">
        <v>46349.328542868279</v>
      </c>
      <c r="N379" s="19">
        <v>24244.264160884948</v>
      </c>
      <c r="O379" s="19">
        <v>713.06659296720431</v>
      </c>
      <c r="P379" s="19">
        <v>0</v>
      </c>
      <c r="Q379" s="19">
        <v>0</v>
      </c>
      <c r="R379" s="20">
        <v>713.06659296720431</v>
      </c>
      <c r="S379" s="21">
        <v>2</v>
      </c>
      <c r="T379" s="13">
        <v>0.44999999999999996</v>
      </c>
      <c r="U379" s="14">
        <v>0.45</v>
      </c>
      <c r="V379" s="15">
        <v>0.1</v>
      </c>
      <c r="W379" s="16">
        <v>0</v>
      </c>
      <c r="X379" s="17">
        <v>0</v>
      </c>
      <c r="Y379" s="18">
        <v>32087.996683524194</v>
      </c>
      <c r="Z379" s="18">
        <v>32087.996683524198</v>
      </c>
      <c r="AA379" s="18">
        <v>7130.6659296720436</v>
      </c>
      <c r="AB379" s="18">
        <v>0</v>
      </c>
      <c r="AC379">
        <v>0</v>
      </c>
      <c r="AD379" s="35">
        <v>7130.6659296720436</v>
      </c>
    </row>
    <row r="380" spans="1:30" ht="30.75" thickBot="1" x14ac:dyDescent="0.3">
      <c r="A380" s="8" t="s">
        <v>843</v>
      </c>
      <c r="B380" s="8" t="s">
        <v>892</v>
      </c>
      <c r="C380" s="9" t="s">
        <v>899</v>
      </c>
      <c r="D380" s="9" t="s">
        <v>900</v>
      </c>
      <c r="E380" s="10">
        <v>10597.795842737329</v>
      </c>
      <c r="F380" s="34" t="s">
        <v>34</v>
      </c>
      <c r="G380" s="12">
        <v>1</v>
      </c>
      <c r="H380" s="13">
        <v>0.84</v>
      </c>
      <c r="I380" s="14">
        <v>0.12</v>
      </c>
      <c r="J380" s="15">
        <v>0.04</v>
      </c>
      <c r="K380" s="16">
        <v>0</v>
      </c>
      <c r="L380" s="17">
        <v>0</v>
      </c>
      <c r="M380" s="18">
        <v>8902.1485078993555</v>
      </c>
      <c r="N380" s="19">
        <v>1271.7355011284794</v>
      </c>
      <c r="O380" s="19">
        <v>423.91183370949318</v>
      </c>
      <c r="P380" s="19">
        <v>0</v>
      </c>
      <c r="Q380" s="19">
        <v>0</v>
      </c>
      <c r="R380" s="20">
        <v>423.91183370949318</v>
      </c>
      <c r="S380" s="21">
        <v>2</v>
      </c>
      <c r="T380" s="13">
        <v>0.66999999999999993</v>
      </c>
      <c r="U380" s="14">
        <v>0.25</v>
      </c>
      <c r="V380" s="15">
        <v>7.0000000000000007E-2</v>
      </c>
      <c r="W380" s="16">
        <v>0.01</v>
      </c>
      <c r="X380" s="17">
        <v>0</v>
      </c>
      <c r="Y380" s="18">
        <v>7100.5232146340095</v>
      </c>
      <c r="Z380" s="18">
        <v>2649.4489606843322</v>
      </c>
      <c r="AA380" s="18">
        <v>741.84570899161304</v>
      </c>
      <c r="AB380" s="18">
        <v>105.9779584273733</v>
      </c>
      <c r="AC380">
        <v>0</v>
      </c>
      <c r="AD380" s="35">
        <v>847.82366741898636</v>
      </c>
    </row>
    <row r="381" spans="1:30" ht="30.75" thickBot="1" x14ac:dyDescent="0.3">
      <c r="A381" s="8" t="s">
        <v>843</v>
      </c>
      <c r="B381" s="8" t="s">
        <v>892</v>
      </c>
      <c r="C381" s="9" t="s">
        <v>901</v>
      </c>
      <c r="D381" s="9" t="s">
        <v>902</v>
      </c>
      <c r="E381" s="10">
        <v>104121.5499456658</v>
      </c>
      <c r="F381" s="34" t="s">
        <v>34</v>
      </c>
      <c r="G381" s="12">
        <v>2</v>
      </c>
      <c r="H381" s="13">
        <v>0.65</v>
      </c>
      <c r="I381" s="14">
        <v>0.25</v>
      </c>
      <c r="J381" s="15">
        <v>0.1</v>
      </c>
      <c r="K381" s="16">
        <v>0</v>
      </c>
      <c r="L381" s="17">
        <v>0</v>
      </c>
      <c r="M381" s="18">
        <v>67679.007464682771</v>
      </c>
      <c r="N381" s="19">
        <v>26030.38748641645</v>
      </c>
      <c r="O381" s="19">
        <v>10412.154994566581</v>
      </c>
      <c r="P381" s="19">
        <v>0</v>
      </c>
      <c r="Q381" s="19">
        <v>0</v>
      </c>
      <c r="R381" s="20">
        <v>10412.154994566581</v>
      </c>
      <c r="S381" s="21">
        <v>2</v>
      </c>
      <c r="T381" s="13">
        <v>0.55000000000000004</v>
      </c>
      <c r="U381" s="14">
        <v>0.3</v>
      </c>
      <c r="V381" s="15">
        <v>0.14000000000000001</v>
      </c>
      <c r="W381" s="16">
        <v>0.01</v>
      </c>
      <c r="X381" s="17">
        <v>0</v>
      </c>
      <c r="Y381" s="18">
        <v>57266.852470116195</v>
      </c>
      <c r="Z381" s="18">
        <v>31236.464983699738</v>
      </c>
      <c r="AA381" s="18">
        <v>14577.016992393214</v>
      </c>
      <c r="AB381" s="18">
        <v>1041.2154994566581</v>
      </c>
      <c r="AC381">
        <v>0</v>
      </c>
      <c r="AD381" s="35">
        <v>15618.232491849871</v>
      </c>
    </row>
    <row r="382" spans="1:30" ht="30.75" thickBot="1" x14ac:dyDescent="0.3">
      <c r="A382" s="8" t="s">
        <v>843</v>
      </c>
      <c r="B382" s="8" t="s">
        <v>892</v>
      </c>
      <c r="C382" s="9" t="s">
        <v>903</v>
      </c>
      <c r="D382" s="9" t="s">
        <v>904</v>
      </c>
      <c r="E382" s="10">
        <v>15652.681309036194</v>
      </c>
      <c r="F382" s="34" t="s">
        <v>34</v>
      </c>
      <c r="G382" s="12">
        <v>1</v>
      </c>
      <c r="H382" s="13">
        <v>0.85</v>
      </c>
      <c r="I382" s="14">
        <v>0.12</v>
      </c>
      <c r="J382" s="15">
        <v>0.03</v>
      </c>
      <c r="K382" s="16">
        <v>0</v>
      </c>
      <c r="L382" s="17">
        <v>0</v>
      </c>
      <c r="M382" s="18">
        <v>13304.779112680764</v>
      </c>
      <c r="N382" s="19">
        <v>1878.3217570843433</v>
      </c>
      <c r="O382" s="19">
        <v>469.58043927108582</v>
      </c>
      <c r="P382" s="19">
        <v>0</v>
      </c>
      <c r="Q382" s="19">
        <v>0</v>
      </c>
      <c r="R382" s="20">
        <v>469.58043927108582</v>
      </c>
      <c r="S382" s="21">
        <v>2</v>
      </c>
      <c r="T382" s="13">
        <v>0.7</v>
      </c>
      <c r="U382" s="14">
        <v>0.23</v>
      </c>
      <c r="V382" s="15">
        <v>0.06</v>
      </c>
      <c r="W382" s="16">
        <v>0.01</v>
      </c>
      <c r="X382" s="17">
        <v>0</v>
      </c>
      <c r="Y382" s="18">
        <v>10956.876916325335</v>
      </c>
      <c r="Z382" s="18">
        <v>3600.1167010783247</v>
      </c>
      <c r="AA382" s="18">
        <v>939.16087854217164</v>
      </c>
      <c r="AB382" s="18">
        <v>156.52681309036194</v>
      </c>
      <c r="AC382">
        <v>0</v>
      </c>
      <c r="AD382" s="35">
        <v>1095.6876916325336</v>
      </c>
    </row>
    <row r="383" spans="1:30" ht="30.75" thickBot="1" x14ac:dyDescent="0.3">
      <c r="A383" s="8" t="s">
        <v>843</v>
      </c>
      <c r="B383" s="8" t="s">
        <v>892</v>
      </c>
      <c r="C383" s="9" t="s">
        <v>905</v>
      </c>
      <c r="D383" s="9" t="s">
        <v>906</v>
      </c>
      <c r="E383" s="10">
        <v>105175</v>
      </c>
      <c r="F383" s="34" t="s">
        <v>34</v>
      </c>
      <c r="G383" s="12">
        <v>1</v>
      </c>
      <c r="H383" s="13">
        <v>0.85</v>
      </c>
      <c r="I383" s="14">
        <v>0.12</v>
      </c>
      <c r="J383" s="15">
        <v>0.03</v>
      </c>
      <c r="K383" s="16">
        <v>0</v>
      </c>
      <c r="L383" s="17">
        <v>0</v>
      </c>
      <c r="M383" s="18">
        <v>89398.75</v>
      </c>
      <c r="N383" s="19">
        <v>12621</v>
      </c>
      <c r="O383" s="19">
        <v>3155.25</v>
      </c>
      <c r="P383" s="19">
        <v>0</v>
      </c>
      <c r="Q383" s="19">
        <v>0</v>
      </c>
      <c r="R383" s="20">
        <v>3155.25</v>
      </c>
      <c r="S383" s="21">
        <v>2</v>
      </c>
      <c r="T383" s="13">
        <v>0.71</v>
      </c>
      <c r="U383" s="14">
        <v>0.24</v>
      </c>
      <c r="V383" s="15">
        <v>0.05</v>
      </c>
      <c r="W383" s="16">
        <v>0</v>
      </c>
      <c r="X383" s="17">
        <v>0</v>
      </c>
      <c r="Y383" s="18">
        <v>74674.25</v>
      </c>
      <c r="Z383" s="18">
        <v>25242</v>
      </c>
      <c r="AA383" s="18">
        <v>5258.75</v>
      </c>
      <c r="AB383" s="18">
        <v>0</v>
      </c>
      <c r="AC383">
        <v>0</v>
      </c>
      <c r="AD383" s="35">
        <v>5258.75</v>
      </c>
    </row>
    <row r="384" spans="1:30" ht="30.75" thickBot="1" x14ac:dyDescent="0.3">
      <c r="A384" s="8" t="s">
        <v>843</v>
      </c>
      <c r="B384" s="8" t="s">
        <v>907</v>
      </c>
      <c r="C384" s="9" t="s">
        <v>908</v>
      </c>
      <c r="D384" s="9" t="s">
        <v>909</v>
      </c>
      <c r="E384" s="10">
        <v>73099</v>
      </c>
      <c r="F384" s="34" t="s">
        <v>34</v>
      </c>
      <c r="G384" s="12">
        <v>1</v>
      </c>
      <c r="H384" s="13">
        <v>0.89</v>
      </c>
      <c r="I384" s="14">
        <v>0.11</v>
      </c>
      <c r="J384" s="15">
        <v>0</v>
      </c>
      <c r="K384" s="16">
        <v>0</v>
      </c>
      <c r="L384" s="17">
        <v>0</v>
      </c>
      <c r="M384" s="18">
        <v>65058.11</v>
      </c>
      <c r="N384" s="19">
        <v>8040.89</v>
      </c>
      <c r="O384" s="19">
        <v>0</v>
      </c>
      <c r="P384" s="19">
        <v>0</v>
      </c>
      <c r="Q384" s="19">
        <v>0</v>
      </c>
      <c r="R384" s="20">
        <v>0</v>
      </c>
      <c r="S384" s="21">
        <v>2</v>
      </c>
      <c r="T384" s="13">
        <v>0.64999999999999991</v>
      </c>
      <c r="U384" s="14">
        <v>0.33</v>
      </c>
      <c r="V384" s="15">
        <v>0.02</v>
      </c>
      <c r="W384" s="16">
        <v>0</v>
      </c>
      <c r="X384" s="17">
        <v>0</v>
      </c>
      <c r="Y384" s="18">
        <v>47514.349999999991</v>
      </c>
      <c r="Z384" s="18">
        <v>24122.670000000002</v>
      </c>
      <c r="AA384" s="18">
        <v>1461.98</v>
      </c>
      <c r="AB384" s="18">
        <v>0</v>
      </c>
      <c r="AC384">
        <v>0</v>
      </c>
      <c r="AD384" s="35">
        <v>1461.98</v>
      </c>
    </row>
    <row r="385" spans="1:30" ht="30.75" thickBot="1" x14ac:dyDescent="0.3">
      <c r="A385" s="8" t="s">
        <v>843</v>
      </c>
      <c r="B385" s="8" t="s">
        <v>907</v>
      </c>
      <c r="C385" s="9" t="s">
        <v>910</v>
      </c>
      <c r="D385" s="9" t="s">
        <v>911</v>
      </c>
      <c r="E385" s="10">
        <v>103861</v>
      </c>
      <c r="F385" s="34" t="s">
        <v>34</v>
      </c>
      <c r="G385" s="12">
        <v>1</v>
      </c>
      <c r="H385" s="13">
        <v>0.89</v>
      </c>
      <c r="I385" s="14">
        <v>0.1</v>
      </c>
      <c r="J385" s="15">
        <v>0.01</v>
      </c>
      <c r="K385" s="16">
        <v>0</v>
      </c>
      <c r="L385" s="17">
        <v>0</v>
      </c>
      <c r="M385" s="18">
        <v>92436.290000000008</v>
      </c>
      <c r="N385" s="19">
        <v>10386.1</v>
      </c>
      <c r="O385" s="19">
        <v>1038.6100000000001</v>
      </c>
      <c r="P385" s="19">
        <v>0</v>
      </c>
      <c r="Q385" s="19">
        <v>0</v>
      </c>
      <c r="R385" s="20">
        <v>1038.6100000000001</v>
      </c>
      <c r="S385" s="21">
        <v>2</v>
      </c>
      <c r="T385" s="13">
        <v>0.37</v>
      </c>
      <c r="U385" s="14">
        <v>0.45</v>
      </c>
      <c r="V385" s="15">
        <v>0.17</v>
      </c>
      <c r="W385" s="16">
        <v>0.01</v>
      </c>
      <c r="X385" s="17">
        <v>0</v>
      </c>
      <c r="Y385" s="18">
        <v>38428.57</v>
      </c>
      <c r="Z385" s="18">
        <v>46737.450000000004</v>
      </c>
      <c r="AA385" s="18">
        <v>17656.370000000003</v>
      </c>
      <c r="AB385" s="18">
        <v>1038.6100000000001</v>
      </c>
      <c r="AC385">
        <v>0</v>
      </c>
      <c r="AD385" s="35">
        <v>18694.980000000003</v>
      </c>
    </row>
    <row r="386" spans="1:30" ht="30.75" thickBot="1" x14ac:dyDescent="0.3">
      <c r="A386" s="8" t="s">
        <v>843</v>
      </c>
      <c r="B386" s="8" t="s">
        <v>907</v>
      </c>
      <c r="C386" s="9" t="s">
        <v>912</v>
      </c>
      <c r="D386" s="9" t="s">
        <v>913</v>
      </c>
      <c r="E386" s="10">
        <v>43715</v>
      </c>
      <c r="F386" s="34" t="s">
        <v>34</v>
      </c>
      <c r="G386" s="12">
        <v>1</v>
      </c>
      <c r="H386" s="13">
        <v>0.83000000000000007</v>
      </c>
      <c r="I386" s="14">
        <v>0.15</v>
      </c>
      <c r="J386" s="15">
        <v>0.02</v>
      </c>
      <c r="K386" s="16">
        <v>0</v>
      </c>
      <c r="L386" s="17">
        <v>0</v>
      </c>
      <c r="M386" s="18">
        <v>36283.450000000004</v>
      </c>
      <c r="N386" s="19">
        <v>6557.25</v>
      </c>
      <c r="O386" s="19">
        <v>874.30000000000007</v>
      </c>
      <c r="P386" s="19">
        <v>0</v>
      </c>
      <c r="Q386" s="19">
        <v>0</v>
      </c>
      <c r="R386" s="20">
        <v>874.30000000000007</v>
      </c>
      <c r="S386" s="21">
        <v>2</v>
      </c>
      <c r="T386" s="13">
        <v>0.61</v>
      </c>
      <c r="U386" s="14">
        <v>0.33</v>
      </c>
      <c r="V386" s="15">
        <v>0.06</v>
      </c>
      <c r="W386" s="16">
        <v>0</v>
      </c>
      <c r="X386" s="17">
        <v>0</v>
      </c>
      <c r="Y386" s="18">
        <v>26666.149999999998</v>
      </c>
      <c r="Z386" s="18">
        <v>14425.95</v>
      </c>
      <c r="AA386" s="18">
        <v>2622.9</v>
      </c>
      <c r="AB386" s="18">
        <v>0</v>
      </c>
      <c r="AC386">
        <v>0</v>
      </c>
      <c r="AD386" s="35">
        <v>2622.9</v>
      </c>
    </row>
    <row r="387" spans="1:30" ht="30.75" thickBot="1" x14ac:dyDescent="0.3">
      <c r="A387" s="8" t="s">
        <v>843</v>
      </c>
      <c r="B387" s="8" t="s">
        <v>907</v>
      </c>
      <c r="C387" s="9" t="s">
        <v>914</v>
      </c>
      <c r="D387" s="9" t="s">
        <v>915</v>
      </c>
      <c r="E387" s="10">
        <v>108880</v>
      </c>
      <c r="F387" s="34" t="s">
        <v>34</v>
      </c>
      <c r="G387" s="12">
        <v>1</v>
      </c>
      <c r="H387" s="13">
        <v>0.87</v>
      </c>
      <c r="I387" s="14">
        <v>0.11</v>
      </c>
      <c r="J387" s="15">
        <v>0.02</v>
      </c>
      <c r="K387" s="16">
        <v>0</v>
      </c>
      <c r="L387" s="17">
        <v>0</v>
      </c>
      <c r="M387" s="18">
        <v>94725.6</v>
      </c>
      <c r="N387" s="19">
        <v>11976.8</v>
      </c>
      <c r="O387" s="19">
        <v>2177.6</v>
      </c>
      <c r="P387" s="19">
        <v>0</v>
      </c>
      <c r="Q387" s="19">
        <v>0</v>
      </c>
      <c r="R387" s="20">
        <v>2177.6</v>
      </c>
      <c r="S387" s="21">
        <v>2</v>
      </c>
      <c r="T387" s="13">
        <v>0.66999999999999993</v>
      </c>
      <c r="U387" s="14">
        <v>0.26</v>
      </c>
      <c r="V387" s="15">
        <v>7.0000000000000007E-2</v>
      </c>
      <c r="W387" s="16">
        <v>0</v>
      </c>
      <c r="X387" s="17">
        <v>0</v>
      </c>
      <c r="Y387" s="18">
        <v>72949.599999999991</v>
      </c>
      <c r="Z387" s="18">
        <v>28308.799999999999</v>
      </c>
      <c r="AA387" s="18">
        <v>7621.6</v>
      </c>
      <c r="AB387" s="18">
        <v>0</v>
      </c>
      <c r="AC387">
        <v>0</v>
      </c>
      <c r="AD387" s="35">
        <v>7621.6</v>
      </c>
    </row>
    <row r="388" spans="1:30" ht="26.25" thickBot="1" x14ac:dyDescent="0.3">
      <c r="A388" s="8" t="s">
        <v>843</v>
      </c>
      <c r="B388" s="8" t="s">
        <v>916</v>
      </c>
      <c r="C388" s="9" t="s">
        <v>917</v>
      </c>
      <c r="D388" s="9" t="s">
        <v>918</v>
      </c>
      <c r="E388" s="10">
        <v>25263</v>
      </c>
      <c r="F388" s="34" t="s">
        <v>34</v>
      </c>
      <c r="G388" s="12">
        <v>1</v>
      </c>
      <c r="H388" s="13">
        <v>0.82000000000000006</v>
      </c>
      <c r="I388" s="14">
        <v>0.13</v>
      </c>
      <c r="J388" s="15">
        <v>0.05</v>
      </c>
      <c r="K388" s="16">
        <v>0</v>
      </c>
      <c r="L388" s="17">
        <v>0</v>
      </c>
      <c r="M388" s="18">
        <v>20715.66</v>
      </c>
      <c r="N388" s="19">
        <v>3284.19</v>
      </c>
      <c r="O388" s="19">
        <v>1263.1500000000001</v>
      </c>
      <c r="P388" s="19">
        <v>0</v>
      </c>
      <c r="Q388" s="19">
        <v>0</v>
      </c>
      <c r="R388" s="20">
        <v>1263.1500000000001</v>
      </c>
      <c r="S388" s="21">
        <v>2</v>
      </c>
      <c r="T388" s="13">
        <v>0.65</v>
      </c>
      <c r="U388" s="14">
        <v>0.21</v>
      </c>
      <c r="V388" s="15">
        <v>0.1</v>
      </c>
      <c r="W388" s="16">
        <v>0.04</v>
      </c>
      <c r="X388" s="17">
        <v>0</v>
      </c>
      <c r="Y388" s="18">
        <v>16420.95</v>
      </c>
      <c r="Z388" s="18">
        <v>5305.23</v>
      </c>
      <c r="AA388" s="18">
        <v>2526.3000000000002</v>
      </c>
      <c r="AB388" s="18">
        <v>1010.52</v>
      </c>
      <c r="AC388">
        <v>0</v>
      </c>
      <c r="AD388" s="35">
        <v>3536.82</v>
      </c>
    </row>
    <row r="389" spans="1:30" ht="30.75" thickBot="1" x14ac:dyDescent="0.3">
      <c r="A389" s="8" t="s">
        <v>843</v>
      </c>
      <c r="B389" s="8" t="s">
        <v>919</v>
      </c>
      <c r="C389" s="9" t="s">
        <v>920</v>
      </c>
      <c r="D389" s="9" t="s">
        <v>921</v>
      </c>
      <c r="E389" s="10">
        <v>473653.87170896464</v>
      </c>
      <c r="F389" s="34" t="s">
        <v>34</v>
      </c>
      <c r="G389" s="12">
        <v>1</v>
      </c>
      <c r="H389" s="13">
        <v>0.82</v>
      </c>
      <c r="I389" s="14">
        <v>0.14000000000000001</v>
      </c>
      <c r="J389" s="15">
        <v>0.04</v>
      </c>
      <c r="K389" s="16">
        <v>0</v>
      </c>
      <c r="L389" s="17">
        <v>0</v>
      </c>
      <c r="M389" s="18">
        <v>388396.17480135098</v>
      </c>
      <c r="N389" s="19">
        <v>66311.542039255059</v>
      </c>
      <c r="O389" s="19">
        <v>18946.154868358586</v>
      </c>
      <c r="P389" s="19">
        <v>0</v>
      </c>
      <c r="Q389" s="19">
        <v>0</v>
      </c>
      <c r="R389" s="20">
        <v>18946.154868358586</v>
      </c>
      <c r="S389" s="21">
        <v>2</v>
      </c>
      <c r="T389" s="13">
        <v>0.7</v>
      </c>
      <c r="U389" s="14">
        <v>0.22</v>
      </c>
      <c r="V389" s="15">
        <v>0.08</v>
      </c>
      <c r="W389" s="16">
        <v>0</v>
      </c>
      <c r="X389" s="17">
        <v>0</v>
      </c>
      <c r="Y389" s="18">
        <v>331557.71019627521</v>
      </c>
      <c r="Z389" s="18">
        <v>104203.85177597222</v>
      </c>
      <c r="AA389" s="18">
        <v>37892.309736717172</v>
      </c>
      <c r="AB389" s="18">
        <v>0</v>
      </c>
      <c r="AC389">
        <v>0</v>
      </c>
      <c r="AD389" s="35">
        <v>37892.309736717172</v>
      </c>
    </row>
    <row r="390" spans="1:30" ht="30.75" thickBot="1" x14ac:dyDescent="0.3">
      <c r="A390" s="8" t="s">
        <v>843</v>
      </c>
      <c r="B390" s="8" t="s">
        <v>919</v>
      </c>
      <c r="C390" s="9" t="s">
        <v>922</v>
      </c>
      <c r="D390" s="9" t="s">
        <v>923</v>
      </c>
      <c r="E390" s="10">
        <v>214052.53326015576</v>
      </c>
      <c r="F390" s="34" t="s">
        <v>34</v>
      </c>
      <c r="G390" s="12">
        <v>1</v>
      </c>
      <c r="H390" s="13">
        <v>0.82000000000000006</v>
      </c>
      <c r="I390" s="14">
        <v>0.16</v>
      </c>
      <c r="J390" s="15">
        <v>0.02</v>
      </c>
      <c r="K390" s="16">
        <v>0</v>
      </c>
      <c r="L390" s="17">
        <v>0</v>
      </c>
      <c r="M390" s="18">
        <v>175523.07727332774</v>
      </c>
      <c r="N390" s="19">
        <v>34248.405321624923</v>
      </c>
      <c r="O390" s="19">
        <v>4281.0506652031154</v>
      </c>
      <c r="P390" s="19">
        <v>0</v>
      </c>
      <c r="Q390" s="19">
        <v>0</v>
      </c>
      <c r="R390" s="20">
        <v>4281.0506652031154</v>
      </c>
      <c r="S390" s="21">
        <v>2</v>
      </c>
      <c r="T390" s="13">
        <v>0.76</v>
      </c>
      <c r="U390" s="14">
        <v>0.2</v>
      </c>
      <c r="V390" s="15">
        <v>0.04</v>
      </c>
      <c r="W390" s="16">
        <v>0</v>
      </c>
      <c r="X390" s="17">
        <v>0</v>
      </c>
      <c r="Y390" s="18">
        <v>162679.92527771837</v>
      </c>
      <c r="Z390" s="18">
        <v>42810.506652031152</v>
      </c>
      <c r="AA390" s="18">
        <v>8562.1013304062308</v>
      </c>
      <c r="AB390" s="18">
        <v>0</v>
      </c>
      <c r="AC390">
        <v>0</v>
      </c>
      <c r="AD390" s="35">
        <v>8562.1013304062308</v>
      </c>
    </row>
    <row r="391" spans="1:30" ht="30.75" thickBot="1" x14ac:dyDescent="0.3">
      <c r="A391" s="8" t="s">
        <v>843</v>
      </c>
      <c r="B391" s="8" t="s">
        <v>919</v>
      </c>
      <c r="C391" s="9" t="s">
        <v>924</v>
      </c>
      <c r="D391" s="9" t="s">
        <v>925</v>
      </c>
      <c r="E391" s="10">
        <v>549509.5950308796</v>
      </c>
      <c r="F391" s="34" t="s">
        <v>34</v>
      </c>
      <c r="G391" s="12">
        <v>1</v>
      </c>
      <c r="H391" s="13">
        <v>0.83000000000000007</v>
      </c>
      <c r="I391" s="14">
        <v>0.15</v>
      </c>
      <c r="J391" s="15">
        <v>0.02</v>
      </c>
      <c r="K391" s="16">
        <v>0</v>
      </c>
      <c r="L391" s="17">
        <v>0</v>
      </c>
      <c r="M391" s="18">
        <v>456092.96387563011</v>
      </c>
      <c r="N391" s="19">
        <v>82426.439254631943</v>
      </c>
      <c r="O391" s="19">
        <v>10990.191900617592</v>
      </c>
      <c r="P391" s="19">
        <v>0</v>
      </c>
      <c r="Q391" s="19">
        <v>0</v>
      </c>
      <c r="R391" s="20">
        <v>10990.191900617592</v>
      </c>
      <c r="S391" s="21">
        <v>2</v>
      </c>
      <c r="T391" s="13">
        <v>0.71</v>
      </c>
      <c r="U391" s="14">
        <v>0.22</v>
      </c>
      <c r="V391" s="15">
        <v>7.0000000000000007E-2</v>
      </c>
      <c r="W391" s="16">
        <v>0</v>
      </c>
      <c r="X391" s="17">
        <v>0</v>
      </c>
      <c r="Y391" s="18">
        <v>390151.81247192452</v>
      </c>
      <c r="Z391" s="18">
        <v>120892.11090679352</v>
      </c>
      <c r="AA391" s="18">
        <v>38465.671652161574</v>
      </c>
      <c r="AB391" s="18">
        <v>0</v>
      </c>
      <c r="AC391">
        <v>0</v>
      </c>
      <c r="AD391" s="35">
        <v>38465.671652161574</v>
      </c>
    </row>
    <row r="392" spans="1:30" ht="26.25" thickBot="1" x14ac:dyDescent="0.3">
      <c r="A392" s="8" t="s">
        <v>843</v>
      </c>
      <c r="B392" s="8" t="s">
        <v>926</v>
      </c>
      <c r="C392" s="9" t="s">
        <v>927</v>
      </c>
      <c r="D392" s="9" t="s">
        <v>928</v>
      </c>
      <c r="E392" s="10">
        <v>43632</v>
      </c>
      <c r="F392" s="34" t="s">
        <v>34</v>
      </c>
      <c r="G392" s="12">
        <v>2</v>
      </c>
      <c r="H392" s="13">
        <v>0.52</v>
      </c>
      <c r="I392" s="14">
        <v>0.33</v>
      </c>
      <c r="J392" s="15">
        <v>0.15</v>
      </c>
      <c r="K392" s="16">
        <v>0</v>
      </c>
      <c r="L392" s="17">
        <v>0</v>
      </c>
      <c r="M392" s="18">
        <v>22688.639999999999</v>
      </c>
      <c r="N392" s="19">
        <v>14398.560000000001</v>
      </c>
      <c r="O392" s="19">
        <v>6544.8</v>
      </c>
      <c r="P392" s="19">
        <v>0</v>
      </c>
      <c r="Q392" s="19">
        <v>0</v>
      </c>
      <c r="R392" s="20">
        <v>6544.8</v>
      </c>
      <c r="S392" s="21">
        <v>3</v>
      </c>
      <c r="T392" s="13">
        <v>0.43999999999999995</v>
      </c>
      <c r="U392" s="14">
        <v>0.36</v>
      </c>
      <c r="V392" s="15">
        <v>0.2</v>
      </c>
      <c r="W392" s="16">
        <v>0</v>
      </c>
      <c r="X392" s="17">
        <v>0</v>
      </c>
      <c r="Y392" s="18">
        <v>19198.079999999998</v>
      </c>
      <c r="Z392" s="18">
        <v>15707.519999999999</v>
      </c>
      <c r="AA392" s="18">
        <v>8726.4</v>
      </c>
      <c r="AB392" s="18">
        <v>0</v>
      </c>
      <c r="AC392">
        <v>0</v>
      </c>
      <c r="AD392" s="35">
        <v>8726.4</v>
      </c>
    </row>
    <row r="393" spans="1:30" ht="26.25" thickBot="1" x14ac:dyDescent="0.3">
      <c r="A393" s="8" t="s">
        <v>843</v>
      </c>
      <c r="B393" s="8" t="s">
        <v>926</v>
      </c>
      <c r="C393" s="9" t="s">
        <v>929</v>
      </c>
      <c r="D393" s="9" t="s">
        <v>930</v>
      </c>
      <c r="E393" s="10">
        <v>546</v>
      </c>
      <c r="F393" s="34" t="s">
        <v>34</v>
      </c>
      <c r="G393" s="12">
        <v>2</v>
      </c>
      <c r="H393" s="13">
        <v>0.52</v>
      </c>
      <c r="I393" s="14">
        <v>0.33</v>
      </c>
      <c r="J393" s="15">
        <v>0.15</v>
      </c>
      <c r="K393" s="16">
        <v>0</v>
      </c>
      <c r="L393" s="17">
        <v>0</v>
      </c>
      <c r="M393" s="18">
        <v>283.92</v>
      </c>
      <c r="N393" s="19">
        <v>180.18</v>
      </c>
      <c r="O393" s="19">
        <v>81.899999999999991</v>
      </c>
      <c r="P393" s="19">
        <v>0</v>
      </c>
      <c r="Q393" s="19">
        <v>0</v>
      </c>
      <c r="R393" s="20">
        <v>81.899999999999991</v>
      </c>
      <c r="S393" s="21">
        <v>3</v>
      </c>
      <c r="T393" s="13">
        <v>0.43999999999999995</v>
      </c>
      <c r="U393" s="14">
        <v>0.36</v>
      </c>
      <c r="V393" s="15">
        <v>0.2</v>
      </c>
      <c r="W393" s="16">
        <v>0</v>
      </c>
      <c r="X393" s="17">
        <v>0</v>
      </c>
      <c r="Y393" s="18">
        <v>240.23999999999998</v>
      </c>
      <c r="Z393" s="18">
        <v>196.56</v>
      </c>
      <c r="AA393" s="18">
        <v>109.2</v>
      </c>
      <c r="AB393" s="18">
        <v>0</v>
      </c>
      <c r="AC393">
        <v>0</v>
      </c>
      <c r="AD393" s="35">
        <v>109.2</v>
      </c>
    </row>
    <row r="394" spans="1:30" ht="26.25" thickBot="1" x14ac:dyDescent="0.3">
      <c r="A394" s="8" t="s">
        <v>843</v>
      </c>
      <c r="B394" s="8" t="s">
        <v>926</v>
      </c>
      <c r="C394" s="9" t="s">
        <v>931</v>
      </c>
      <c r="D394" s="9" t="s">
        <v>932</v>
      </c>
      <c r="E394" s="10">
        <v>36457</v>
      </c>
      <c r="F394" s="34" t="s">
        <v>34</v>
      </c>
      <c r="G394" s="12">
        <v>2</v>
      </c>
      <c r="H394" s="13">
        <v>0.52</v>
      </c>
      <c r="I394" s="14">
        <v>0.33</v>
      </c>
      <c r="J394" s="15">
        <v>0.15</v>
      </c>
      <c r="K394" s="16">
        <v>0</v>
      </c>
      <c r="L394" s="17">
        <v>0</v>
      </c>
      <c r="M394" s="18">
        <v>18957.64</v>
      </c>
      <c r="N394" s="19">
        <v>12030.810000000001</v>
      </c>
      <c r="O394" s="19">
        <v>5468.55</v>
      </c>
      <c r="P394" s="19">
        <v>0</v>
      </c>
      <c r="Q394" s="19">
        <v>0</v>
      </c>
      <c r="R394" s="20">
        <v>5468.55</v>
      </c>
      <c r="S394" s="21">
        <v>3</v>
      </c>
      <c r="T394" s="13">
        <v>0.41000000000000003</v>
      </c>
      <c r="U394" s="14">
        <v>0.36</v>
      </c>
      <c r="V394" s="15">
        <v>0.22</v>
      </c>
      <c r="W394" s="16">
        <v>0.01</v>
      </c>
      <c r="X394" s="17">
        <v>0</v>
      </c>
      <c r="Y394" s="18">
        <v>14947.37</v>
      </c>
      <c r="Z394" s="18">
        <v>13124.519999999999</v>
      </c>
      <c r="AA394" s="18">
        <v>8020.54</v>
      </c>
      <c r="AB394" s="18">
        <v>364.57</v>
      </c>
      <c r="AC394">
        <v>0</v>
      </c>
      <c r="AD394" s="35">
        <v>8385.11</v>
      </c>
    </row>
    <row r="395" spans="1:30" ht="30.75" thickBot="1" x14ac:dyDescent="0.3">
      <c r="A395" s="8" t="s">
        <v>843</v>
      </c>
      <c r="B395" s="8" t="s">
        <v>933</v>
      </c>
      <c r="C395" s="9" t="s">
        <v>934</v>
      </c>
      <c r="D395" s="9" t="s">
        <v>935</v>
      </c>
      <c r="E395" s="10">
        <v>4172</v>
      </c>
      <c r="F395" s="34" t="s">
        <v>34</v>
      </c>
      <c r="G395" s="12">
        <v>1</v>
      </c>
      <c r="H395" s="13">
        <v>0.82000000000000006</v>
      </c>
      <c r="I395" s="14">
        <v>0.11</v>
      </c>
      <c r="J395" s="15">
        <v>7.0000000000000007E-2</v>
      </c>
      <c r="K395" s="16">
        <v>0</v>
      </c>
      <c r="L395" s="17">
        <v>0</v>
      </c>
      <c r="M395" s="18">
        <v>3421.0400000000004</v>
      </c>
      <c r="N395" s="19">
        <v>458.92</v>
      </c>
      <c r="O395" s="19">
        <v>292.04000000000002</v>
      </c>
      <c r="P395" s="19">
        <v>0</v>
      </c>
      <c r="Q395" s="19">
        <v>0</v>
      </c>
      <c r="R395" s="20">
        <v>292.04000000000002</v>
      </c>
      <c r="S395" s="21">
        <v>2</v>
      </c>
      <c r="T395" s="13">
        <v>0.76</v>
      </c>
      <c r="U395" s="14">
        <v>0.15</v>
      </c>
      <c r="V395" s="15">
        <v>0.08</v>
      </c>
      <c r="W395" s="16">
        <v>0.01</v>
      </c>
      <c r="X395" s="17">
        <v>0</v>
      </c>
      <c r="Y395" s="18">
        <v>3170.7200000000003</v>
      </c>
      <c r="Z395" s="18">
        <v>625.79999999999995</v>
      </c>
      <c r="AA395" s="18">
        <v>333.76</v>
      </c>
      <c r="AB395" s="18">
        <v>41.72</v>
      </c>
      <c r="AC395">
        <v>0</v>
      </c>
      <c r="AD395" s="35">
        <v>375.48</v>
      </c>
    </row>
    <row r="396" spans="1:30" ht="30.75" thickBot="1" x14ac:dyDescent="0.3">
      <c r="A396" s="8" t="s">
        <v>843</v>
      </c>
      <c r="B396" s="8" t="s">
        <v>933</v>
      </c>
      <c r="C396" s="9" t="s">
        <v>936</v>
      </c>
      <c r="D396" s="9" t="s">
        <v>937</v>
      </c>
      <c r="E396" s="10">
        <v>5048</v>
      </c>
      <c r="F396" s="34" t="s">
        <v>34</v>
      </c>
      <c r="G396" s="12">
        <v>1</v>
      </c>
      <c r="H396" s="13">
        <v>0.84</v>
      </c>
      <c r="I396" s="14">
        <v>0.13</v>
      </c>
      <c r="J396" s="15">
        <v>0.03</v>
      </c>
      <c r="K396" s="16">
        <v>0</v>
      </c>
      <c r="L396" s="17">
        <v>0</v>
      </c>
      <c r="M396" s="18">
        <v>4240.32</v>
      </c>
      <c r="N396" s="19">
        <v>656.24</v>
      </c>
      <c r="O396" s="19">
        <v>151.44</v>
      </c>
      <c r="P396" s="19">
        <v>0</v>
      </c>
      <c r="Q396" s="19">
        <v>0</v>
      </c>
      <c r="R396" s="20">
        <v>151.44</v>
      </c>
      <c r="S396" s="21">
        <v>1</v>
      </c>
      <c r="T396" s="13">
        <v>0.81</v>
      </c>
      <c r="U396" s="14">
        <v>0.15</v>
      </c>
      <c r="V396" s="15">
        <v>0.04</v>
      </c>
      <c r="W396" s="16">
        <v>0</v>
      </c>
      <c r="X396" s="17">
        <v>0</v>
      </c>
      <c r="Y396" s="18">
        <v>4088.88</v>
      </c>
      <c r="Z396" s="18">
        <v>757.19999999999993</v>
      </c>
      <c r="AA396" s="18">
        <v>201.92000000000002</v>
      </c>
      <c r="AB396" s="18">
        <v>0</v>
      </c>
      <c r="AC396">
        <v>0</v>
      </c>
      <c r="AD396" s="35">
        <v>201.92000000000002</v>
      </c>
    </row>
    <row r="397" spans="1:30" ht="30.75" thickBot="1" x14ac:dyDescent="0.3">
      <c r="A397" s="8" t="s">
        <v>843</v>
      </c>
      <c r="B397" s="8" t="s">
        <v>933</v>
      </c>
      <c r="C397" s="9" t="s">
        <v>938</v>
      </c>
      <c r="D397" s="9" t="s">
        <v>939</v>
      </c>
      <c r="E397" s="10">
        <v>47805</v>
      </c>
      <c r="F397" s="34" t="s">
        <v>34</v>
      </c>
      <c r="G397" s="12">
        <v>1</v>
      </c>
      <c r="H397" s="13">
        <v>0.81</v>
      </c>
      <c r="I397" s="14">
        <v>0.15</v>
      </c>
      <c r="J397" s="15">
        <v>0.04</v>
      </c>
      <c r="K397" s="16">
        <v>0</v>
      </c>
      <c r="L397" s="17">
        <v>0</v>
      </c>
      <c r="M397" s="18">
        <v>38722.050000000003</v>
      </c>
      <c r="N397" s="19">
        <v>7170.75</v>
      </c>
      <c r="O397" s="19">
        <v>1912.2</v>
      </c>
      <c r="P397" s="19">
        <v>0</v>
      </c>
      <c r="Q397" s="19">
        <v>0</v>
      </c>
      <c r="R397" s="20">
        <v>1912.2</v>
      </c>
      <c r="S397" s="21">
        <v>2</v>
      </c>
      <c r="T397" s="13">
        <v>0.7</v>
      </c>
      <c r="U397" s="14">
        <v>0.22</v>
      </c>
      <c r="V397" s="15">
        <v>7.0000000000000007E-2</v>
      </c>
      <c r="W397" s="16">
        <v>0.01</v>
      </c>
      <c r="X397" s="17">
        <v>0</v>
      </c>
      <c r="Y397" s="18">
        <v>33463.5</v>
      </c>
      <c r="Z397" s="18">
        <v>10517.1</v>
      </c>
      <c r="AA397" s="18">
        <v>3346.3500000000004</v>
      </c>
      <c r="AB397" s="18">
        <v>478.05</v>
      </c>
      <c r="AC397">
        <v>0</v>
      </c>
      <c r="AD397" s="35">
        <v>3824.4000000000005</v>
      </c>
    </row>
    <row r="398" spans="1:30" ht="26.25" thickBot="1" x14ac:dyDescent="0.3">
      <c r="A398" s="8" t="s">
        <v>843</v>
      </c>
      <c r="B398" s="8" t="s">
        <v>940</v>
      </c>
      <c r="C398" s="9" t="s">
        <v>941</v>
      </c>
      <c r="D398" s="9" t="s">
        <v>942</v>
      </c>
      <c r="E398" s="10">
        <v>70920</v>
      </c>
      <c r="F398" s="34" t="s">
        <v>34</v>
      </c>
      <c r="G398" s="12">
        <v>1</v>
      </c>
      <c r="H398" s="13">
        <v>0.83000000000000007</v>
      </c>
      <c r="I398" s="14">
        <v>0.15</v>
      </c>
      <c r="J398" s="15">
        <v>0.02</v>
      </c>
      <c r="K398" s="16">
        <v>0</v>
      </c>
      <c r="L398" s="17">
        <v>0</v>
      </c>
      <c r="M398" s="18">
        <v>58863.600000000006</v>
      </c>
      <c r="N398" s="19">
        <v>10638</v>
      </c>
      <c r="O398" s="19">
        <v>1418.4</v>
      </c>
      <c r="P398" s="19">
        <v>0</v>
      </c>
      <c r="Q398" s="19">
        <v>0</v>
      </c>
      <c r="R398" s="20">
        <v>1418.4</v>
      </c>
      <c r="S398" s="21">
        <v>2</v>
      </c>
      <c r="T398" s="13">
        <v>0.78</v>
      </c>
      <c r="U398" s="14">
        <v>0.18</v>
      </c>
      <c r="V398" s="15">
        <v>0.04</v>
      </c>
      <c r="W398" s="16">
        <v>0</v>
      </c>
      <c r="X398" s="17">
        <v>0</v>
      </c>
      <c r="Y398" s="18">
        <v>55317.599999999999</v>
      </c>
      <c r="Z398" s="18">
        <v>12765.6</v>
      </c>
      <c r="AA398" s="18">
        <v>2836.8</v>
      </c>
      <c r="AB398" s="18">
        <v>0</v>
      </c>
      <c r="AC398">
        <v>0</v>
      </c>
      <c r="AD398" s="35">
        <v>2836.8</v>
      </c>
    </row>
    <row r="399" spans="1:30" ht="30.75" thickBot="1" x14ac:dyDescent="0.3">
      <c r="A399" s="8" t="s">
        <v>843</v>
      </c>
      <c r="B399" s="8" t="s">
        <v>940</v>
      </c>
      <c r="C399" s="9" t="s">
        <v>943</v>
      </c>
      <c r="D399" s="9" t="s">
        <v>944</v>
      </c>
      <c r="E399" s="10">
        <v>30032</v>
      </c>
      <c r="F399" s="34" t="s">
        <v>34</v>
      </c>
      <c r="G399" s="12">
        <v>1</v>
      </c>
      <c r="H399" s="13">
        <v>0.84</v>
      </c>
      <c r="I399" s="14">
        <v>0.15</v>
      </c>
      <c r="J399" s="15">
        <v>0.01</v>
      </c>
      <c r="K399" s="16">
        <v>0</v>
      </c>
      <c r="L399" s="17">
        <v>0</v>
      </c>
      <c r="M399" s="18">
        <v>25226.879999999997</v>
      </c>
      <c r="N399" s="19">
        <v>4504.8</v>
      </c>
      <c r="O399" s="19">
        <v>300.32</v>
      </c>
      <c r="P399" s="19">
        <v>0</v>
      </c>
      <c r="Q399" s="19">
        <v>0</v>
      </c>
      <c r="R399" s="20">
        <v>300.32</v>
      </c>
      <c r="S399" s="21">
        <v>2</v>
      </c>
      <c r="T399" s="13">
        <v>0.77</v>
      </c>
      <c r="U399" s="14">
        <v>0.17</v>
      </c>
      <c r="V399" s="15">
        <v>0.06</v>
      </c>
      <c r="W399" s="16">
        <v>0</v>
      </c>
      <c r="X399" s="17">
        <v>0</v>
      </c>
      <c r="Y399" s="18">
        <v>23124.639999999999</v>
      </c>
      <c r="Z399" s="18">
        <v>5105.4400000000005</v>
      </c>
      <c r="AA399" s="18">
        <v>1801.9199999999998</v>
      </c>
      <c r="AB399" s="18">
        <v>0</v>
      </c>
      <c r="AC399">
        <v>0</v>
      </c>
      <c r="AD399" s="35">
        <v>1801.9199999999998</v>
      </c>
    </row>
    <row r="400" spans="1:30" ht="26.25" thickBot="1" x14ac:dyDescent="0.3">
      <c r="A400" s="8" t="s">
        <v>843</v>
      </c>
      <c r="B400" s="8" t="s">
        <v>940</v>
      </c>
      <c r="C400" s="9" t="s">
        <v>945</v>
      </c>
      <c r="D400" s="9" t="s">
        <v>946</v>
      </c>
      <c r="E400" s="10">
        <v>34162</v>
      </c>
      <c r="F400" s="34" t="s">
        <v>34</v>
      </c>
      <c r="G400" s="12">
        <v>1</v>
      </c>
      <c r="H400" s="13">
        <v>0.90200000000000002</v>
      </c>
      <c r="I400" s="14">
        <v>8.7999999999999995E-2</v>
      </c>
      <c r="J400" s="15">
        <v>0.01</v>
      </c>
      <c r="K400" s="16">
        <v>0</v>
      </c>
      <c r="L400" s="17">
        <v>0</v>
      </c>
      <c r="M400" s="18">
        <v>30814.124</v>
      </c>
      <c r="N400" s="19">
        <v>3006.2559999999999</v>
      </c>
      <c r="O400" s="19">
        <v>341.62</v>
      </c>
      <c r="P400" s="19">
        <v>0</v>
      </c>
      <c r="Q400" s="19">
        <v>0</v>
      </c>
      <c r="R400" s="20">
        <v>341.62</v>
      </c>
      <c r="S400" s="21">
        <v>2</v>
      </c>
      <c r="T400" s="13">
        <v>0.78</v>
      </c>
      <c r="U400" s="14">
        <v>0.18</v>
      </c>
      <c r="V400" s="15">
        <v>0.04</v>
      </c>
      <c r="W400" s="16">
        <v>0</v>
      </c>
      <c r="X400" s="17">
        <v>0</v>
      </c>
      <c r="Y400" s="18">
        <v>26646.36</v>
      </c>
      <c r="Z400" s="18">
        <v>6149.16</v>
      </c>
      <c r="AA400" s="18">
        <v>1366.48</v>
      </c>
      <c r="AB400" s="18">
        <v>0</v>
      </c>
      <c r="AC400">
        <v>0</v>
      </c>
      <c r="AD400" s="35">
        <v>1366.48</v>
      </c>
    </row>
    <row r="401" spans="1:30" ht="26.25" thickBot="1" x14ac:dyDescent="0.3">
      <c r="A401" s="8" t="s">
        <v>843</v>
      </c>
      <c r="B401" s="8" t="s">
        <v>940</v>
      </c>
      <c r="C401" s="9" t="s">
        <v>947</v>
      </c>
      <c r="D401" s="9" t="s">
        <v>948</v>
      </c>
      <c r="E401" s="10">
        <v>26596</v>
      </c>
      <c r="F401" s="34" t="s">
        <v>34</v>
      </c>
      <c r="G401" s="12">
        <v>1</v>
      </c>
      <c r="H401" s="13">
        <v>0.9</v>
      </c>
      <c r="I401" s="14">
        <v>0.1</v>
      </c>
      <c r="J401" s="15">
        <v>0</v>
      </c>
      <c r="K401" s="16">
        <v>0</v>
      </c>
      <c r="L401" s="17">
        <v>0</v>
      </c>
      <c r="M401" s="18">
        <v>23936.400000000001</v>
      </c>
      <c r="N401" s="19">
        <v>2659.6000000000004</v>
      </c>
      <c r="O401" s="19">
        <v>0</v>
      </c>
      <c r="P401" s="19">
        <v>0</v>
      </c>
      <c r="Q401" s="19">
        <v>0</v>
      </c>
      <c r="R401" s="20">
        <v>0</v>
      </c>
      <c r="S401" s="21">
        <v>2</v>
      </c>
      <c r="T401" s="13">
        <v>0.78</v>
      </c>
      <c r="U401" s="14">
        <v>0.21</v>
      </c>
      <c r="V401" s="15">
        <v>0.01</v>
      </c>
      <c r="W401" s="16">
        <v>0</v>
      </c>
      <c r="X401" s="17">
        <v>0</v>
      </c>
      <c r="Y401" s="18">
        <v>20744.88</v>
      </c>
      <c r="Z401" s="18">
        <v>5585.16</v>
      </c>
      <c r="AA401" s="18">
        <v>265.95999999999998</v>
      </c>
      <c r="AB401" s="18">
        <v>0</v>
      </c>
      <c r="AC401">
        <v>0</v>
      </c>
      <c r="AD401" s="35">
        <v>265.95999999999998</v>
      </c>
    </row>
    <row r="402" spans="1:30" ht="26.25" thickBot="1" x14ac:dyDescent="0.3">
      <c r="A402" s="8" t="s">
        <v>843</v>
      </c>
      <c r="B402" s="8" t="s">
        <v>940</v>
      </c>
      <c r="C402" s="9" t="s">
        <v>949</v>
      </c>
      <c r="D402" s="9" t="s">
        <v>950</v>
      </c>
      <c r="E402" s="10">
        <v>79632</v>
      </c>
      <c r="F402" s="34" t="s">
        <v>34</v>
      </c>
      <c r="G402" s="12">
        <v>1</v>
      </c>
      <c r="H402" s="13">
        <v>0.90200000000000002</v>
      </c>
      <c r="I402" s="14">
        <v>8.7999999999999995E-2</v>
      </c>
      <c r="J402" s="15">
        <v>0.01</v>
      </c>
      <c r="K402" s="16">
        <v>0</v>
      </c>
      <c r="L402" s="17">
        <v>0</v>
      </c>
      <c r="M402" s="18">
        <v>71828.063999999998</v>
      </c>
      <c r="N402" s="19">
        <v>7007.616</v>
      </c>
      <c r="O402" s="19">
        <v>796.32</v>
      </c>
      <c r="P402" s="19">
        <v>0</v>
      </c>
      <c r="Q402" s="19">
        <v>0</v>
      </c>
      <c r="R402" s="20">
        <v>796.32</v>
      </c>
      <c r="S402" s="21">
        <v>2</v>
      </c>
      <c r="T402" s="13">
        <v>0.78</v>
      </c>
      <c r="U402" s="14">
        <v>0.2</v>
      </c>
      <c r="V402" s="15">
        <v>0.02</v>
      </c>
      <c r="W402" s="16">
        <v>0</v>
      </c>
      <c r="X402" s="17">
        <v>0</v>
      </c>
      <c r="Y402" s="18">
        <v>62112.959999999999</v>
      </c>
      <c r="Z402" s="18">
        <v>15926.400000000001</v>
      </c>
      <c r="AA402" s="18">
        <v>1592.64</v>
      </c>
      <c r="AB402" s="18">
        <v>0</v>
      </c>
      <c r="AC402">
        <v>0</v>
      </c>
      <c r="AD402" s="35">
        <v>1592.64</v>
      </c>
    </row>
    <row r="403" spans="1:30" ht="26.25" thickBot="1" x14ac:dyDescent="0.3">
      <c r="A403" s="8" t="s">
        <v>843</v>
      </c>
      <c r="B403" s="8" t="s">
        <v>940</v>
      </c>
      <c r="C403" s="9" t="s">
        <v>951</v>
      </c>
      <c r="D403" s="9" t="s">
        <v>952</v>
      </c>
      <c r="E403" s="10">
        <v>64784</v>
      </c>
      <c r="F403" s="34" t="s">
        <v>34</v>
      </c>
      <c r="G403" s="12">
        <v>1</v>
      </c>
      <c r="H403" s="13">
        <v>0.9</v>
      </c>
      <c r="I403" s="14">
        <v>0.1</v>
      </c>
      <c r="J403" s="15">
        <v>0</v>
      </c>
      <c r="K403" s="16">
        <v>0</v>
      </c>
      <c r="L403" s="17">
        <v>0</v>
      </c>
      <c r="M403" s="18">
        <v>58305.599999999999</v>
      </c>
      <c r="N403" s="19">
        <v>6478.4000000000005</v>
      </c>
      <c r="O403" s="19">
        <v>0</v>
      </c>
      <c r="P403" s="19">
        <v>0</v>
      </c>
      <c r="Q403" s="19">
        <v>0</v>
      </c>
      <c r="R403" s="20">
        <v>0</v>
      </c>
      <c r="S403" s="21">
        <v>1</v>
      </c>
      <c r="T403" s="13">
        <v>0.83</v>
      </c>
      <c r="U403" s="14">
        <v>0.16</v>
      </c>
      <c r="V403" s="15">
        <v>0.01</v>
      </c>
      <c r="W403" s="16">
        <v>0</v>
      </c>
      <c r="X403" s="17">
        <v>0</v>
      </c>
      <c r="Y403" s="18">
        <v>53770.719999999994</v>
      </c>
      <c r="Z403" s="18">
        <v>10365.44</v>
      </c>
      <c r="AA403" s="18">
        <v>647.84</v>
      </c>
      <c r="AB403" s="18">
        <v>0</v>
      </c>
      <c r="AC403">
        <v>0</v>
      </c>
      <c r="AD403" s="35">
        <v>647.84</v>
      </c>
    </row>
    <row r="404" spans="1:30" ht="30.75" thickBot="1" x14ac:dyDescent="0.3">
      <c r="A404" s="8" t="s">
        <v>953</v>
      </c>
      <c r="B404" s="8" t="s">
        <v>954</v>
      </c>
      <c r="C404" s="9" t="s">
        <v>955</v>
      </c>
      <c r="D404" s="9" t="s">
        <v>956</v>
      </c>
      <c r="E404" s="10">
        <v>46628</v>
      </c>
      <c r="F404" s="11" t="s">
        <v>34</v>
      </c>
      <c r="G404" s="12">
        <v>2</v>
      </c>
      <c r="H404" s="13">
        <v>0.44999999999999996</v>
      </c>
      <c r="I404" s="14">
        <v>0.4</v>
      </c>
      <c r="J404" s="15">
        <v>0.15</v>
      </c>
      <c r="K404" s="16">
        <v>0</v>
      </c>
      <c r="L404" s="17">
        <v>0</v>
      </c>
      <c r="M404" s="94">
        <v>20982.6</v>
      </c>
      <c r="N404" s="19">
        <v>18651.2</v>
      </c>
      <c r="O404" s="19">
        <v>6994.2</v>
      </c>
      <c r="P404" s="19">
        <v>0</v>
      </c>
      <c r="Q404" s="19">
        <v>0</v>
      </c>
      <c r="R404" s="97">
        <v>6994.2</v>
      </c>
      <c r="S404" s="21">
        <v>2</v>
      </c>
      <c r="T404" s="13">
        <v>0.43999999999999995</v>
      </c>
      <c r="U404" s="14">
        <v>0.4</v>
      </c>
      <c r="V404" s="15">
        <v>0.16</v>
      </c>
      <c r="W404" s="16">
        <v>0</v>
      </c>
      <c r="X404" s="17">
        <v>0</v>
      </c>
      <c r="Y404" s="94">
        <v>20516.319999999996</v>
      </c>
      <c r="Z404" s="94">
        <v>18651.2</v>
      </c>
      <c r="AA404" s="94">
        <v>7460.4800000000005</v>
      </c>
      <c r="AB404" s="94">
        <v>0</v>
      </c>
      <c r="AC404">
        <v>0</v>
      </c>
      <c r="AD404" s="98">
        <v>7460.4800000000005</v>
      </c>
    </row>
    <row r="405" spans="1:30" ht="39" thickBot="1" x14ac:dyDescent="0.3">
      <c r="A405" s="8" t="s">
        <v>953</v>
      </c>
      <c r="B405" s="8" t="s">
        <v>954</v>
      </c>
      <c r="C405" s="9" t="s">
        <v>957</v>
      </c>
      <c r="D405" s="9" t="s">
        <v>958</v>
      </c>
      <c r="E405" s="10">
        <v>138649</v>
      </c>
      <c r="F405" s="11" t="s">
        <v>149</v>
      </c>
      <c r="G405" s="12">
        <v>2</v>
      </c>
      <c r="H405" s="13">
        <v>0.52</v>
      </c>
      <c r="I405" s="14">
        <v>0.34</v>
      </c>
      <c r="J405" s="15">
        <v>0.14000000000000001</v>
      </c>
      <c r="K405" s="16">
        <v>0</v>
      </c>
      <c r="L405" s="17">
        <v>0</v>
      </c>
      <c r="M405" s="94">
        <v>72097.48</v>
      </c>
      <c r="N405" s="19">
        <v>47140.66</v>
      </c>
      <c r="O405" s="19">
        <v>19410.86</v>
      </c>
      <c r="P405" s="19">
        <v>0</v>
      </c>
      <c r="Q405" s="19">
        <v>0</v>
      </c>
      <c r="R405" s="97">
        <v>19410.86</v>
      </c>
      <c r="S405" s="21">
        <v>2</v>
      </c>
      <c r="T405" s="13">
        <v>0.56000000000000005</v>
      </c>
      <c r="U405" s="14">
        <v>0.28999999999999998</v>
      </c>
      <c r="V405" s="15">
        <v>0.15</v>
      </c>
      <c r="W405" s="16">
        <v>0</v>
      </c>
      <c r="X405" s="17">
        <v>0</v>
      </c>
      <c r="Y405" s="94">
        <v>77643.44</v>
      </c>
      <c r="Z405" s="94">
        <v>40208.21</v>
      </c>
      <c r="AA405" s="94">
        <v>20797.349999999999</v>
      </c>
      <c r="AB405" s="94">
        <v>0</v>
      </c>
      <c r="AC405">
        <v>0</v>
      </c>
      <c r="AD405" s="98">
        <v>20797.349999999999</v>
      </c>
    </row>
    <row r="406" spans="1:30" ht="39" thickBot="1" x14ac:dyDescent="0.3">
      <c r="A406" s="8" t="s">
        <v>953</v>
      </c>
      <c r="B406" s="8" t="s">
        <v>954</v>
      </c>
      <c r="C406" s="9" t="s">
        <v>959</v>
      </c>
      <c r="D406" s="9" t="s">
        <v>960</v>
      </c>
      <c r="E406" s="10">
        <v>23677</v>
      </c>
      <c r="F406" s="11" t="s">
        <v>149</v>
      </c>
      <c r="G406" s="12">
        <v>2</v>
      </c>
      <c r="H406" s="13">
        <v>0.73</v>
      </c>
      <c r="I406" s="14">
        <v>0.22</v>
      </c>
      <c r="J406" s="15">
        <v>0.05</v>
      </c>
      <c r="K406" s="16">
        <v>0</v>
      </c>
      <c r="L406" s="17">
        <v>0</v>
      </c>
      <c r="M406" s="94">
        <v>17284.21</v>
      </c>
      <c r="N406" s="19">
        <v>5208.9399999999996</v>
      </c>
      <c r="O406" s="19">
        <v>1183.8500000000001</v>
      </c>
      <c r="P406" s="19">
        <v>0</v>
      </c>
      <c r="Q406" s="19">
        <v>0</v>
      </c>
      <c r="R406" s="97">
        <v>1183.8500000000001</v>
      </c>
      <c r="S406" s="21">
        <v>2</v>
      </c>
      <c r="T406" s="13">
        <v>0.75</v>
      </c>
      <c r="U406" s="14">
        <v>0.21</v>
      </c>
      <c r="V406" s="15">
        <v>0.04</v>
      </c>
      <c r="W406" s="16">
        <v>0</v>
      </c>
      <c r="X406" s="17">
        <v>0</v>
      </c>
      <c r="Y406" s="94">
        <v>17757.75</v>
      </c>
      <c r="Z406" s="94">
        <v>4972.17</v>
      </c>
      <c r="AA406" s="94">
        <v>947.08</v>
      </c>
      <c r="AB406" s="94">
        <v>0</v>
      </c>
      <c r="AC406">
        <v>0</v>
      </c>
      <c r="AD406" s="98">
        <v>947.08</v>
      </c>
    </row>
    <row r="407" spans="1:30" ht="39" thickBot="1" x14ac:dyDescent="0.3">
      <c r="A407" s="8" t="s">
        <v>953</v>
      </c>
      <c r="B407" s="8" t="s">
        <v>954</v>
      </c>
      <c r="C407" s="9" t="s">
        <v>961</v>
      </c>
      <c r="D407" s="9" t="s">
        <v>962</v>
      </c>
      <c r="E407" s="10">
        <v>43210</v>
      </c>
      <c r="F407" s="11" t="s">
        <v>149</v>
      </c>
      <c r="G407" s="12">
        <v>2</v>
      </c>
      <c r="H407" s="13">
        <v>0.49</v>
      </c>
      <c r="I407" s="14">
        <v>0.32</v>
      </c>
      <c r="J407" s="15">
        <v>0.18</v>
      </c>
      <c r="K407" s="16">
        <v>0.01</v>
      </c>
      <c r="L407" s="17">
        <v>0</v>
      </c>
      <c r="M407" s="94">
        <v>21172.899999999998</v>
      </c>
      <c r="N407" s="19">
        <v>13827.2</v>
      </c>
      <c r="O407" s="19">
        <v>7777.7999999999993</v>
      </c>
      <c r="P407" s="19">
        <v>432.1</v>
      </c>
      <c r="Q407" s="19">
        <v>0</v>
      </c>
      <c r="R407" s="97">
        <v>8209.9</v>
      </c>
      <c r="S407" s="21">
        <v>2</v>
      </c>
      <c r="T407" s="13">
        <v>0.6</v>
      </c>
      <c r="U407" s="14">
        <v>0.23</v>
      </c>
      <c r="V407" s="15">
        <v>0.17</v>
      </c>
      <c r="W407" s="16">
        <v>0</v>
      </c>
      <c r="X407" s="17">
        <v>0</v>
      </c>
      <c r="Y407" s="94">
        <v>25926</v>
      </c>
      <c r="Z407" s="94">
        <v>9938.3000000000011</v>
      </c>
      <c r="AA407" s="94">
        <v>7345.7000000000007</v>
      </c>
      <c r="AB407" s="94">
        <v>0</v>
      </c>
      <c r="AC407">
        <v>0</v>
      </c>
      <c r="AD407" s="98">
        <v>7345.7000000000007</v>
      </c>
    </row>
    <row r="408" spans="1:30" ht="26.25" thickBot="1" x14ac:dyDescent="0.3">
      <c r="A408" s="8" t="s">
        <v>953</v>
      </c>
      <c r="B408" s="8" t="s">
        <v>954</v>
      </c>
      <c r="C408" s="9" t="s">
        <v>963</v>
      </c>
      <c r="D408" s="9" t="s">
        <v>964</v>
      </c>
      <c r="E408" s="10">
        <v>68519</v>
      </c>
      <c r="F408" s="11" t="s">
        <v>34</v>
      </c>
      <c r="G408" s="12">
        <v>2</v>
      </c>
      <c r="H408" s="13">
        <v>0.66999999999999993</v>
      </c>
      <c r="I408" s="14">
        <v>0.25</v>
      </c>
      <c r="J408" s="15">
        <v>0.08</v>
      </c>
      <c r="K408" s="16">
        <v>0</v>
      </c>
      <c r="L408" s="17">
        <v>0</v>
      </c>
      <c r="M408" s="94">
        <v>45907.729999999996</v>
      </c>
      <c r="N408" s="19">
        <v>17129.75</v>
      </c>
      <c r="O408" s="19">
        <v>5481.52</v>
      </c>
      <c r="P408" s="19">
        <v>0</v>
      </c>
      <c r="Q408" s="19">
        <v>0</v>
      </c>
      <c r="R408" s="97">
        <v>5481.52</v>
      </c>
      <c r="S408" s="21">
        <v>2</v>
      </c>
      <c r="T408" s="13">
        <v>0.7</v>
      </c>
      <c r="U408" s="14">
        <v>0.2</v>
      </c>
      <c r="V408" s="15">
        <v>0.1</v>
      </c>
      <c r="W408" s="16">
        <v>0</v>
      </c>
      <c r="X408" s="17">
        <v>0</v>
      </c>
      <c r="Y408" s="94">
        <v>47963.299999999996</v>
      </c>
      <c r="Z408" s="94">
        <v>13703.800000000001</v>
      </c>
      <c r="AA408" s="94">
        <v>6851.9000000000005</v>
      </c>
      <c r="AB408" s="94">
        <v>0</v>
      </c>
      <c r="AC408">
        <v>0</v>
      </c>
      <c r="AD408" s="98">
        <v>6851.9000000000005</v>
      </c>
    </row>
    <row r="409" spans="1:30" ht="30.75" thickBot="1" x14ac:dyDescent="0.3">
      <c r="A409" s="8" t="s">
        <v>953</v>
      </c>
      <c r="B409" s="8" t="s">
        <v>954</v>
      </c>
      <c r="C409" s="9" t="s">
        <v>965</v>
      </c>
      <c r="D409" s="9" t="s">
        <v>966</v>
      </c>
      <c r="E409" s="10">
        <v>323048</v>
      </c>
      <c r="F409" s="11" t="s">
        <v>34</v>
      </c>
      <c r="G409" s="12">
        <v>2</v>
      </c>
      <c r="H409" s="13">
        <v>0.73</v>
      </c>
      <c r="I409" s="14">
        <v>0.25</v>
      </c>
      <c r="J409" s="15">
        <v>0.02</v>
      </c>
      <c r="K409" s="16">
        <v>0</v>
      </c>
      <c r="L409" s="17">
        <v>0</v>
      </c>
      <c r="M409" s="94">
        <v>235825.04</v>
      </c>
      <c r="N409" s="19">
        <v>80762</v>
      </c>
      <c r="O409" s="19">
        <v>6460.96</v>
      </c>
      <c r="P409" s="19">
        <v>0</v>
      </c>
      <c r="Q409" s="19">
        <v>0</v>
      </c>
      <c r="R409" s="97">
        <v>6460.96</v>
      </c>
      <c r="S409" s="21">
        <v>2</v>
      </c>
      <c r="T409" s="13">
        <v>0.75</v>
      </c>
      <c r="U409" s="14">
        <v>0.22</v>
      </c>
      <c r="V409" s="15">
        <v>0.03</v>
      </c>
      <c r="W409" s="16">
        <v>0</v>
      </c>
      <c r="X409" s="17">
        <v>0</v>
      </c>
      <c r="Y409" s="94">
        <v>242286</v>
      </c>
      <c r="Z409" s="94">
        <v>71070.559999999998</v>
      </c>
      <c r="AA409" s="94">
        <v>9691.44</v>
      </c>
      <c r="AB409" s="94">
        <v>0</v>
      </c>
      <c r="AC409">
        <v>0</v>
      </c>
      <c r="AD409" s="98">
        <v>9691.44</v>
      </c>
    </row>
    <row r="410" spans="1:30" ht="30.75" thickBot="1" x14ac:dyDescent="0.3">
      <c r="A410" s="8" t="s">
        <v>953</v>
      </c>
      <c r="B410" s="8" t="s">
        <v>967</v>
      </c>
      <c r="C410" s="9" t="s">
        <v>968</v>
      </c>
      <c r="D410" s="9" t="s">
        <v>969</v>
      </c>
      <c r="E410" s="10">
        <v>132795</v>
      </c>
      <c r="F410" s="11" t="s">
        <v>34</v>
      </c>
      <c r="G410" s="12">
        <v>2</v>
      </c>
      <c r="H410" s="13">
        <v>0.7</v>
      </c>
      <c r="I410" s="14">
        <v>0.25</v>
      </c>
      <c r="J410" s="15">
        <v>0.05</v>
      </c>
      <c r="K410" s="16">
        <v>0</v>
      </c>
      <c r="L410" s="17">
        <v>0</v>
      </c>
      <c r="M410" s="94">
        <v>92956.5</v>
      </c>
      <c r="N410" s="19">
        <v>33198.75</v>
      </c>
      <c r="O410" s="19">
        <v>6639.75</v>
      </c>
      <c r="P410" s="19">
        <v>0</v>
      </c>
      <c r="Q410" s="19">
        <v>0</v>
      </c>
      <c r="R410" s="97">
        <v>6639.75</v>
      </c>
      <c r="S410" s="21">
        <v>2</v>
      </c>
      <c r="T410" s="13">
        <v>0.58000000000000007</v>
      </c>
      <c r="U410" s="14">
        <v>0.35</v>
      </c>
      <c r="V410" s="15">
        <v>7.0000000000000007E-2</v>
      </c>
      <c r="W410" s="16">
        <v>0</v>
      </c>
      <c r="X410" s="17">
        <v>0</v>
      </c>
      <c r="Y410" s="94">
        <v>77021.100000000006</v>
      </c>
      <c r="Z410" s="94">
        <v>46478.25</v>
      </c>
      <c r="AA410" s="94">
        <v>9295.6500000000015</v>
      </c>
      <c r="AB410" s="94">
        <v>0</v>
      </c>
      <c r="AC410">
        <v>0</v>
      </c>
      <c r="AD410" s="98">
        <v>9295.6500000000015</v>
      </c>
    </row>
    <row r="411" spans="1:30" ht="30.75" thickBot="1" x14ac:dyDescent="0.3">
      <c r="A411" s="8" t="s">
        <v>953</v>
      </c>
      <c r="B411" s="8" t="s">
        <v>967</v>
      </c>
      <c r="C411" s="9" t="s">
        <v>970</v>
      </c>
      <c r="D411" s="9" t="s">
        <v>971</v>
      </c>
      <c r="E411" s="10">
        <v>173872</v>
      </c>
      <c r="F411" s="11" t="s">
        <v>34</v>
      </c>
      <c r="G411" s="12">
        <v>2</v>
      </c>
      <c r="H411" s="13">
        <v>0.73</v>
      </c>
      <c r="I411" s="14">
        <v>0.22</v>
      </c>
      <c r="J411" s="15">
        <v>0.05</v>
      </c>
      <c r="K411" s="16">
        <v>0</v>
      </c>
      <c r="L411" s="17">
        <v>0</v>
      </c>
      <c r="M411" s="94">
        <v>126926.56</v>
      </c>
      <c r="N411" s="19">
        <v>38251.840000000004</v>
      </c>
      <c r="O411" s="19">
        <v>8693.6</v>
      </c>
      <c r="P411" s="19">
        <v>0</v>
      </c>
      <c r="Q411" s="19">
        <v>0</v>
      </c>
      <c r="R411" s="97">
        <v>8693.6</v>
      </c>
      <c r="S411" s="21">
        <v>2</v>
      </c>
      <c r="T411" s="13">
        <v>0.62</v>
      </c>
      <c r="U411" s="14">
        <v>0.3</v>
      </c>
      <c r="V411" s="15">
        <v>0.08</v>
      </c>
      <c r="W411" s="16">
        <v>0</v>
      </c>
      <c r="X411" s="17">
        <v>0</v>
      </c>
      <c r="Y411" s="94">
        <v>107800.64</v>
      </c>
      <c r="Z411" s="94">
        <v>52161.599999999999</v>
      </c>
      <c r="AA411" s="94">
        <v>13909.76</v>
      </c>
      <c r="AB411" s="94">
        <v>0</v>
      </c>
      <c r="AC411">
        <v>0</v>
      </c>
      <c r="AD411" s="98">
        <v>13909.76</v>
      </c>
    </row>
    <row r="412" spans="1:30" ht="26.25" thickBot="1" x14ac:dyDescent="0.3">
      <c r="A412" s="8" t="s">
        <v>953</v>
      </c>
      <c r="B412" s="8" t="s">
        <v>967</v>
      </c>
      <c r="C412" s="9" t="s">
        <v>972</v>
      </c>
      <c r="D412" s="9" t="s">
        <v>973</v>
      </c>
      <c r="E412" s="10">
        <v>68362</v>
      </c>
      <c r="F412" s="11" t="s">
        <v>34</v>
      </c>
      <c r="G412" s="12">
        <v>3</v>
      </c>
      <c r="H412" s="13">
        <v>0.48</v>
      </c>
      <c r="I412" s="14">
        <v>0.3</v>
      </c>
      <c r="J412" s="15">
        <v>0.2</v>
      </c>
      <c r="K412" s="16">
        <v>0.02</v>
      </c>
      <c r="L412" s="17">
        <v>0</v>
      </c>
      <c r="M412" s="94">
        <v>32813.760000000002</v>
      </c>
      <c r="N412" s="19">
        <v>20508.599999999999</v>
      </c>
      <c r="O412" s="19">
        <v>13672.400000000001</v>
      </c>
      <c r="P412" s="19">
        <v>1367.24</v>
      </c>
      <c r="Q412" s="19">
        <v>0</v>
      </c>
      <c r="R412" s="97">
        <v>15039.640000000001</v>
      </c>
      <c r="S412" s="21">
        <v>3</v>
      </c>
      <c r="T412" s="13">
        <v>0.41000000000000003</v>
      </c>
      <c r="U412" s="14">
        <v>0.35</v>
      </c>
      <c r="V412" s="15">
        <v>0.22</v>
      </c>
      <c r="W412" s="16">
        <v>0.02</v>
      </c>
      <c r="X412" s="17">
        <v>0</v>
      </c>
      <c r="Y412" s="94">
        <v>28028.420000000002</v>
      </c>
      <c r="Z412" s="94">
        <v>23926.699999999997</v>
      </c>
      <c r="AA412" s="94">
        <v>15039.64</v>
      </c>
      <c r="AB412" s="94">
        <v>1367.24</v>
      </c>
      <c r="AC412">
        <v>0</v>
      </c>
      <c r="AD412" s="98">
        <v>16406.88</v>
      </c>
    </row>
    <row r="413" spans="1:30" ht="26.25" thickBot="1" x14ac:dyDescent="0.3">
      <c r="A413" s="8" t="s">
        <v>953</v>
      </c>
      <c r="B413" s="8" t="s">
        <v>974</v>
      </c>
      <c r="C413" s="9" t="s">
        <v>975</v>
      </c>
      <c r="D413" s="9" t="s">
        <v>976</v>
      </c>
      <c r="E413" s="10">
        <v>352383</v>
      </c>
      <c r="F413" s="11" t="s">
        <v>34</v>
      </c>
      <c r="G413" s="12">
        <v>1</v>
      </c>
      <c r="H413" s="13">
        <v>0.89</v>
      </c>
      <c r="I413" s="14">
        <v>0.09</v>
      </c>
      <c r="J413" s="15">
        <v>0.02</v>
      </c>
      <c r="K413" s="16">
        <v>0</v>
      </c>
      <c r="L413" s="17">
        <v>0</v>
      </c>
      <c r="M413" s="94">
        <v>313620.87</v>
      </c>
      <c r="N413" s="19">
        <v>31714.469999999998</v>
      </c>
      <c r="O413" s="19">
        <v>7047.66</v>
      </c>
      <c r="P413" s="19">
        <v>0</v>
      </c>
      <c r="Q413" s="19">
        <v>0</v>
      </c>
      <c r="R413" s="97">
        <v>7047.66</v>
      </c>
      <c r="S413" s="21">
        <v>2</v>
      </c>
      <c r="T413" s="13">
        <v>0.79</v>
      </c>
      <c r="U413" s="14">
        <v>0.17</v>
      </c>
      <c r="V413" s="15">
        <v>0.04</v>
      </c>
      <c r="W413" s="16">
        <v>0</v>
      </c>
      <c r="X413" s="17">
        <v>0</v>
      </c>
      <c r="Y413" s="94">
        <v>278382.57</v>
      </c>
      <c r="Z413" s="94">
        <v>59905.110000000008</v>
      </c>
      <c r="AA413" s="94">
        <v>14095.32</v>
      </c>
      <c r="AB413" s="94">
        <v>0</v>
      </c>
      <c r="AC413">
        <v>0</v>
      </c>
      <c r="AD413" s="98">
        <v>14095.32</v>
      </c>
    </row>
    <row r="414" spans="1:30" ht="26.25" thickBot="1" x14ac:dyDescent="0.3">
      <c r="A414" s="8" t="s">
        <v>953</v>
      </c>
      <c r="B414" s="8" t="s">
        <v>974</v>
      </c>
      <c r="C414" s="9" t="s">
        <v>977</v>
      </c>
      <c r="D414" s="9" t="s">
        <v>978</v>
      </c>
      <c r="E414" s="10">
        <v>77367</v>
      </c>
      <c r="F414" s="11" t="s">
        <v>34</v>
      </c>
      <c r="G414" s="12">
        <v>1</v>
      </c>
      <c r="H414" s="13">
        <v>0.89</v>
      </c>
      <c r="I414" s="14">
        <v>0.11</v>
      </c>
      <c r="J414" s="15">
        <v>0</v>
      </c>
      <c r="K414" s="16">
        <v>0</v>
      </c>
      <c r="L414" s="17">
        <v>0</v>
      </c>
      <c r="M414" s="94">
        <v>68856.63</v>
      </c>
      <c r="N414" s="19">
        <v>8510.3700000000008</v>
      </c>
      <c r="O414" s="19">
        <v>0</v>
      </c>
      <c r="P414" s="19">
        <v>0</v>
      </c>
      <c r="Q414" s="19">
        <v>0</v>
      </c>
      <c r="R414" s="97">
        <v>0</v>
      </c>
      <c r="S414" s="21">
        <v>1</v>
      </c>
      <c r="T414" s="13">
        <v>0.83000000000000007</v>
      </c>
      <c r="U414" s="14">
        <v>0.15</v>
      </c>
      <c r="V414" s="15">
        <v>0.02</v>
      </c>
      <c r="W414" s="16">
        <v>0</v>
      </c>
      <c r="X414" s="17">
        <v>0</v>
      </c>
      <c r="Y414" s="94">
        <v>64214.610000000008</v>
      </c>
      <c r="Z414" s="94">
        <v>11605.05</v>
      </c>
      <c r="AA414" s="94">
        <v>1547.3400000000001</v>
      </c>
      <c r="AB414" s="94">
        <v>0</v>
      </c>
      <c r="AC414">
        <v>0</v>
      </c>
      <c r="AD414" s="98">
        <v>1547.3400000000001</v>
      </c>
    </row>
    <row r="415" spans="1:30" ht="45.75" thickBot="1" x14ac:dyDescent="0.3">
      <c r="A415" s="8" t="s">
        <v>953</v>
      </c>
      <c r="B415" s="8" t="s">
        <v>974</v>
      </c>
      <c r="C415" s="9" t="s">
        <v>979</v>
      </c>
      <c r="D415" s="9" t="s">
        <v>980</v>
      </c>
      <c r="E415" s="10">
        <v>373569</v>
      </c>
      <c r="F415" s="11" t="s">
        <v>34</v>
      </c>
      <c r="G415" s="12">
        <v>1</v>
      </c>
      <c r="H415" s="13">
        <v>0.84</v>
      </c>
      <c r="I415" s="14">
        <v>0.14000000000000001</v>
      </c>
      <c r="J415" s="15">
        <v>0.02</v>
      </c>
      <c r="K415" s="16">
        <v>0</v>
      </c>
      <c r="L415" s="17">
        <v>0</v>
      </c>
      <c r="M415" s="94">
        <v>313797.95999999996</v>
      </c>
      <c r="N415" s="19">
        <v>52299.66</v>
      </c>
      <c r="O415" s="19">
        <v>7471.38</v>
      </c>
      <c r="P415" s="19">
        <v>0</v>
      </c>
      <c r="Q415" s="19">
        <v>0</v>
      </c>
      <c r="R415" s="97">
        <v>7471.38</v>
      </c>
      <c r="S415" s="21">
        <v>2</v>
      </c>
      <c r="T415" s="13">
        <v>0.76</v>
      </c>
      <c r="U415" s="14">
        <v>0.2</v>
      </c>
      <c r="V415" s="15">
        <v>0.04</v>
      </c>
      <c r="W415" s="16">
        <v>0</v>
      </c>
      <c r="X415" s="17">
        <v>0</v>
      </c>
      <c r="Y415" s="94">
        <v>283912.44</v>
      </c>
      <c r="Z415" s="94">
        <v>74713.8</v>
      </c>
      <c r="AA415" s="94">
        <v>14942.76</v>
      </c>
      <c r="AB415" s="94">
        <v>0</v>
      </c>
      <c r="AC415">
        <v>0</v>
      </c>
      <c r="AD415" s="98">
        <v>14942.76</v>
      </c>
    </row>
    <row r="416" spans="1:30" ht="26.25" thickBot="1" x14ac:dyDescent="0.3">
      <c r="A416" s="8" t="s">
        <v>953</v>
      </c>
      <c r="B416" s="8" t="s">
        <v>974</v>
      </c>
      <c r="C416" s="9" t="s">
        <v>974</v>
      </c>
      <c r="D416" s="9" t="s">
        <v>981</v>
      </c>
      <c r="E416" s="10">
        <v>762693</v>
      </c>
      <c r="F416" s="11" t="s">
        <v>34</v>
      </c>
      <c r="G416" s="12">
        <v>1</v>
      </c>
      <c r="H416" s="13">
        <v>0.85</v>
      </c>
      <c r="I416" s="14">
        <v>0.13</v>
      </c>
      <c r="J416" s="15">
        <v>0.02</v>
      </c>
      <c r="K416" s="16">
        <v>0</v>
      </c>
      <c r="L416" s="17">
        <v>0</v>
      </c>
      <c r="M416" s="94">
        <v>648289.04999999993</v>
      </c>
      <c r="N416" s="19">
        <v>99150.09</v>
      </c>
      <c r="O416" s="19">
        <v>15253.86</v>
      </c>
      <c r="P416" s="19">
        <v>0</v>
      </c>
      <c r="Q416" s="19">
        <v>0</v>
      </c>
      <c r="R416" s="97">
        <v>15253.86</v>
      </c>
      <c r="S416" s="21">
        <v>2</v>
      </c>
      <c r="T416" s="13">
        <v>0.71</v>
      </c>
      <c r="U416" s="14">
        <v>0.25</v>
      </c>
      <c r="V416" s="15">
        <v>0.04</v>
      </c>
      <c r="W416" s="16">
        <v>0</v>
      </c>
      <c r="X416" s="17">
        <v>0</v>
      </c>
      <c r="Y416" s="94">
        <v>541512.03</v>
      </c>
      <c r="Z416" s="94">
        <v>190673.25</v>
      </c>
      <c r="AA416" s="94">
        <v>30507.72</v>
      </c>
      <c r="AB416" s="94">
        <v>0</v>
      </c>
      <c r="AC416">
        <v>0</v>
      </c>
      <c r="AD416" s="98">
        <v>30507.72</v>
      </c>
    </row>
    <row r="417" spans="1:30" ht="26.25" thickBot="1" x14ac:dyDescent="0.3">
      <c r="A417" s="8" t="s">
        <v>953</v>
      </c>
      <c r="B417" s="8" t="s">
        <v>974</v>
      </c>
      <c r="C417" s="9" t="s">
        <v>982</v>
      </c>
      <c r="D417" s="9" t="s">
        <v>983</v>
      </c>
      <c r="E417" s="10">
        <v>144067</v>
      </c>
      <c r="F417" s="11" t="s">
        <v>34</v>
      </c>
      <c r="G417" s="12">
        <v>1</v>
      </c>
      <c r="H417" s="13">
        <v>0.84</v>
      </c>
      <c r="I417" s="14">
        <v>0.14000000000000001</v>
      </c>
      <c r="J417" s="15">
        <v>0.02</v>
      </c>
      <c r="K417" s="16">
        <v>0</v>
      </c>
      <c r="L417" s="17">
        <v>0</v>
      </c>
      <c r="M417" s="94">
        <v>121016.28</v>
      </c>
      <c r="N417" s="19">
        <v>20169.38</v>
      </c>
      <c r="O417" s="19">
        <v>2881.34</v>
      </c>
      <c r="P417" s="19">
        <v>0</v>
      </c>
      <c r="Q417" s="19">
        <v>0</v>
      </c>
      <c r="R417" s="97">
        <v>2881.34</v>
      </c>
      <c r="S417" s="21">
        <v>2</v>
      </c>
      <c r="T417" s="13">
        <v>0.76</v>
      </c>
      <c r="U417" s="14">
        <v>0.19</v>
      </c>
      <c r="V417" s="15">
        <v>0.05</v>
      </c>
      <c r="W417" s="16">
        <v>0</v>
      </c>
      <c r="X417" s="17">
        <v>0</v>
      </c>
      <c r="Y417" s="94">
        <v>109490.92</v>
      </c>
      <c r="Z417" s="94">
        <v>27372.73</v>
      </c>
      <c r="AA417" s="94">
        <v>7203.35</v>
      </c>
      <c r="AB417" s="94">
        <v>0</v>
      </c>
      <c r="AC417">
        <v>0</v>
      </c>
      <c r="AD417" s="98">
        <v>7203.35</v>
      </c>
    </row>
    <row r="418" spans="1:30" ht="26.25" thickBot="1" x14ac:dyDescent="0.3">
      <c r="A418" s="8" t="s">
        <v>953</v>
      </c>
      <c r="B418" s="8" t="s">
        <v>974</v>
      </c>
      <c r="C418" s="9" t="s">
        <v>984</v>
      </c>
      <c r="D418" s="9" t="s">
        <v>985</v>
      </c>
      <c r="E418" s="10">
        <v>364996</v>
      </c>
      <c r="F418" s="11" t="s">
        <v>34</v>
      </c>
      <c r="G418" s="12">
        <v>1</v>
      </c>
      <c r="H418" s="13">
        <v>0.88</v>
      </c>
      <c r="I418" s="14">
        <v>0.11</v>
      </c>
      <c r="J418" s="15">
        <v>0.01</v>
      </c>
      <c r="K418" s="16">
        <v>0</v>
      </c>
      <c r="L418" s="17">
        <v>0</v>
      </c>
      <c r="M418" s="94">
        <v>321196.48</v>
      </c>
      <c r="N418" s="19">
        <v>40149.56</v>
      </c>
      <c r="O418" s="19">
        <v>3649.96</v>
      </c>
      <c r="P418" s="19">
        <v>0</v>
      </c>
      <c r="Q418" s="19">
        <v>0</v>
      </c>
      <c r="R418" s="97">
        <v>3649.96</v>
      </c>
      <c r="S418" s="21">
        <v>1</v>
      </c>
      <c r="T418" s="13">
        <v>0.83000000000000007</v>
      </c>
      <c r="U418" s="14">
        <v>0.15</v>
      </c>
      <c r="V418" s="15">
        <v>0.02</v>
      </c>
      <c r="W418" s="16">
        <v>0</v>
      </c>
      <c r="X418" s="17">
        <v>0</v>
      </c>
      <c r="Y418" s="94">
        <v>302946.68000000005</v>
      </c>
      <c r="Z418" s="94">
        <v>54749.4</v>
      </c>
      <c r="AA418" s="94">
        <v>7299.92</v>
      </c>
      <c r="AB418" s="94">
        <v>0</v>
      </c>
      <c r="AC418">
        <v>0</v>
      </c>
      <c r="AD418" s="98">
        <v>7299.92</v>
      </c>
    </row>
    <row r="419" spans="1:30" ht="26.25" thickBot="1" x14ac:dyDescent="0.3">
      <c r="A419" s="8" t="s">
        <v>953</v>
      </c>
      <c r="B419" s="8" t="s">
        <v>974</v>
      </c>
      <c r="C419" s="9" t="s">
        <v>986</v>
      </c>
      <c r="D419" s="9" t="s">
        <v>987</v>
      </c>
      <c r="E419" s="10">
        <v>244890</v>
      </c>
      <c r="F419" s="11" t="s">
        <v>34</v>
      </c>
      <c r="G419" s="12">
        <v>2</v>
      </c>
      <c r="H419" s="13">
        <v>0.78</v>
      </c>
      <c r="I419" s="14">
        <v>0.15</v>
      </c>
      <c r="J419" s="15">
        <v>7.0000000000000007E-2</v>
      </c>
      <c r="K419" s="16">
        <v>0</v>
      </c>
      <c r="L419" s="17">
        <v>0</v>
      </c>
      <c r="M419" s="94">
        <v>191014.2</v>
      </c>
      <c r="N419" s="19">
        <v>36733.5</v>
      </c>
      <c r="O419" s="19">
        <v>17142.300000000003</v>
      </c>
      <c r="P419" s="19">
        <v>0</v>
      </c>
      <c r="Q419" s="19">
        <v>0</v>
      </c>
      <c r="R419" s="97">
        <v>17142.300000000003</v>
      </c>
      <c r="S419" s="21">
        <v>2</v>
      </c>
      <c r="T419" s="13">
        <v>0.76</v>
      </c>
      <c r="U419" s="14">
        <v>0.15</v>
      </c>
      <c r="V419" s="15">
        <v>0.09</v>
      </c>
      <c r="W419" s="16">
        <v>0</v>
      </c>
      <c r="X419" s="17">
        <v>0</v>
      </c>
      <c r="Y419" s="94">
        <v>186116.4</v>
      </c>
      <c r="Z419" s="94">
        <v>36733.5</v>
      </c>
      <c r="AA419" s="94">
        <v>22040.1</v>
      </c>
      <c r="AB419" s="94">
        <v>0</v>
      </c>
      <c r="AC419">
        <v>0</v>
      </c>
      <c r="AD419" s="98">
        <v>22040.1</v>
      </c>
    </row>
    <row r="420" spans="1:30" ht="30.75" thickBot="1" x14ac:dyDescent="0.3">
      <c r="A420" s="8" t="s">
        <v>953</v>
      </c>
      <c r="B420" s="8" t="s">
        <v>974</v>
      </c>
      <c r="C420" s="9" t="s">
        <v>988</v>
      </c>
      <c r="D420" s="9" t="s">
        <v>989</v>
      </c>
      <c r="E420" s="10">
        <v>376684</v>
      </c>
      <c r="F420" s="11" t="s">
        <v>34</v>
      </c>
      <c r="G420" s="12">
        <v>1</v>
      </c>
      <c r="H420" s="13">
        <v>0.83000000000000007</v>
      </c>
      <c r="I420" s="14">
        <v>0.15</v>
      </c>
      <c r="J420" s="15">
        <v>0.02</v>
      </c>
      <c r="K420" s="16">
        <v>0</v>
      </c>
      <c r="L420" s="17">
        <v>0</v>
      </c>
      <c r="M420" s="94">
        <v>312647.72000000003</v>
      </c>
      <c r="N420" s="19">
        <v>56502.6</v>
      </c>
      <c r="O420" s="19">
        <v>7533.68</v>
      </c>
      <c r="P420" s="19">
        <v>0</v>
      </c>
      <c r="Q420" s="19">
        <v>0</v>
      </c>
      <c r="R420" s="97">
        <v>7533.68</v>
      </c>
      <c r="S420" s="21">
        <v>2</v>
      </c>
      <c r="T420" s="13">
        <v>0.78</v>
      </c>
      <c r="U420" s="14">
        <v>0.17</v>
      </c>
      <c r="V420" s="15">
        <v>0.05</v>
      </c>
      <c r="W420" s="16">
        <v>0</v>
      </c>
      <c r="X420" s="17">
        <v>0</v>
      </c>
      <c r="Y420" s="94">
        <v>293813.52</v>
      </c>
      <c r="Z420" s="94">
        <v>64036.280000000006</v>
      </c>
      <c r="AA420" s="94">
        <v>18834.2</v>
      </c>
      <c r="AB420" s="94">
        <v>0</v>
      </c>
      <c r="AC420">
        <v>0</v>
      </c>
      <c r="AD420" s="98">
        <v>18834.2</v>
      </c>
    </row>
    <row r="421" spans="1:30" ht="26.25" thickBot="1" x14ac:dyDescent="0.3">
      <c r="A421" s="8" t="s">
        <v>953</v>
      </c>
      <c r="B421" s="8" t="s">
        <v>990</v>
      </c>
      <c r="C421" s="9" t="s">
        <v>991</v>
      </c>
      <c r="D421" s="9" t="s">
        <v>992</v>
      </c>
      <c r="E421" s="10">
        <v>354389</v>
      </c>
      <c r="F421" s="11" t="s">
        <v>34</v>
      </c>
      <c r="G421" s="12">
        <v>1</v>
      </c>
      <c r="H421" s="13">
        <v>0.83</v>
      </c>
      <c r="I421" s="14">
        <v>0.16</v>
      </c>
      <c r="J421" s="15">
        <v>0.01</v>
      </c>
      <c r="K421" s="16">
        <v>0</v>
      </c>
      <c r="L421" s="17">
        <v>0</v>
      </c>
      <c r="M421" s="94">
        <v>294142.87</v>
      </c>
      <c r="N421" s="19">
        <v>56702.239999999998</v>
      </c>
      <c r="O421" s="19">
        <v>3543.89</v>
      </c>
      <c r="P421" s="19">
        <v>0</v>
      </c>
      <c r="Q421" s="19">
        <v>0</v>
      </c>
      <c r="R421" s="97">
        <v>3543.89</v>
      </c>
      <c r="S421" s="21">
        <v>2</v>
      </c>
      <c r="T421" s="13">
        <v>0.76</v>
      </c>
      <c r="U421" s="14">
        <v>0.23</v>
      </c>
      <c r="V421" s="15">
        <v>0.01</v>
      </c>
      <c r="W421" s="16">
        <v>0</v>
      </c>
      <c r="X421" s="17">
        <v>0</v>
      </c>
      <c r="Y421" s="94">
        <v>269335.64</v>
      </c>
      <c r="Z421" s="94">
        <v>81509.47</v>
      </c>
      <c r="AA421" s="94">
        <v>3543.89</v>
      </c>
      <c r="AB421" s="94">
        <v>0</v>
      </c>
      <c r="AC421">
        <v>0</v>
      </c>
      <c r="AD421" s="98">
        <v>3543.89</v>
      </c>
    </row>
    <row r="422" spans="1:30" ht="26.25" thickBot="1" x14ac:dyDescent="0.3">
      <c r="A422" s="8" t="s">
        <v>953</v>
      </c>
      <c r="B422" s="8" t="s">
        <v>990</v>
      </c>
      <c r="C422" s="9" t="s">
        <v>993</v>
      </c>
      <c r="D422" s="9" t="s">
        <v>994</v>
      </c>
      <c r="E422" s="10">
        <v>75307</v>
      </c>
      <c r="F422" s="11" t="s">
        <v>34</v>
      </c>
      <c r="G422" s="12">
        <v>2</v>
      </c>
      <c r="H422" s="13">
        <v>0.77</v>
      </c>
      <c r="I422" s="14">
        <v>0.21</v>
      </c>
      <c r="J422" s="15">
        <v>0.02</v>
      </c>
      <c r="K422" s="16">
        <v>0</v>
      </c>
      <c r="L422" s="17">
        <v>0</v>
      </c>
      <c r="M422" s="94">
        <v>57986.39</v>
      </c>
      <c r="N422" s="19">
        <v>15814.47</v>
      </c>
      <c r="O422" s="19">
        <v>1506.14</v>
      </c>
      <c r="P422" s="19">
        <v>0</v>
      </c>
      <c r="Q422" s="19">
        <v>0</v>
      </c>
      <c r="R422" s="97">
        <v>1506.14</v>
      </c>
      <c r="S422" s="21">
        <v>2</v>
      </c>
      <c r="T422" s="13">
        <v>0.72</v>
      </c>
      <c r="U422" s="14">
        <v>0.25</v>
      </c>
      <c r="V422" s="15">
        <v>0.03</v>
      </c>
      <c r="W422" s="16">
        <v>0</v>
      </c>
      <c r="X422" s="17">
        <v>0</v>
      </c>
      <c r="Y422" s="94">
        <v>54221.04</v>
      </c>
      <c r="Z422" s="94">
        <v>18826.75</v>
      </c>
      <c r="AA422" s="94">
        <v>2259.21</v>
      </c>
      <c r="AB422" s="94">
        <v>0</v>
      </c>
      <c r="AC422">
        <v>0</v>
      </c>
      <c r="AD422" s="98">
        <v>2259.21</v>
      </c>
    </row>
    <row r="423" spans="1:30" ht="26.25" thickBot="1" x14ac:dyDescent="0.3">
      <c r="A423" s="8" t="s">
        <v>953</v>
      </c>
      <c r="B423" s="8" t="s">
        <v>990</v>
      </c>
      <c r="C423" s="9" t="s">
        <v>995</v>
      </c>
      <c r="D423" s="9" t="s">
        <v>996</v>
      </c>
      <c r="E423" s="10">
        <v>908202</v>
      </c>
      <c r="F423" s="11" t="s">
        <v>34</v>
      </c>
      <c r="G423" s="12">
        <v>1</v>
      </c>
      <c r="H423" s="13">
        <v>0.85</v>
      </c>
      <c r="I423" s="14">
        <v>0.14000000000000001</v>
      </c>
      <c r="J423" s="15">
        <v>0.01</v>
      </c>
      <c r="K423" s="16">
        <v>0</v>
      </c>
      <c r="L423" s="17">
        <v>0</v>
      </c>
      <c r="M423" s="94">
        <v>771971.7</v>
      </c>
      <c r="N423" s="19">
        <v>127148.28000000001</v>
      </c>
      <c r="O423" s="19">
        <v>9082.02</v>
      </c>
      <c r="P423" s="19">
        <v>0</v>
      </c>
      <c r="Q423" s="19">
        <v>0</v>
      </c>
      <c r="R423" s="97">
        <v>9082.02</v>
      </c>
      <c r="S423" s="21">
        <v>2</v>
      </c>
      <c r="T423" s="13">
        <v>0.78</v>
      </c>
      <c r="U423" s="14">
        <v>0.2</v>
      </c>
      <c r="V423" s="15">
        <v>0.02</v>
      </c>
      <c r="W423" s="16">
        <v>0</v>
      </c>
      <c r="X423" s="17">
        <v>0</v>
      </c>
      <c r="Y423" s="94">
        <v>708397.56</v>
      </c>
      <c r="Z423" s="94">
        <v>181640.40000000002</v>
      </c>
      <c r="AA423" s="94">
        <v>18164.04</v>
      </c>
      <c r="AB423" s="94">
        <v>0</v>
      </c>
      <c r="AC423">
        <v>0</v>
      </c>
      <c r="AD423" s="98">
        <v>18164.04</v>
      </c>
    </row>
    <row r="424" spans="1:30" ht="26.25" thickBot="1" x14ac:dyDescent="0.3">
      <c r="A424" s="8" t="s">
        <v>953</v>
      </c>
      <c r="B424" s="8" t="s">
        <v>990</v>
      </c>
      <c r="C424" s="9" t="s">
        <v>997</v>
      </c>
      <c r="D424" s="9" t="s">
        <v>998</v>
      </c>
      <c r="E424" s="10">
        <v>231273</v>
      </c>
      <c r="F424" s="11" t="s">
        <v>34</v>
      </c>
      <c r="G424" s="12">
        <v>1</v>
      </c>
      <c r="H424" s="13">
        <v>0.84</v>
      </c>
      <c r="I424" s="14">
        <v>0.15</v>
      </c>
      <c r="J424" s="15">
        <v>0.01</v>
      </c>
      <c r="K424" s="16">
        <v>0</v>
      </c>
      <c r="L424" s="17">
        <v>0</v>
      </c>
      <c r="M424" s="94">
        <v>194269.32</v>
      </c>
      <c r="N424" s="19">
        <v>34690.949999999997</v>
      </c>
      <c r="O424" s="19">
        <v>2312.73</v>
      </c>
      <c r="P424" s="19">
        <v>0</v>
      </c>
      <c r="Q424" s="19">
        <v>0</v>
      </c>
      <c r="R424" s="97">
        <v>2312.73</v>
      </c>
      <c r="S424" s="21">
        <v>1</v>
      </c>
      <c r="T424" s="13">
        <v>0.81</v>
      </c>
      <c r="U424" s="14">
        <v>0.17</v>
      </c>
      <c r="V424" s="15">
        <v>0.02</v>
      </c>
      <c r="W424" s="16">
        <v>0</v>
      </c>
      <c r="X424" s="17">
        <v>0</v>
      </c>
      <c r="Y424" s="94">
        <v>187331.13</v>
      </c>
      <c r="Z424" s="94">
        <v>39316.410000000003</v>
      </c>
      <c r="AA424" s="94">
        <v>4625.46</v>
      </c>
      <c r="AB424" s="94">
        <v>0</v>
      </c>
      <c r="AC424">
        <v>0</v>
      </c>
      <c r="AD424" s="98">
        <v>4625.46</v>
      </c>
    </row>
    <row r="425" spans="1:30" ht="45.75" thickBot="1" x14ac:dyDescent="0.3">
      <c r="A425" s="8" t="s">
        <v>953</v>
      </c>
      <c r="B425" s="8" t="s">
        <v>990</v>
      </c>
      <c r="C425" s="9" t="s">
        <v>999</v>
      </c>
      <c r="D425" s="9" t="s">
        <v>1000</v>
      </c>
      <c r="E425" s="10">
        <v>472588</v>
      </c>
      <c r="F425" s="11" t="s">
        <v>34</v>
      </c>
      <c r="G425" s="12">
        <v>1</v>
      </c>
      <c r="H425" s="13">
        <v>0.82</v>
      </c>
      <c r="I425" s="14">
        <v>0.17</v>
      </c>
      <c r="J425" s="15">
        <v>0.01</v>
      </c>
      <c r="K425" s="16">
        <v>0</v>
      </c>
      <c r="L425" s="17">
        <v>0</v>
      </c>
      <c r="M425" s="94">
        <v>387522.16</v>
      </c>
      <c r="N425" s="19">
        <v>80339.960000000006</v>
      </c>
      <c r="O425" s="19">
        <v>4725.88</v>
      </c>
      <c r="P425" s="19">
        <v>0</v>
      </c>
      <c r="Q425" s="19">
        <v>0</v>
      </c>
      <c r="R425" s="97">
        <v>4725.88</v>
      </c>
      <c r="S425" s="21">
        <v>2</v>
      </c>
      <c r="T425" s="13">
        <v>0.78</v>
      </c>
      <c r="U425" s="14">
        <v>0.2</v>
      </c>
      <c r="V425" s="15">
        <v>0.02</v>
      </c>
      <c r="W425" s="16">
        <v>0</v>
      </c>
      <c r="X425" s="17">
        <v>0</v>
      </c>
      <c r="Y425" s="94">
        <v>368618.64</v>
      </c>
      <c r="Z425" s="94">
        <v>94517.6</v>
      </c>
      <c r="AA425" s="94">
        <v>9451.76</v>
      </c>
      <c r="AB425" s="94">
        <v>0</v>
      </c>
      <c r="AC425">
        <v>0</v>
      </c>
      <c r="AD425" s="98">
        <v>9451.76</v>
      </c>
    </row>
    <row r="426" spans="1:30" ht="45.75" thickBot="1" x14ac:dyDescent="0.3">
      <c r="A426" s="8" t="s">
        <v>953</v>
      </c>
      <c r="B426" s="8" t="s">
        <v>990</v>
      </c>
      <c r="C426" s="9" t="s">
        <v>1001</v>
      </c>
      <c r="D426" s="9" t="s">
        <v>1002</v>
      </c>
      <c r="E426" s="10">
        <v>313155</v>
      </c>
      <c r="F426" s="11" t="s">
        <v>149</v>
      </c>
      <c r="G426" s="12">
        <v>1</v>
      </c>
      <c r="H426" s="13">
        <v>0.82</v>
      </c>
      <c r="I426" s="14">
        <v>0.17</v>
      </c>
      <c r="J426" s="15">
        <v>0.01</v>
      </c>
      <c r="K426" s="16">
        <v>0</v>
      </c>
      <c r="L426" s="17">
        <v>0</v>
      </c>
      <c r="M426" s="94">
        <v>256787.09999999998</v>
      </c>
      <c r="N426" s="19">
        <v>53236.350000000006</v>
      </c>
      <c r="O426" s="19">
        <v>3131.55</v>
      </c>
      <c r="P426" s="19">
        <v>0</v>
      </c>
      <c r="Q426" s="19">
        <v>0</v>
      </c>
      <c r="R426" s="97">
        <v>3131.55</v>
      </c>
      <c r="S426" s="21">
        <v>1</v>
      </c>
      <c r="T426" s="13">
        <v>0.8</v>
      </c>
      <c r="U426" s="14">
        <v>0.19</v>
      </c>
      <c r="V426" s="15">
        <v>0.01</v>
      </c>
      <c r="W426" s="16">
        <v>0</v>
      </c>
      <c r="X426" s="17">
        <v>0</v>
      </c>
      <c r="Y426" s="94">
        <v>250524</v>
      </c>
      <c r="Z426" s="94">
        <v>59499.45</v>
      </c>
      <c r="AA426" s="94">
        <v>3131.55</v>
      </c>
      <c r="AB426" s="94">
        <v>0</v>
      </c>
      <c r="AC426">
        <v>0</v>
      </c>
      <c r="AD426" s="98">
        <v>3131.55</v>
      </c>
    </row>
    <row r="427" spans="1:30" ht="26.25" thickBot="1" x14ac:dyDescent="0.3">
      <c r="A427" s="8" t="s">
        <v>953</v>
      </c>
      <c r="B427" s="8" t="s">
        <v>990</v>
      </c>
      <c r="C427" s="9" t="s">
        <v>1003</v>
      </c>
      <c r="D427" s="9" t="s">
        <v>1004</v>
      </c>
      <c r="E427" s="10">
        <v>802698</v>
      </c>
      <c r="F427" s="11" t="s">
        <v>34</v>
      </c>
      <c r="G427" s="12">
        <v>2</v>
      </c>
      <c r="H427" s="13">
        <v>0.75</v>
      </c>
      <c r="I427" s="14">
        <v>0.23</v>
      </c>
      <c r="J427" s="15">
        <v>0.02</v>
      </c>
      <c r="K427" s="16">
        <v>0</v>
      </c>
      <c r="L427" s="17">
        <v>0</v>
      </c>
      <c r="M427" s="94">
        <v>602023.5</v>
      </c>
      <c r="N427" s="19">
        <v>184620.54</v>
      </c>
      <c r="O427" s="19">
        <v>16053.960000000001</v>
      </c>
      <c r="P427" s="19">
        <v>0</v>
      </c>
      <c r="Q427" s="19">
        <v>0</v>
      </c>
      <c r="R427" s="97">
        <v>16053.960000000001</v>
      </c>
      <c r="S427" s="21">
        <v>2</v>
      </c>
      <c r="T427" s="13">
        <v>0.67</v>
      </c>
      <c r="U427" s="14">
        <v>0.3</v>
      </c>
      <c r="V427" s="15">
        <v>0.03</v>
      </c>
      <c r="W427" s="16">
        <v>0</v>
      </c>
      <c r="X427" s="17">
        <v>0</v>
      </c>
      <c r="Y427" s="94">
        <v>537807.66</v>
      </c>
      <c r="Z427" s="94">
        <v>240809.4</v>
      </c>
      <c r="AA427" s="94">
        <v>24080.94</v>
      </c>
      <c r="AB427" s="94">
        <v>0</v>
      </c>
      <c r="AC427">
        <v>0</v>
      </c>
      <c r="AD427" s="98">
        <v>24080.94</v>
      </c>
    </row>
    <row r="428" spans="1:30" ht="39" thickBot="1" x14ac:dyDescent="0.3">
      <c r="A428" s="8" t="s">
        <v>953</v>
      </c>
      <c r="B428" s="8" t="s">
        <v>990</v>
      </c>
      <c r="C428" s="9" t="s">
        <v>1005</v>
      </c>
      <c r="D428" s="9" t="s">
        <v>1006</v>
      </c>
      <c r="E428" s="10">
        <v>756950</v>
      </c>
      <c r="F428" s="11" t="s">
        <v>149</v>
      </c>
      <c r="G428" s="12">
        <v>1</v>
      </c>
      <c r="H428" s="13">
        <v>0.82</v>
      </c>
      <c r="I428" s="14">
        <v>0.17</v>
      </c>
      <c r="J428" s="15">
        <v>0.01</v>
      </c>
      <c r="K428" s="16">
        <v>0</v>
      </c>
      <c r="L428" s="17">
        <v>0</v>
      </c>
      <c r="M428" s="94">
        <v>620699</v>
      </c>
      <c r="N428" s="19">
        <v>128681.50000000001</v>
      </c>
      <c r="O428" s="19">
        <v>7569.5</v>
      </c>
      <c r="P428" s="19">
        <v>0</v>
      </c>
      <c r="Q428" s="19">
        <v>0</v>
      </c>
      <c r="R428" s="97">
        <v>7569.5</v>
      </c>
      <c r="S428" s="21">
        <v>2</v>
      </c>
      <c r="T428" s="13">
        <v>0.76</v>
      </c>
      <c r="U428" s="14">
        <v>0.22</v>
      </c>
      <c r="V428" s="15">
        <v>0.02</v>
      </c>
      <c r="W428" s="16">
        <v>0</v>
      </c>
      <c r="X428" s="17">
        <v>0</v>
      </c>
      <c r="Y428" s="94">
        <v>575282</v>
      </c>
      <c r="Z428" s="94">
        <v>166529</v>
      </c>
      <c r="AA428" s="94">
        <v>15139</v>
      </c>
      <c r="AB428" s="94">
        <v>0</v>
      </c>
      <c r="AC428">
        <v>0</v>
      </c>
      <c r="AD428" s="98">
        <v>15139</v>
      </c>
    </row>
    <row r="429" spans="1:30" ht="26.25" thickBot="1" x14ac:dyDescent="0.3">
      <c r="A429" s="8" t="s">
        <v>953</v>
      </c>
      <c r="B429" s="8" t="s">
        <v>1007</v>
      </c>
      <c r="C429" s="9" t="s">
        <v>1007</v>
      </c>
      <c r="D429" s="9" t="s">
        <v>1008</v>
      </c>
      <c r="E429" s="10">
        <v>1359050</v>
      </c>
      <c r="F429" s="11" t="s">
        <v>34</v>
      </c>
      <c r="G429" s="12">
        <v>2</v>
      </c>
      <c r="H429" s="13">
        <v>0.67999999999999994</v>
      </c>
      <c r="I429" s="14">
        <v>0.21</v>
      </c>
      <c r="J429" s="15">
        <v>0.1</v>
      </c>
      <c r="K429" s="16">
        <v>0.01</v>
      </c>
      <c r="L429" s="17">
        <v>0</v>
      </c>
      <c r="M429" s="94">
        <v>924153.99999999988</v>
      </c>
      <c r="N429" s="19">
        <v>285400.5</v>
      </c>
      <c r="O429" s="19">
        <v>135905</v>
      </c>
      <c r="P429" s="19">
        <v>13590.5</v>
      </c>
      <c r="Q429" s="19">
        <v>0</v>
      </c>
      <c r="R429" s="97">
        <v>149495.5</v>
      </c>
      <c r="S429" s="21">
        <v>2</v>
      </c>
      <c r="T429" s="13">
        <v>0.7</v>
      </c>
      <c r="U429" s="14">
        <v>0.18</v>
      </c>
      <c r="V429" s="15">
        <v>0.12</v>
      </c>
      <c r="W429" s="16">
        <v>0</v>
      </c>
      <c r="X429" s="17">
        <v>0</v>
      </c>
      <c r="Y429" s="94">
        <v>951334.99999999988</v>
      </c>
      <c r="Z429" s="94">
        <v>244629</v>
      </c>
      <c r="AA429" s="94">
        <v>163086</v>
      </c>
      <c r="AB429" s="94">
        <v>0</v>
      </c>
      <c r="AC429">
        <v>0</v>
      </c>
      <c r="AD429" s="98">
        <v>163086</v>
      </c>
    </row>
    <row r="430" spans="1:30" ht="26.25" thickBot="1" x14ac:dyDescent="0.3">
      <c r="A430" s="8" t="s">
        <v>953</v>
      </c>
      <c r="B430" s="8" t="s">
        <v>1009</v>
      </c>
      <c r="C430" s="9" t="s">
        <v>1010</v>
      </c>
      <c r="D430" s="9" t="s">
        <v>1011</v>
      </c>
      <c r="E430" s="10">
        <v>352626</v>
      </c>
      <c r="F430" s="11" t="s">
        <v>34</v>
      </c>
      <c r="G430" s="12">
        <v>2</v>
      </c>
      <c r="H430" s="13">
        <v>0.77</v>
      </c>
      <c r="I430" s="14">
        <v>0.2</v>
      </c>
      <c r="J430" s="15">
        <v>0.03</v>
      </c>
      <c r="K430" s="16">
        <v>0</v>
      </c>
      <c r="L430" s="17">
        <v>0</v>
      </c>
      <c r="M430" s="94">
        <v>271522.02</v>
      </c>
      <c r="N430" s="19">
        <v>70525.2</v>
      </c>
      <c r="O430" s="19">
        <v>10578.779999999999</v>
      </c>
      <c r="P430" s="19">
        <v>0</v>
      </c>
      <c r="Q430" s="19">
        <v>0</v>
      </c>
      <c r="R430" s="97">
        <v>10578.779999999999</v>
      </c>
      <c r="S430" s="21">
        <v>2</v>
      </c>
      <c r="T430" s="13">
        <v>0.67999999999999994</v>
      </c>
      <c r="U430" s="14">
        <v>0.28000000000000003</v>
      </c>
      <c r="V430" s="15">
        <v>0.04</v>
      </c>
      <c r="W430" s="16">
        <v>0</v>
      </c>
      <c r="X430" s="17">
        <v>0</v>
      </c>
      <c r="Y430" s="94">
        <v>239785.67999999996</v>
      </c>
      <c r="Z430" s="94">
        <v>98735.280000000013</v>
      </c>
      <c r="AA430" s="94">
        <v>14105.04</v>
      </c>
      <c r="AB430" s="94">
        <v>0</v>
      </c>
      <c r="AC430">
        <v>0</v>
      </c>
      <c r="AD430" s="98">
        <v>14105.04</v>
      </c>
    </row>
    <row r="431" spans="1:30" ht="26.25" thickBot="1" x14ac:dyDescent="0.3">
      <c r="A431" s="8" t="s">
        <v>953</v>
      </c>
      <c r="B431" s="8" t="s">
        <v>1009</v>
      </c>
      <c r="C431" s="9" t="s">
        <v>1012</v>
      </c>
      <c r="D431" s="9" t="s">
        <v>1013</v>
      </c>
      <c r="E431" s="10">
        <v>99463</v>
      </c>
      <c r="F431" s="11" t="s">
        <v>34</v>
      </c>
      <c r="G431" s="12">
        <v>2</v>
      </c>
      <c r="H431" s="13">
        <v>0.52</v>
      </c>
      <c r="I431" s="14">
        <v>0.3</v>
      </c>
      <c r="J431" s="15">
        <v>0.17</v>
      </c>
      <c r="K431" s="16">
        <v>0.01</v>
      </c>
      <c r="L431" s="17">
        <v>0</v>
      </c>
      <c r="M431" s="94">
        <v>51720.76</v>
      </c>
      <c r="N431" s="19">
        <v>29838.899999999998</v>
      </c>
      <c r="O431" s="19">
        <v>16908.710000000003</v>
      </c>
      <c r="P431" s="19">
        <v>994.63</v>
      </c>
      <c r="Q431" s="19">
        <v>0</v>
      </c>
      <c r="R431" s="97">
        <v>17903.340000000004</v>
      </c>
      <c r="S431" s="21">
        <v>3</v>
      </c>
      <c r="T431" s="13">
        <v>0.35</v>
      </c>
      <c r="U431" s="14">
        <v>0.4</v>
      </c>
      <c r="V431" s="15">
        <v>0.23</v>
      </c>
      <c r="W431" s="16">
        <v>0.02</v>
      </c>
      <c r="X431" s="17">
        <v>0</v>
      </c>
      <c r="Y431" s="94">
        <v>34812.049999999996</v>
      </c>
      <c r="Z431" s="94">
        <v>39785.200000000004</v>
      </c>
      <c r="AA431" s="94">
        <v>22876.49</v>
      </c>
      <c r="AB431" s="94">
        <v>1989.26</v>
      </c>
      <c r="AC431">
        <v>0</v>
      </c>
      <c r="AD431" s="98">
        <v>24865.75</v>
      </c>
    </row>
    <row r="432" spans="1:30" ht="30.75" thickBot="1" x14ac:dyDescent="0.3">
      <c r="A432" s="8" t="s">
        <v>953</v>
      </c>
      <c r="B432" s="8" t="s">
        <v>1009</v>
      </c>
      <c r="C432" s="9" t="s">
        <v>1014</v>
      </c>
      <c r="D432" s="9" t="s">
        <v>1015</v>
      </c>
      <c r="E432" s="10">
        <v>430477</v>
      </c>
      <c r="F432" s="11" t="s">
        <v>34</v>
      </c>
      <c r="G432" s="12">
        <v>1</v>
      </c>
      <c r="H432" s="13">
        <v>0.9</v>
      </c>
      <c r="I432" s="14">
        <v>7.0000000000000007E-2</v>
      </c>
      <c r="J432" s="15">
        <v>0.03</v>
      </c>
      <c r="K432" s="16">
        <v>0</v>
      </c>
      <c r="L432" s="17">
        <v>0</v>
      </c>
      <c r="M432" s="94">
        <v>387429.3</v>
      </c>
      <c r="N432" s="19">
        <v>30133.390000000003</v>
      </c>
      <c r="O432" s="19">
        <v>12914.31</v>
      </c>
      <c r="P432" s="19">
        <v>0</v>
      </c>
      <c r="Q432" s="19">
        <v>0</v>
      </c>
      <c r="R432" s="97">
        <v>12914.31</v>
      </c>
      <c r="S432" s="21">
        <v>2</v>
      </c>
      <c r="T432" s="13">
        <v>0.7</v>
      </c>
      <c r="U432" s="14">
        <v>0.23</v>
      </c>
      <c r="V432" s="15">
        <v>7.0000000000000007E-2</v>
      </c>
      <c r="W432" s="16">
        <v>0</v>
      </c>
      <c r="X432" s="17">
        <v>0</v>
      </c>
      <c r="Y432" s="94">
        <v>301333.89999999997</v>
      </c>
      <c r="Z432" s="94">
        <v>99009.71</v>
      </c>
      <c r="AA432" s="94">
        <v>30133.390000000003</v>
      </c>
      <c r="AB432" s="94">
        <v>0</v>
      </c>
      <c r="AC432">
        <v>0</v>
      </c>
      <c r="AD432" s="98">
        <v>30133.390000000003</v>
      </c>
    </row>
    <row r="433" spans="1:30" ht="26.25" thickBot="1" x14ac:dyDescent="0.3">
      <c r="A433" s="8" t="s">
        <v>953</v>
      </c>
      <c r="B433" s="8" t="s">
        <v>1009</v>
      </c>
      <c r="C433" s="9" t="s">
        <v>1016</v>
      </c>
      <c r="D433" s="9" t="s">
        <v>1017</v>
      </c>
      <c r="E433" s="10">
        <v>590936</v>
      </c>
      <c r="F433" s="11" t="s">
        <v>34</v>
      </c>
      <c r="G433" s="12">
        <v>2</v>
      </c>
      <c r="H433" s="13">
        <v>0.79</v>
      </c>
      <c r="I433" s="14">
        <v>0.18</v>
      </c>
      <c r="J433" s="15">
        <v>0.03</v>
      </c>
      <c r="K433" s="16">
        <v>0</v>
      </c>
      <c r="L433" s="17">
        <v>0</v>
      </c>
      <c r="M433" s="94">
        <v>466839.44</v>
      </c>
      <c r="N433" s="19">
        <v>106368.48</v>
      </c>
      <c r="O433" s="19">
        <v>17728.079999999998</v>
      </c>
      <c r="P433" s="19">
        <v>0</v>
      </c>
      <c r="Q433" s="19">
        <v>0</v>
      </c>
      <c r="R433" s="97">
        <v>17728.079999999998</v>
      </c>
      <c r="S433" s="21">
        <v>2</v>
      </c>
      <c r="T433" s="13">
        <v>0.71</v>
      </c>
      <c r="U433" s="14">
        <v>0.25</v>
      </c>
      <c r="V433" s="15">
        <v>0.04</v>
      </c>
      <c r="W433" s="16">
        <v>0</v>
      </c>
      <c r="X433" s="17">
        <v>0</v>
      </c>
      <c r="Y433" s="94">
        <v>419564.56</v>
      </c>
      <c r="Z433" s="94">
        <v>147734</v>
      </c>
      <c r="AA433" s="94">
        <v>23637.439999999999</v>
      </c>
      <c r="AB433" s="94">
        <v>0</v>
      </c>
      <c r="AC433">
        <v>0</v>
      </c>
      <c r="AD433" s="98">
        <v>23637.439999999999</v>
      </c>
    </row>
    <row r="434" spans="1:30" ht="26.25" thickBot="1" x14ac:dyDescent="0.3">
      <c r="A434" s="8" t="s">
        <v>953</v>
      </c>
      <c r="B434" s="8" t="s">
        <v>1009</v>
      </c>
      <c r="C434" s="9" t="s">
        <v>1018</v>
      </c>
      <c r="D434" s="9" t="s">
        <v>1019</v>
      </c>
      <c r="E434" s="10">
        <v>463132</v>
      </c>
      <c r="F434" s="11" t="s">
        <v>34</v>
      </c>
      <c r="G434" s="12">
        <v>2</v>
      </c>
      <c r="H434" s="13">
        <v>0.7</v>
      </c>
      <c r="I434" s="14">
        <v>0.25</v>
      </c>
      <c r="J434" s="15">
        <v>0.05</v>
      </c>
      <c r="K434" s="16">
        <v>0</v>
      </c>
      <c r="L434" s="17">
        <v>0</v>
      </c>
      <c r="M434" s="94">
        <v>324192.39999999997</v>
      </c>
      <c r="N434" s="19">
        <v>115783</v>
      </c>
      <c r="O434" s="19">
        <v>23156.600000000002</v>
      </c>
      <c r="P434" s="19">
        <v>0</v>
      </c>
      <c r="Q434" s="19">
        <v>0</v>
      </c>
      <c r="R434" s="97">
        <v>23156.600000000002</v>
      </c>
      <c r="S434" s="21">
        <v>2</v>
      </c>
      <c r="T434" s="13">
        <v>0.55000000000000004</v>
      </c>
      <c r="U434" s="14">
        <v>0.35</v>
      </c>
      <c r="V434" s="15">
        <v>0.1</v>
      </c>
      <c r="W434" s="16">
        <v>0</v>
      </c>
      <c r="X434" s="17">
        <v>0</v>
      </c>
      <c r="Y434" s="94">
        <v>254722.60000000003</v>
      </c>
      <c r="Z434" s="94">
        <v>162096.19999999998</v>
      </c>
      <c r="AA434" s="94">
        <v>46313.200000000004</v>
      </c>
      <c r="AB434" s="94">
        <v>0</v>
      </c>
      <c r="AC434">
        <v>0</v>
      </c>
      <c r="AD434" s="98">
        <v>46313.200000000004</v>
      </c>
    </row>
    <row r="435" spans="1:30" ht="26.25" thickBot="1" x14ac:dyDescent="0.3">
      <c r="A435" s="8" t="s">
        <v>953</v>
      </c>
      <c r="B435" s="8" t="s">
        <v>1009</v>
      </c>
      <c r="C435" s="9" t="s">
        <v>1020</v>
      </c>
      <c r="D435" s="9" t="s">
        <v>1021</v>
      </c>
      <c r="E435" s="10">
        <v>371189</v>
      </c>
      <c r="F435" s="11" t="s">
        <v>34</v>
      </c>
      <c r="G435" s="12">
        <v>2</v>
      </c>
      <c r="H435" s="13">
        <v>0.57999999999999996</v>
      </c>
      <c r="I435" s="14">
        <v>0.25</v>
      </c>
      <c r="J435" s="15">
        <v>0.16</v>
      </c>
      <c r="K435" s="16">
        <v>0.01</v>
      </c>
      <c r="L435" s="17">
        <v>0</v>
      </c>
      <c r="M435" s="94">
        <v>215289.62</v>
      </c>
      <c r="N435" s="19">
        <v>92797.25</v>
      </c>
      <c r="O435" s="19">
        <v>59390.239999999998</v>
      </c>
      <c r="P435" s="19">
        <v>3711.89</v>
      </c>
      <c r="Q435" s="19">
        <v>0</v>
      </c>
      <c r="R435" s="97">
        <v>63102.13</v>
      </c>
      <c r="S435" s="21">
        <v>3</v>
      </c>
      <c r="T435" s="13">
        <v>0.35</v>
      </c>
      <c r="U435" s="14">
        <v>0.4</v>
      </c>
      <c r="V435" s="15">
        <v>0.23</v>
      </c>
      <c r="W435" s="16">
        <v>0.02</v>
      </c>
      <c r="X435" s="17">
        <v>0</v>
      </c>
      <c r="Y435" s="94">
        <v>129916.15</v>
      </c>
      <c r="Z435" s="94">
        <v>148475.6</v>
      </c>
      <c r="AA435" s="94">
        <v>85373.47</v>
      </c>
      <c r="AB435" s="94">
        <v>7423.78</v>
      </c>
      <c r="AC435">
        <v>0</v>
      </c>
      <c r="AD435" s="98">
        <v>92797.25</v>
      </c>
    </row>
    <row r="436" spans="1:30" ht="39" thickBot="1" x14ac:dyDescent="0.3">
      <c r="A436" s="8" t="s">
        <v>953</v>
      </c>
      <c r="B436" s="8" t="s">
        <v>1009</v>
      </c>
      <c r="C436" s="9" t="s">
        <v>1022</v>
      </c>
      <c r="D436" s="9" t="s">
        <v>1023</v>
      </c>
      <c r="E436" s="10">
        <v>750565</v>
      </c>
      <c r="F436" s="11" t="s">
        <v>149</v>
      </c>
      <c r="G436" s="12">
        <v>2</v>
      </c>
      <c r="H436" s="13">
        <v>0.69</v>
      </c>
      <c r="I436" s="14">
        <v>0.24</v>
      </c>
      <c r="J436" s="15">
        <v>7.0000000000000007E-2</v>
      </c>
      <c r="K436" s="16">
        <v>0</v>
      </c>
      <c r="L436" s="17">
        <v>0</v>
      </c>
      <c r="M436" s="94">
        <v>517889.85</v>
      </c>
      <c r="N436" s="19">
        <v>180135.6</v>
      </c>
      <c r="O436" s="19">
        <v>52539.55</v>
      </c>
      <c r="P436" s="19">
        <v>0</v>
      </c>
      <c r="Q436" s="19">
        <v>0</v>
      </c>
      <c r="R436" s="97">
        <v>52539.55</v>
      </c>
      <c r="S436" s="21">
        <v>1</v>
      </c>
      <c r="T436" s="13">
        <v>0.81</v>
      </c>
      <c r="U436" s="14">
        <v>0.16</v>
      </c>
      <c r="V436" s="15">
        <v>0.03</v>
      </c>
      <c r="W436" s="16">
        <v>0</v>
      </c>
      <c r="X436" s="17">
        <v>0</v>
      </c>
      <c r="Y436" s="94">
        <v>607957.65</v>
      </c>
      <c r="Z436" s="94">
        <v>120090.40000000001</v>
      </c>
      <c r="AA436" s="94">
        <v>22516.95</v>
      </c>
      <c r="AB436" s="94">
        <v>0</v>
      </c>
      <c r="AC436">
        <v>0</v>
      </c>
      <c r="AD436" s="98">
        <v>22516.95</v>
      </c>
    </row>
    <row r="437" spans="1:30" ht="26.25" thickBot="1" x14ac:dyDescent="0.3">
      <c r="A437" s="8" t="s">
        <v>953</v>
      </c>
      <c r="B437" s="8" t="s">
        <v>1009</v>
      </c>
      <c r="C437" s="9" t="s">
        <v>1024</v>
      </c>
      <c r="D437" s="9" t="s">
        <v>1025</v>
      </c>
      <c r="E437" s="10">
        <v>319752</v>
      </c>
      <c r="F437" s="11" t="s">
        <v>34</v>
      </c>
      <c r="G437" s="12">
        <v>2</v>
      </c>
      <c r="H437" s="13">
        <v>0.78</v>
      </c>
      <c r="I437" s="14">
        <v>0.13</v>
      </c>
      <c r="J437" s="15">
        <v>0.09</v>
      </c>
      <c r="K437" s="16">
        <v>0</v>
      </c>
      <c r="L437" s="17">
        <v>0</v>
      </c>
      <c r="M437" s="94">
        <v>249406.56</v>
      </c>
      <c r="N437" s="19">
        <v>41567.760000000002</v>
      </c>
      <c r="O437" s="19">
        <v>28777.68</v>
      </c>
      <c r="P437" s="19">
        <v>0</v>
      </c>
      <c r="Q437" s="19">
        <v>0</v>
      </c>
      <c r="R437" s="97">
        <v>28777.68</v>
      </c>
      <c r="S437" s="21">
        <v>1</v>
      </c>
      <c r="T437" s="13">
        <v>0.83000000000000007</v>
      </c>
      <c r="U437" s="14">
        <v>0.12</v>
      </c>
      <c r="V437" s="15">
        <v>0.05</v>
      </c>
      <c r="W437" s="16">
        <v>0</v>
      </c>
      <c r="X437" s="17">
        <v>0</v>
      </c>
      <c r="Y437" s="94">
        <v>265394.16000000003</v>
      </c>
      <c r="Z437" s="94">
        <v>38370.239999999998</v>
      </c>
      <c r="AA437" s="94">
        <v>15987.6</v>
      </c>
      <c r="AB437" s="94">
        <v>0</v>
      </c>
      <c r="AC437">
        <v>0</v>
      </c>
      <c r="AD437" s="98">
        <v>15987.6</v>
      </c>
    </row>
    <row r="438" spans="1:30" ht="30.75" thickBot="1" x14ac:dyDescent="0.3">
      <c r="A438" s="8" t="s">
        <v>953</v>
      </c>
      <c r="B438" s="8" t="s">
        <v>1009</v>
      </c>
      <c r="C438" s="9" t="s">
        <v>1026</v>
      </c>
      <c r="D438" s="9" t="s">
        <v>1027</v>
      </c>
      <c r="E438" s="10">
        <v>708518</v>
      </c>
      <c r="F438" s="11" t="s">
        <v>34</v>
      </c>
      <c r="G438" s="12">
        <v>2</v>
      </c>
      <c r="H438" s="13">
        <v>0.8</v>
      </c>
      <c r="I438" s="14">
        <v>0.17</v>
      </c>
      <c r="J438" s="15">
        <v>0.03</v>
      </c>
      <c r="K438" s="16">
        <v>0</v>
      </c>
      <c r="L438" s="17">
        <v>0</v>
      </c>
      <c r="M438" s="94">
        <v>566814.4</v>
      </c>
      <c r="N438" s="19">
        <v>120448.06000000001</v>
      </c>
      <c r="O438" s="19">
        <v>21255.54</v>
      </c>
      <c r="P438" s="19">
        <v>0</v>
      </c>
      <c r="Q438" s="19">
        <v>0</v>
      </c>
      <c r="R438" s="97">
        <v>21255.54</v>
      </c>
      <c r="S438" s="21">
        <v>2</v>
      </c>
      <c r="T438" s="13">
        <v>0.74</v>
      </c>
      <c r="U438" s="14">
        <v>0.22</v>
      </c>
      <c r="V438" s="15">
        <v>0.04</v>
      </c>
      <c r="W438" s="16">
        <v>0</v>
      </c>
      <c r="X438" s="17">
        <v>0</v>
      </c>
      <c r="Y438" s="94">
        <v>524303.31999999995</v>
      </c>
      <c r="Z438" s="94">
        <v>155873.96</v>
      </c>
      <c r="AA438" s="94">
        <v>28340.720000000001</v>
      </c>
      <c r="AB438" s="94">
        <v>0</v>
      </c>
      <c r="AC438">
        <v>0</v>
      </c>
      <c r="AD438" s="98">
        <v>28340.720000000001</v>
      </c>
    </row>
    <row r="439" spans="1:30" ht="30.75" thickBot="1" x14ac:dyDescent="0.3">
      <c r="A439" s="8" t="s">
        <v>953</v>
      </c>
      <c r="B439" s="8" t="s">
        <v>1009</v>
      </c>
      <c r="C439" s="9" t="s">
        <v>1028</v>
      </c>
      <c r="D439" s="9" t="s">
        <v>1029</v>
      </c>
      <c r="E439" s="10">
        <v>199613</v>
      </c>
      <c r="F439" s="11" t="s">
        <v>34</v>
      </c>
      <c r="G439" s="12">
        <v>2</v>
      </c>
      <c r="H439" s="13">
        <v>0.76</v>
      </c>
      <c r="I439" s="14">
        <v>0.21</v>
      </c>
      <c r="J439" s="15">
        <v>0.03</v>
      </c>
      <c r="K439" s="16">
        <v>0</v>
      </c>
      <c r="L439" s="17">
        <v>0</v>
      </c>
      <c r="M439" s="94">
        <v>151705.88</v>
      </c>
      <c r="N439" s="19">
        <v>41918.729999999996</v>
      </c>
      <c r="O439" s="19">
        <v>5988.3899999999994</v>
      </c>
      <c r="P439" s="19">
        <v>0</v>
      </c>
      <c r="Q439" s="19">
        <v>0</v>
      </c>
      <c r="R439" s="97">
        <v>5988.3899999999994</v>
      </c>
      <c r="S439" s="21">
        <v>2</v>
      </c>
      <c r="T439" s="13">
        <v>0.73</v>
      </c>
      <c r="U439" s="14">
        <v>0.23</v>
      </c>
      <c r="V439" s="15">
        <v>0.04</v>
      </c>
      <c r="W439" s="16">
        <v>0</v>
      </c>
      <c r="X439" s="17">
        <v>0</v>
      </c>
      <c r="Y439" s="94">
        <v>145717.49</v>
      </c>
      <c r="Z439" s="94">
        <v>45910.990000000005</v>
      </c>
      <c r="AA439" s="94">
        <v>7984.52</v>
      </c>
      <c r="AB439" s="94">
        <v>0</v>
      </c>
      <c r="AC439">
        <v>0</v>
      </c>
      <c r="AD439" s="98">
        <v>7984.52</v>
      </c>
    </row>
    <row r="440" spans="1:30" ht="39" thickBot="1" x14ac:dyDescent="0.3">
      <c r="A440" s="8" t="s">
        <v>953</v>
      </c>
      <c r="B440" s="8" t="s">
        <v>1030</v>
      </c>
      <c r="C440" s="9" t="s">
        <v>1031</v>
      </c>
      <c r="D440" s="9" t="s">
        <v>1032</v>
      </c>
      <c r="E440" s="10">
        <v>149679</v>
      </c>
      <c r="F440" s="11" t="s">
        <v>149</v>
      </c>
      <c r="G440" s="12">
        <v>2</v>
      </c>
      <c r="H440" s="13">
        <v>0.76</v>
      </c>
      <c r="I440" s="14">
        <v>0.22</v>
      </c>
      <c r="J440" s="15">
        <v>0.02</v>
      </c>
      <c r="K440" s="16">
        <v>0</v>
      </c>
      <c r="L440" s="17">
        <v>0</v>
      </c>
      <c r="M440" s="94">
        <v>113756.04000000001</v>
      </c>
      <c r="N440" s="19">
        <v>32929.379999999997</v>
      </c>
      <c r="O440" s="19">
        <v>2993.58</v>
      </c>
      <c r="P440" s="19">
        <v>0</v>
      </c>
      <c r="Q440" s="19">
        <v>0</v>
      </c>
      <c r="R440" s="97">
        <v>2993.58</v>
      </c>
      <c r="S440" s="21">
        <v>2</v>
      </c>
      <c r="T440" s="13">
        <v>0.71</v>
      </c>
      <c r="U440" s="14">
        <v>0.24</v>
      </c>
      <c r="V440" s="15">
        <v>0.05</v>
      </c>
      <c r="W440" s="16">
        <v>0</v>
      </c>
      <c r="X440" s="17">
        <v>0</v>
      </c>
      <c r="Y440" s="94">
        <v>106272.09</v>
      </c>
      <c r="Z440" s="94">
        <v>35922.959999999999</v>
      </c>
      <c r="AA440" s="94">
        <v>7483.9500000000007</v>
      </c>
      <c r="AB440" s="94">
        <v>0</v>
      </c>
      <c r="AC440">
        <v>0</v>
      </c>
      <c r="AD440" s="98">
        <v>7483.9500000000007</v>
      </c>
    </row>
    <row r="441" spans="1:30" ht="26.25" thickBot="1" x14ac:dyDescent="0.3">
      <c r="A441" s="8" t="s">
        <v>953</v>
      </c>
      <c r="B441" s="8" t="s">
        <v>1030</v>
      </c>
      <c r="C441" s="9" t="s">
        <v>1033</v>
      </c>
      <c r="D441" s="9" t="s">
        <v>1034</v>
      </c>
      <c r="E441" s="10">
        <v>428533</v>
      </c>
      <c r="F441" s="11" t="s">
        <v>34</v>
      </c>
      <c r="G441" s="12">
        <v>2</v>
      </c>
      <c r="H441" s="13">
        <v>0.75</v>
      </c>
      <c r="I441" s="14">
        <v>0.23</v>
      </c>
      <c r="J441" s="15">
        <v>0.02</v>
      </c>
      <c r="K441" s="16">
        <v>0</v>
      </c>
      <c r="L441" s="17">
        <v>0</v>
      </c>
      <c r="M441" s="94">
        <v>321399.75</v>
      </c>
      <c r="N441" s="19">
        <v>98562.590000000011</v>
      </c>
      <c r="O441" s="19">
        <v>8570.66</v>
      </c>
      <c r="P441" s="19">
        <v>0</v>
      </c>
      <c r="Q441" s="19">
        <v>0</v>
      </c>
      <c r="R441" s="97">
        <v>8570.66</v>
      </c>
      <c r="S441" s="21">
        <v>3</v>
      </c>
      <c r="T441" s="13">
        <v>0.55000000000000004</v>
      </c>
      <c r="U441" s="14">
        <v>0.24</v>
      </c>
      <c r="V441" s="15">
        <v>0.19</v>
      </c>
      <c r="W441" s="16">
        <v>0.02</v>
      </c>
      <c r="X441" s="17">
        <v>0</v>
      </c>
      <c r="Y441" s="94">
        <v>235693.15000000002</v>
      </c>
      <c r="Z441" s="94">
        <v>102847.92</v>
      </c>
      <c r="AA441" s="94">
        <v>81421.27</v>
      </c>
      <c r="AB441" s="94">
        <v>8570.66</v>
      </c>
      <c r="AC441">
        <v>0</v>
      </c>
      <c r="AD441" s="98">
        <v>89991.930000000008</v>
      </c>
    </row>
    <row r="442" spans="1:30" ht="26.25" thickBot="1" x14ac:dyDescent="0.3">
      <c r="A442" s="8" t="s">
        <v>953</v>
      </c>
      <c r="B442" s="8" t="s">
        <v>1030</v>
      </c>
      <c r="C442" s="9" t="s">
        <v>1035</v>
      </c>
      <c r="D442" s="9" t="s">
        <v>1036</v>
      </c>
      <c r="E442" s="10">
        <v>336766</v>
      </c>
      <c r="F442" s="11" t="s">
        <v>34</v>
      </c>
      <c r="G442" s="12">
        <v>2</v>
      </c>
      <c r="H442" s="13">
        <v>0.73</v>
      </c>
      <c r="I442" s="14">
        <v>0.17</v>
      </c>
      <c r="J442" s="15">
        <v>0.09</v>
      </c>
      <c r="K442" s="16">
        <v>0.01</v>
      </c>
      <c r="L442" s="17">
        <v>0</v>
      </c>
      <c r="M442" s="94">
        <v>245839.18</v>
      </c>
      <c r="N442" s="19">
        <v>57250.22</v>
      </c>
      <c r="O442" s="19">
        <v>30308.94</v>
      </c>
      <c r="P442" s="19">
        <v>3367.66</v>
      </c>
      <c r="Q442" s="19">
        <v>0</v>
      </c>
      <c r="R442" s="97">
        <v>33676.6</v>
      </c>
      <c r="S442" s="21">
        <v>2</v>
      </c>
      <c r="T442" s="13">
        <v>0.72</v>
      </c>
      <c r="U442" s="14">
        <v>0.24</v>
      </c>
      <c r="V442" s="15">
        <v>0.04</v>
      </c>
      <c r="W442" s="16">
        <v>0</v>
      </c>
      <c r="X442" s="17">
        <v>0</v>
      </c>
      <c r="Y442" s="94">
        <v>242471.52</v>
      </c>
      <c r="Z442" s="94">
        <v>80823.839999999997</v>
      </c>
      <c r="AA442" s="94">
        <v>13470.64</v>
      </c>
      <c r="AB442" s="94">
        <v>0</v>
      </c>
      <c r="AC442">
        <v>0</v>
      </c>
      <c r="AD442" s="98">
        <v>13470.64</v>
      </c>
    </row>
    <row r="443" spans="1:30" ht="26.25" thickBot="1" x14ac:dyDescent="0.3">
      <c r="A443" s="8" t="s">
        <v>953</v>
      </c>
      <c r="B443" s="8" t="s">
        <v>1030</v>
      </c>
      <c r="C443" s="9" t="s">
        <v>1037</v>
      </c>
      <c r="D443" s="9" t="s">
        <v>1038</v>
      </c>
      <c r="E443" s="10">
        <v>585604</v>
      </c>
      <c r="F443" s="11" t="s">
        <v>34</v>
      </c>
      <c r="G443" s="12">
        <v>2</v>
      </c>
      <c r="H443" s="13">
        <v>0.76</v>
      </c>
      <c r="I443" s="14">
        <v>0.21</v>
      </c>
      <c r="J443" s="15">
        <v>0.03</v>
      </c>
      <c r="K443" s="16">
        <v>0</v>
      </c>
      <c r="L443" s="17">
        <v>0</v>
      </c>
      <c r="M443" s="94">
        <v>445059.04</v>
      </c>
      <c r="N443" s="19">
        <v>122976.84</v>
      </c>
      <c r="O443" s="19">
        <v>17568.12</v>
      </c>
      <c r="P443" s="19">
        <v>0</v>
      </c>
      <c r="Q443" s="19">
        <v>0</v>
      </c>
      <c r="R443" s="97">
        <v>17568.12</v>
      </c>
      <c r="S443" s="21">
        <v>2</v>
      </c>
      <c r="T443" s="13">
        <v>0.75</v>
      </c>
      <c r="U443" s="14">
        <v>0.23</v>
      </c>
      <c r="V443" s="15">
        <v>0.02</v>
      </c>
      <c r="W443" s="16">
        <v>0</v>
      </c>
      <c r="X443" s="17">
        <v>0</v>
      </c>
      <c r="Y443" s="94">
        <v>439203</v>
      </c>
      <c r="Z443" s="94">
        <v>134688.92000000001</v>
      </c>
      <c r="AA443" s="94">
        <v>11712.08</v>
      </c>
      <c r="AB443" s="94">
        <v>0</v>
      </c>
      <c r="AC443">
        <v>0</v>
      </c>
      <c r="AD443" s="98">
        <v>11712.08</v>
      </c>
    </row>
    <row r="444" spans="1:30" ht="39" thickBot="1" x14ac:dyDescent="0.3">
      <c r="A444" s="8" t="s">
        <v>953</v>
      </c>
      <c r="B444" s="8" t="s">
        <v>1030</v>
      </c>
      <c r="C444" s="9" t="s">
        <v>1039</v>
      </c>
      <c r="D444" s="9" t="s">
        <v>1040</v>
      </c>
      <c r="E444" s="10">
        <v>301406</v>
      </c>
      <c r="F444" s="11" t="s">
        <v>149</v>
      </c>
      <c r="G444" s="12">
        <v>2</v>
      </c>
      <c r="H444" s="13">
        <v>0.48</v>
      </c>
      <c r="I444" s="14">
        <v>0.35</v>
      </c>
      <c r="J444" s="15">
        <v>0.17</v>
      </c>
      <c r="K444" s="16">
        <v>0</v>
      </c>
      <c r="L444" s="17">
        <v>0</v>
      </c>
      <c r="M444" s="94">
        <v>144674.88</v>
      </c>
      <c r="N444" s="19">
        <v>105492.09999999999</v>
      </c>
      <c r="O444" s="19">
        <v>51239.020000000004</v>
      </c>
      <c r="P444" s="19">
        <v>0</v>
      </c>
      <c r="Q444" s="19">
        <v>0</v>
      </c>
      <c r="R444" s="97">
        <v>51239.020000000004</v>
      </c>
      <c r="S444" s="21">
        <v>3</v>
      </c>
      <c r="T444" s="13">
        <v>0.21999999999999997</v>
      </c>
      <c r="U444" s="14">
        <v>0.5</v>
      </c>
      <c r="V444" s="15">
        <v>0.19</v>
      </c>
      <c r="W444" s="16">
        <v>0.01</v>
      </c>
      <c r="X444" s="17">
        <v>0</v>
      </c>
      <c r="Y444" s="94">
        <v>66309.319999999992</v>
      </c>
      <c r="Z444" s="94">
        <v>150703</v>
      </c>
      <c r="AA444" s="94">
        <v>57267.14</v>
      </c>
      <c r="AB444" s="94">
        <v>3014.06</v>
      </c>
      <c r="AC444">
        <v>0</v>
      </c>
      <c r="AD444" s="98">
        <v>60281.2</v>
      </c>
    </row>
    <row r="445" spans="1:30" ht="26.25" thickBot="1" x14ac:dyDescent="0.3">
      <c r="A445" s="8" t="s">
        <v>953</v>
      </c>
      <c r="B445" s="8" t="s">
        <v>1030</v>
      </c>
      <c r="C445" s="9" t="s">
        <v>1041</v>
      </c>
      <c r="D445" s="9" t="s">
        <v>1042</v>
      </c>
      <c r="E445" s="10">
        <v>245369</v>
      </c>
      <c r="F445" s="11" t="s">
        <v>34</v>
      </c>
      <c r="G445" s="12">
        <v>1</v>
      </c>
      <c r="H445" s="13">
        <v>0.83000000000000007</v>
      </c>
      <c r="I445" s="14">
        <v>0.15</v>
      </c>
      <c r="J445" s="15">
        <v>0.02</v>
      </c>
      <c r="K445" s="16">
        <v>0</v>
      </c>
      <c r="L445" s="17">
        <v>0</v>
      </c>
      <c r="M445" s="94">
        <v>203656.27000000002</v>
      </c>
      <c r="N445" s="19">
        <v>36805.35</v>
      </c>
      <c r="O445" s="19">
        <v>4907.38</v>
      </c>
      <c r="P445" s="19">
        <v>0</v>
      </c>
      <c r="Q445" s="19">
        <v>0</v>
      </c>
      <c r="R445" s="97">
        <v>4907.38</v>
      </c>
      <c r="S445" s="21">
        <v>2</v>
      </c>
      <c r="T445" s="13">
        <v>0.72</v>
      </c>
      <c r="U445" s="14">
        <v>0.26</v>
      </c>
      <c r="V445" s="15">
        <v>0.02</v>
      </c>
      <c r="W445" s="16">
        <v>0</v>
      </c>
      <c r="X445" s="17">
        <v>0</v>
      </c>
      <c r="Y445" s="94">
        <v>176665.68</v>
      </c>
      <c r="Z445" s="94">
        <v>63795.94</v>
      </c>
      <c r="AA445" s="94">
        <v>4907.38</v>
      </c>
      <c r="AB445" s="94">
        <v>0</v>
      </c>
      <c r="AC445">
        <v>0</v>
      </c>
      <c r="AD445" s="98">
        <v>4907.38</v>
      </c>
    </row>
    <row r="446" spans="1:30" ht="30.75" thickBot="1" x14ac:dyDescent="0.3">
      <c r="A446" s="8" t="s">
        <v>953</v>
      </c>
      <c r="B446" s="8" t="s">
        <v>1030</v>
      </c>
      <c r="C446" s="9" t="s">
        <v>1043</v>
      </c>
      <c r="D446" s="9" t="s">
        <v>1044</v>
      </c>
      <c r="E446" s="10">
        <v>377126</v>
      </c>
      <c r="F446" s="11" t="s">
        <v>34</v>
      </c>
      <c r="G446" s="12">
        <v>2</v>
      </c>
      <c r="H446" s="13">
        <v>0.75</v>
      </c>
      <c r="I446" s="14">
        <v>0.23</v>
      </c>
      <c r="J446" s="15">
        <v>0.02</v>
      </c>
      <c r="K446" s="16">
        <v>0</v>
      </c>
      <c r="L446" s="17">
        <v>0</v>
      </c>
      <c r="M446" s="94">
        <v>282844.5</v>
      </c>
      <c r="N446" s="19">
        <v>86738.98000000001</v>
      </c>
      <c r="O446" s="19">
        <v>7542.52</v>
      </c>
      <c r="P446" s="19">
        <v>0</v>
      </c>
      <c r="Q446" s="19">
        <v>0</v>
      </c>
      <c r="R446" s="97">
        <v>7542.52</v>
      </c>
      <c r="S446" s="21">
        <v>2</v>
      </c>
      <c r="T446" s="13">
        <v>0.72</v>
      </c>
      <c r="U446" s="14">
        <v>0.25</v>
      </c>
      <c r="V446" s="15">
        <v>0.03</v>
      </c>
      <c r="W446" s="16">
        <v>0</v>
      </c>
      <c r="X446" s="17">
        <v>0</v>
      </c>
      <c r="Y446" s="94">
        <v>271530.71999999997</v>
      </c>
      <c r="Z446" s="94">
        <v>94281.5</v>
      </c>
      <c r="AA446" s="94">
        <v>11313.779999999999</v>
      </c>
      <c r="AB446" s="94">
        <v>0</v>
      </c>
      <c r="AC446">
        <v>0</v>
      </c>
      <c r="AD446" s="98">
        <v>11313.779999999999</v>
      </c>
    </row>
    <row r="447" spans="1:30" ht="30.75" thickBot="1" x14ac:dyDescent="0.3">
      <c r="A447" s="8" t="s">
        <v>953</v>
      </c>
      <c r="B447" s="8" t="s">
        <v>1030</v>
      </c>
      <c r="C447" s="9" t="s">
        <v>1045</v>
      </c>
      <c r="D447" s="9" t="s">
        <v>1046</v>
      </c>
      <c r="E447" s="10">
        <v>215593</v>
      </c>
      <c r="F447" s="11" t="s">
        <v>34</v>
      </c>
      <c r="G447" s="12">
        <v>2</v>
      </c>
      <c r="H447" s="13">
        <v>0.76</v>
      </c>
      <c r="I447" s="14">
        <v>0.23</v>
      </c>
      <c r="J447" s="15">
        <v>0.01</v>
      </c>
      <c r="K447" s="16">
        <v>0</v>
      </c>
      <c r="L447" s="17">
        <v>0</v>
      </c>
      <c r="M447" s="94">
        <v>163850.68</v>
      </c>
      <c r="N447" s="19">
        <v>49586.39</v>
      </c>
      <c r="O447" s="19">
        <v>2155.9299999999998</v>
      </c>
      <c r="P447" s="19">
        <v>0</v>
      </c>
      <c r="Q447" s="19">
        <v>0</v>
      </c>
      <c r="R447" s="97">
        <v>2155.9299999999998</v>
      </c>
      <c r="S447" s="21">
        <v>2</v>
      </c>
      <c r="T447" s="13">
        <v>0.74</v>
      </c>
      <c r="U447" s="14">
        <v>0.25</v>
      </c>
      <c r="V447" s="15">
        <v>0.01</v>
      </c>
      <c r="W447" s="16">
        <v>0</v>
      </c>
      <c r="X447" s="17">
        <v>0</v>
      </c>
      <c r="Y447" s="94">
        <v>159538.82</v>
      </c>
      <c r="Z447" s="94">
        <v>53898.25</v>
      </c>
      <c r="AA447" s="94">
        <v>2155.9299999999998</v>
      </c>
      <c r="AB447" s="94">
        <v>0</v>
      </c>
      <c r="AC447">
        <v>0</v>
      </c>
      <c r="AD447" s="98">
        <v>2155.9299999999998</v>
      </c>
    </row>
    <row r="448" spans="1:30" ht="26.25" thickBot="1" x14ac:dyDescent="0.3">
      <c r="A448" s="8" t="s">
        <v>953</v>
      </c>
      <c r="B448" s="8" t="s">
        <v>1047</v>
      </c>
      <c r="C448" s="9" t="s">
        <v>1048</v>
      </c>
      <c r="D448" s="9" t="s">
        <v>1049</v>
      </c>
      <c r="E448" s="10">
        <v>137500</v>
      </c>
      <c r="F448" s="11" t="s">
        <v>34</v>
      </c>
      <c r="G448" s="12">
        <v>2</v>
      </c>
      <c r="H448" s="13">
        <v>0.83000000000000007</v>
      </c>
      <c r="I448" s="14">
        <v>0.15</v>
      </c>
      <c r="J448" s="15">
        <v>0.02</v>
      </c>
      <c r="K448" s="16">
        <v>0</v>
      </c>
      <c r="L448" s="17">
        <v>0</v>
      </c>
      <c r="M448" s="94">
        <v>114125.00000000001</v>
      </c>
      <c r="N448" s="19">
        <v>20625</v>
      </c>
      <c r="O448" s="19">
        <v>2750</v>
      </c>
      <c r="P448" s="19">
        <v>0</v>
      </c>
      <c r="Q448" s="19">
        <v>0</v>
      </c>
      <c r="R448" s="97">
        <v>2750</v>
      </c>
      <c r="S448" s="21">
        <v>2</v>
      </c>
      <c r="T448" s="13">
        <v>0.78</v>
      </c>
      <c r="U448" s="14">
        <v>0.18</v>
      </c>
      <c r="V448" s="15">
        <v>0.04</v>
      </c>
      <c r="W448" s="16">
        <v>0</v>
      </c>
      <c r="X448" s="17">
        <v>0</v>
      </c>
      <c r="Y448" s="94">
        <v>107250</v>
      </c>
      <c r="Z448" s="94">
        <v>24750</v>
      </c>
      <c r="AA448" s="94">
        <v>5500</v>
      </c>
      <c r="AB448" s="94">
        <v>0</v>
      </c>
      <c r="AC448">
        <v>0</v>
      </c>
      <c r="AD448" s="98">
        <v>5500</v>
      </c>
    </row>
    <row r="449" spans="1:30" ht="30.75" thickBot="1" x14ac:dyDescent="0.3">
      <c r="A449" s="8" t="s">
        <v>953</v>
      </c>
      <c r="B449" s="8" t="s">
        <v>1047</v>
      </c>
      <c r="C449" s="9" t="s">
        <v>1050</v>
      </c>
      <c r="D449" s="9" t="s">
        <v>1051</v>
      </c>
      <c r="E449" s="10">
        <v>343807</v>
      </c>
      <c r="F449" s="11" t="s">
        <v>34</v>
      </c>
      <c r="G449" s="12">
        <v>1</v>
      </c>
      <c r="H449" s="13">
        <v>0.81</v>
      </c>
      <c r="I449" s="14">
        <v>0.17</v>
      </c>
      <c r="J449" s="15">
        <v>0.02</v>
      </c>
      <c r="K449" s="16">
        <v>0</v>
      </c>
      <c r="L449" s="17">
        <v>0</v>
      </c>
      <c r="M449" s="94">
        <v>278483.67000000004</v>
      </c>
      <c r="N449" s="19">
        <v>58447.19</v>
      </c>
      <c r="O449" s="19">
        <v>6876.14</v>
      </c>
      <c r="P449" s="19">
        <v>0</v>
      </c>
      <c r="Q449" s="19">
        <v>0</v>
      </c>
      <c r="R449" s="97">
        <v>6876.14</v>
      </c>
      <c r="S449" s="21">
        <v>2</v>
      </c>
      <c r="T449" s="13">
        <v>0.71</v>
      </c>
      <c r="U449" s="14">
        <v>0.25</v>
      </c>
      <c r="V449" s="15">
        <v>0.04</v>
      </c>
      <c r="W449" s="16">
        <v>0</v>
      </c>
      <c r="X449" s="17">
        <v>0</v>
      </c>
      <c r="Y449" s="94">
        <v>244102.97</v>
      </c>
      <c r="Z449" s="94">
        <v>85951.75</v>
      </c>
      <c r="AA449" s="94">
        <v>13752.28</v>
      </c>
      <c r="AB449" s="94">
        <v>0</v>
      </c>
      <c r="AC449">
        <v>0</v>
      </c>
      <c r="AD449" s="98">
        <v>13752.28</v>
      </c>
    </row>
    <row r="450" spans="1:30" ht="26.25" thickBot="1" x14ac:dyDescent="0.3">
      <c r="A450" s="8" t="s">
        <v>953</v>
      </c>
      <c r="B450" s="8" t="s">
        <v>1047</v>
      </c>
      <c r="C450" s="9" t="s">
        <v>1052</v>
      </c>
      <c r="D450" s="9" t="s">
        <v>1053</v>
      </c>
      <c r="E450" s="10">
        <v>504467</v>
      </c>
      <c r="F450" s="11" t="s">
        <v>34</v>
      </c>
      <c r="G450" s="12">
        <v>1</v>
      </c>
      <c r="H450" s="13">
        <v>0.94</v>
      </c>
      <c r="I450" s="14">
        <v>0.05</v>
      </c>
      <c r="J450" s="15">
        <v>0.01</v>
      </c>
      <c r="K450" s="16">
        <v>0</v>
      </c>
      <c r="L450" s="17">
        <v>0</v>
      </c>
      <c r="M450" s="94">
        <v>474198.98</v>
      </c>
      <c r="N450" s="19">
        <v>25223.350000000002</v>
      </c>
      <c r="O450" s="19">
        <v>5044.67</v>
      </c>
      <c r="P450" s="19">
        <v>0</v>
      </c>
      <c r="Q450" s="19">
        <v>0</v>
      </c>
      <c r="R450" s="97">
        <v>5044.67</v>
      </c>
      <c r="S450" s="21">
        <v>1</v>
      </c>
      <c r="T450" s="13">
        <v>0.88</v>
      </c>
      <c r="U450" s="14">
        <v>0.1</v>
      </c>
      <c r="V450" s="15">
        <v>0.02</v>
      </c>
      <c r="W450" s="16">
        <v>0</v>
      </c>
      <c r="X450" s="17">
        <v>0</v>
      </c>
      <c r="Y450" s="94">
        <v>443930.96</v>
      </c>
      <c r="Z450" s="94">
        <v>50446.700000000004</v>
      </c>
      <c r="AA450" s="94">
        <v>10089.34</v>
      </c>
      <c r="AB450" s="94">
        <v>0</v>
      </c>
      <c r="AC450">
        <v>0</v>
      </c>
      <c r="AD450" s="98">
        <v>10089.34</v>
      </c>
    </row>
    <row r="451" spans="1:30" ht="26.25" thickBot="1" x14ac:dyDescent="0.3">
      <c r="A451" s="8" t="s">
        <v>953</v>
      </c>
      <c r="B451" s="8" t="s">
        <v>1047</v>
      </c>
      <c r="C451" s="9" t="s">
        <v>1054</v>
      </c>
      <c r="D451" s="9" t="s">
        <v>1055</v>
      </c>
      <c r="E451" s="10">
        <v>467332</v>
      </c>
      <c r="F451" s="11" t="s">
        <v>34</v>
      </c>
      <c r="G451" s="12">
        <v>2</v>
      </c>
      <c r="H451" s="13">
        <v>0.71</v>
      </c>
      <c r="I451" s="14">
        <v>0.19</v>
      </c>
      <c r="J451" s="15">
        <v>0.09</v>
      </c>
      <c r="K451" s="16">
        <v>0.01</v>
      </c>
      <c r="L451" s="17">
        <v>0</v>
      </c>
      <c r="M451" s="94">
        <v>331805.71999999997</v>
      </c>
      <c r="N451" s="19">
        <v>88793.08</v>
      </c>
      <c r="O451" s="19">
        <v>42059.88</v>
      </c>
      <c r="P451" s="19">
        <v>4673.32</v>
      </c>
      <c r="Q451" s="19">
        <v>0</v>
      </c>
      <c r="R451" s="97">
        <v>46733.2</v>
      </c>
      <c r="S451" s="21">
        <v>2</v>
      </c>
      <c r="T451" s="13">
        <v>0.7</v>
      </c>
      <c r="U451" s="14">
        <v>0.21</v>
      </c>
      <c r="V451" s="15">
        <v>0.08</v>
      </c>
      <c r="W451" s="16">
        <v>0.01</v>
      </c>
      <c r="X451" s="17">
        <v>0</v>
      </c>
      <c r="Y451" s="94">
        <v>327132.39999999997</v>
      </c>
      <c r="Z451" s="94">
        <v>98139.72</v>
      </c>
      <c r="AA451" s="94">
        <v>37386.559999999998</v>
      </c>
      <c r="AB451" s="94">
        <v>4673.32</v>
      </c>
      <c r="AC451">
        <v>0</v>
      </c>
      <c r="AD451" s="98">
        <v>42059.88</v>
      </c>
    </row>
    <row r="452" spans="1:30" ht="26.25" thickBot="1" x14ac:dyDescent="0.3">
      <c r="A452" s="8" t="s">
        <v>953</v>
      </c>
      <c r="B452" s="8" t="s">
        <v>1047</v>
      </c>
      <c r="C452" s="9" t="s">
        <v>1056</v>
      </c>
      <c r="D452" s="9" t="s">
        <v>1057</v>
      </c>
      <c r="E452" s="10">
        <v>569066</v>
      </c>
      <c r="F452" s="11" t="s">
        <v>34</v>
      </c>
      <c r="G452" s="12">
        <v>1</v>
      </c>
      <c r="H452" s="13">
        <v>0.82</v>
      </c>
      <c r="I452" s="14">
        <v>0.17</v>
      </c>
      <c r="J452" s="15">
        <v>0.01</v>
      </c>
      <c r="K452" s="16">
        <v>0</v>
      </c>
      <c r="L452" s="17">
        <v>0</v>
      </c>
      <c r="M452" s="94">
        <v>466634.12</v>
      </c>
      <c r="N452" s="19">
        <v>96741.22</v>
      </c>
      <c r="O452" s="19">
        <v>5690.66</v>
      </c>
      <c r="P452" s="19">
        <v>0</v>
      </c>
      <c r="Q452" s="19">
        <v>0</v>
      </c>
      <c r="R452" s="97">
        <v>5690.66</v>
      </c>
      <c r="S452" s="21">
        <v>1</v>
      </c>
      <c r="T452" s="13">
        <v>0.82000000000000006</v>
      </c>
      <c r="U452" s="14">
        <v>0.16</v>
      </c>
      <c r="V452" s="15">
        <v>0.02</v>
      </c>
      <c r="W452" s="16">
        <v>0</v>
      </c>
      <c r="X452" s="17">
        <v>0</v>
      </c>
      <c r="Y452" s="94">
        <v>466634.12000000005</v>
      </c>
      <c r="Z452" s="94">
        <v>91050.559999999998</v>
      </c>
      <c r="AA452" s="94">
        <v>11381.32</v>
      </c>
      <c r="AB452" s="94">
        <v>0</v>
      </c>
      <c r="AC452">
        <v>0</v>
      </c>
      <c r="AD452" s="98">
        <v>11381.32</v>
      </c>
    </row>
    <row r="453" spans="1:30" ht="26.25" thickBot="1" x14ac:dyDescent="0.3">
      <c r="A453" s="8" t="s">
        <v>953</v>
      </c>
      <c r="B453" s="8" t="s">
        <v>1047</v>
      </c>
      <c r="C453" s="9" t="s">
        <v>1058</v>
      </c>
      <c r="D453" s="9" t="s">
        <v>1059</v>
      </c>
      <c r="E453" s="10">
        <v>823621</v>
      </c>
      <c r="F453" s="11" t="s">
        <v>34</v>
      </c>
      <c r="G453" s="12">
        <v>1</v>
      </c>
      <c r="H453" s="13">
        <v>0.84</v>
      </c>
      <c r="I453" s="14">
        <v>0.15</v>
      </c>
      <c r="J453" s="15">
        <v>0.01</v>
      </c>
      <c r="K453" s="16">
        <v>0</v>
      </c>
      <c r="L453" s="17">
        <v>0</v>
      </c>
      <c r="M453" s="94">
        <v>691841.64</v>
      </c>
      <c r="N453" s="19">
        <v>123543.15</v>
      </c>
      <c r="O453" s="19">
        <v>8236.2100000000009</v>
      </c>
      <c r="P453" s="19">
        <v>0</v>
      </c>
      <c r="Q453" s="19">
        <v>0</v>
      </c>
      <c r="R453" s="97">
        <v>8236.2100000000009</v>
      </c>
      <c r="S453" s="21">
        <v>1</v>
      </c>
      <c r="T453" s="13">
        <v>0.81</v>
      </c>
      <c r="U453" s="14">
        <v>0.17</v>
      </c>
      <c r="V453" s="15">
        <v>0.02</v>
      </c>
      <c r="W453" s="16">
        <v>0</v>
      </c>
      <c r="X453" s="17">
        <v>0</v>
      </c>
      <c r="Y453" s="94">
        <v>667133.01</v>
      </c>
      <c r="Z453" s="94">
        <v>140015.57</v>
      </c>
      <c r="AA453" s="94">
        <v>16472.420000000002</v>
      </c>
      <c r="AB453" s="94">
        <v>0</v>
      </c>
      <c r="AC453">
        <v>0</v>
      </c>
      <c r="AD453" s="98">
        <v>16472.420000000002</v>
      </c>
    </row>
    <row r="454" spans="1:30" ht="26.25" thickBot="1" x14ac:dyDescent="0.3">
      <c r="A454" s="8" t="s">
        <v>953</v>
      </c>
      <c r="B454" s="8" t="s">
        <v>1047</v>
      </c>
      <c r="C454" s="9" t="s">
        <v>1060</v>
      </c>
      <c r="D454" s="9" t="s">
        <v>1061</v>
      </c>
      <c r="E454" s="10">
        <v>811553</v>
      </c>
      <c r="F454" s="11" t="s">
        <v>34</v>
      </c>
      <c r="G454" s="12">
        <v>1</v>
      </c>
      <c r="H454" s="13">
        <v>0.82000000000000006</v>
      </c>
      <c r="I454" s="14">
        <v>0.13</v>
      </c>
      <c r="J454" s="15">
        <v>0.05</v>
      </c>
      <c r="K454" s="16">
        <v>0</v>
      </c>
      <c r="L454" s="17">
        <v>0</v>
      </c>
      <c r="M454" s="94">
        <v>665473.46000000008</v>
      </c>
      <c r="N454" s="19">
        <v>105501.89</v>
      </c>
      <c r="O454" s="19">
        <v>40577.65</v>
      </c>
      <c r="P454" s="19">
        <v>0</v>
      </c>
      <c r="Q454" s="19">
        <v>0</v>
      </c>
      <c r="R454" s="97">
        <v>40577.65</v>
      </c>
      <c r="S454" s="21">
        <v>2</v>
      </c>
      <c r="T454" s="13">
        <v>0.6</v>
      </c>
      <c r="U454" s="14">
        <v>0.3</v>
      </c>
      <c r="V454" s="15">
        <v>0.1</v>
      </c>
      <c r="W454" s="16">
        <v>0</v>
      </c>
      <c r="X454" s="17">
        <v>0</v>
      </c>
      <c r="Y454" s="94">
        <v>486931.8</v>
      </c>
      <c r="Z454" s="94">
        <v>243465.9</v>
      </c>
      <c r="AA454" s="94">
        <v>81155.3</v>
      </c>
      <c r="AB454" s="94">
        <v>0</v>
      </c>
      <c r="AC454">
        <v>0</v>
      </c>
      <c r="AD454" s="98">
        <v>81155.3</v>
      </c>
    </row>
    <row r="455" spans="1:30" ht="26.25" thickBot="1" x14ac:dyDescent="0.3">
      <c r="A455" s="8" t="s">
        <v>953</v>
      </c>
      <c r="B455" s="8" t="s">
        <v>1047</v>
      </c>
      <c r="C455" s="9" t="s">
        <v>1062</v>
      </c>
      <c r="D455" s="9" t="s">
        <v>1063</v>
      </c>
      <c r="E455" s="10">
        <v>263789</v>
      </c>
      <c r="F455" s="11" t="s">
        <v>34</v>
      </c>
      <c r="G455" s="12">
        <v>1</v>
      </c>
      <c r="H455" s="13">
        <v>0.82000000000000006</v>
      </c>
      <c r="I455" s="14">
        <v>0.15</v>
      </c>
      <c r="J455" s="15">
        <v>0.03</v>
      </c>
      <c r="K455" s="16">
        <v>0</v>
      </c>
      <c r="L455" s="17">
        <v>0</v>
      </c>
      <c r="M455" s="94">
        <v>216306.98</v>
      </c>
      <c r="N455" s="19">
        <v>39568.35</v>
      </c>
      <c r="O455" s="19">
        <v>7913.67</v>
      </c>
      <c r="P455" s="19">
        <v>0</v>
      </c>
      <c r="Q455" s="19">
        <v>0</v>
      </c>
      <c r="R455" s="97">
        <v>7913.67</v>
      </c>
      <c r="S455" s="21">
        <v>2</v>
      </c>
      <c r="T455" s="13">
        <v>0.65</v>
      </c>
      <c r="U455" s="14">
        <v>0.3</v>
      </c>
      <c r="V455" s="15">
        <v>0.05</v>
      </c>
      <c r="W455" s="16">
        <v>0</v>
      </c>
      <c r="X455" s="17">
        <v>0</v>
      </c>
      <c r="Y455" s="94">
        <v>171462.85</v>
      </c>
      <c r="Z455" s="94">
        <v>79136.7</v>
      </c>
      <c r="AA455" s="94">
        <v>13189.45</v>
      </c>
      <c r="AB455" s="94">
        <v>0</v>
      </c>
      <c r="AC455">
        <v>0</v>
      </c>
      <c r="AD455" s="98">
        <v>13189.45</v>
      </c>
    </row>
    <row r="456" spans="1:30" ht="26.25" thickBot="1" x14ac:dyDescent="0.3">
      <c r="A456" s="8" t="s">
        <v>953</v>
      </c>
      <c r="B456" s="8" t="s">
        <v>1047</v>
      </c>
      <c r="C456" s="9" t="s">
        <v>1064</v>
      </c>
      <c r="D456" s="9" t="s">
        <v>1065</v>
      </c>
      <c r="E456" s="10">
        <v>611789</v>
      </c>
      <c r="F456" s="11" t="s">
        <v>34</v>
      </c>
      <c r="G456" s="12">
        <v>2</v>
      </c>
      <c r="H456" s="13">
        <v>0.7</v>
      </c>
      <c r="I456" s="14">
        <v>0.25</v>
      </c>
      <c r="J456" s="15">
        <v>0.05</v>
      </c>
      <c r="K456" s="16">
        <v>0</v>
      </c>
      <c r="L456" s="17">
        <v>0</v>
      </c>
      <c r="M456" s="94">
        <v>428252.3</v>
      </c>
      <c r="N456" s="19">
        <v>152947.25</v>
      </c>
      <c r="O456" s="19">
        <v>30589.45</v>
      </c>
      <c r="P456" s="19">
        <v>0</v>
      </c>
      <c r="Q456" s="19">
        <v>0</v>
      </c>
      <c r="R456" s="97">
        <v>30589.45</v>
      </c>
      <c r="S456" s="21">
        <v>2</v>
      </c>
      <c r="T456" s="13">
        <v>0.58000000000000007</v>
      </c>
      <c r="U456" s="14">
        <v>0.35</v>
      </c>
      <c r="V456" s="15">
        <v>7.0000000000000007E-2</v>
      </c>
      <c r="W456" s="16">
        <v>0</v>
      </c>
      <c r="X456" s="17">
        <v>0</v>
      </c>
      <c r="Y456" s="94">
        <v>354837.62000000005</v>
      </c>
      <c r="Z456" s="94">
        <v>214126.15</v>
      </c>
      <c r="AA456" s="94">
        <v>42825.23</v>
      </c>
      <c r="AB456" s="94">
        <v>0</v>
      </c>
      <c r="AC456">
        <v>0</v>
      </c>
      <c r="AD456" s="98">
        <v>42825.23</v>
      </c>
    </row>
    <row r="457" spans="1:30" ht="26.25" thickBot="1" x14ac:dyDescent="0.3">
      <c r="A457" s="8" t="s">
        <v>953</v>
      </c>
      <c r="B457" s="8" t="s">
        <v>1047</v>
      </c>
      <c r="C457" s="9" t="s">
        <v>1066</v>
      </c>
      <c r="D457" s="9" t="s">
        <v>1067</v>
      </c>
      <c r="E457" s="10">
        <v>52935</v>
      </c>
      <c r="F457" s="11" t="s">
        <v>34</v>
      </c>
      <c r="G457" s="12">
        <v>1</v>
      </c>
      <c r="H457" s="13">
        <v>0.81</v>
      </c>
      <c r="I457" s="14">
        <v>0.17</v>
      </c>
      <c r="J457" s="15">
        <v>0.02</v>
      </c>
      <c r="K457" s="16">
        <v>0</v>
      </c>
      <c r="L457" s="17">
        <v>0</v>
      </c>
      <c r="M457" s="94">
        <v>42877.350000000006</v>
      </c>
      <c r="N457" s="19">
        <v>8998.9500000000007</v>
      </c>
      <c r="O457" s="19">
        <v>1058.7</v>
      </c>
      <c r="P457" s="19">
        <v>0</v>
      </c>
      <c r="Q457" s="19">
        <v>0</v>
      </c>
      <c r="R457" s="97">
        <v>1058.7</v>
      </c>
      <c r="S457" s="21">
        <v>2</v>
      </c>
      <c r="T457" s="13">
        <v>0.71</v>
      </c>
      <c r="U457" s="14">
        <v>0.25</v>
      </c>
      <c r="V457" s="15">
        <v>0.04</v>
      </c>
      <c r="W457" s="16">
        <v>0</v>
      </c>
      <c r="X457" s="17">
        <v>0</v>
      </c>
      <c r="Y457" s="94">
        <v>37583.85</v>
      </c>
      <c r="Z457" s="94">
        <v>13233.75</v>
      </c>
      <c r="AA457" s="94">
        <v>2117.4</v>
      </c>
      <c r="AB457" s="94">
        <v>0</v>
      </c>
      <c r="AC457">
        <v>0</v>
      </c>
      <c r="AD457" s="98">
        <v>2117.4</v>
      </c>
    </row>
    <row r="458" spans="1:30" ht="39" thickBot="1" x14ac:dyDescent="0.3">
      <c r="A458" s="8" t="s">
        <v>953</v>
      </c>
      <c r="B458" s="8" t="s">
        <v>967</v>
      </c>
      <c r="C458" s="9" t="s">
        <v>1068</v>
      </c>
      <c r="D458" s="9" t="s">
        <v>1069</v>
      </c>
      <c r="E458" s="10">
        <v>15468</v>
      </c>
      <c r="F458" s="11" t="s">
        <v>149</v>
      </c>
      <c r="G458" s="12">
        <v>3</v>
      </c>
      <c r="H458" s="13">
        <v>0.56000000000000005</v>
      </c>
      <c r="I458" s="14">
        <v>0.21</v>
      </c>
      <c r="J458" s="15">
        <v>0.18</v>
      </c>
      <c r="K458" s="16">
        <v>0.05</v>
      </c>
      <c r="L458" s="17">
        <v>0</v>
      </c>
      <c r="M458" s="94">
        <v>8662.08</v>
      </c>
      <c r="N458" s="19">
        <v>3248.2799999999997</v>
      </c>
      <c r="O458" s="19">
        <v>2784.24</v>
      </c>
      <c r="P458" s="19">
        <v>773.40000000000009</v>
      </c>
      <c r="Q458" s="19">
        <v>0</v>
      </c>
      <c r="R458" s="97">
        <v>3557.64</v>
      </c>
      <c r="S458" s="21">
        <v>3</v>
      </c>
      <c r="T458" s="13">
        <v>0.52</v>
      </c>
      <c r="U458" s="14">
        <v>0.22</v>
      </c>
      <c r="V458" s="15">
        <v>0.2</v>
      </c>
      <c r="W458" s="16">
        <v>0.06</v>
      </c>
      <c r="X458" s="17">
        <v>0</v>
      </c>
      <c r="Y458" s="94">
        <v>8043.3600000000006</v>
      </c>
      <c r="Z458" s="94">
        <v>3402.96</v>
      </c>
      <c r="AA458" s="94">
        <v>3093.6000000000004</v>
      </c>
      <c r="AB458" s="94">
        <v>928.07999999999993</v>
      </c>
      <c r="AC458">
        <v>0</v>
      </c>
      <c r="AD458" s="98">
        <v>4021.6800000000003</v>
      </c>
    </row>
    <row r="459" spans="1:30" ht="39" thickBot="1" x14ac:dyDescent="0.3">
      <c r="A459" s="8" t="s">
        <v>953</v>
      </c>
      <c r="B459" s="8" t="s">
        <v>967</v>
      </c>
      <c r="C459" s="9" t="s">
        <v>1070</v>
      </c>
      <c r="D459" s="9" t="s">
        <v>1071</v>
      </c>
      <c r="E459" s="10">
        <v>296791</v>
      </c>
      <c r="F459" s="11" t="s">
        <v>149</v>
      </c>
      <c r="G459" s="12">
        <v>2</v>
      </c>
      <c r="H459" s="13">
        <v>0.6</v>
      </c>
      <c r="I459" s="14">
        <v>0.3</v>
      </c>
      <c r="J459" s="15">
        <v>0.1</v>
      </c>
      <c r="K459" s="16">
        <v>0</v>
      </c>
      <c r="L459" s="17">
        <v>0</v>
      </c>
      <c r="M459" s="94">
        <v>178074.6</v>
      </c>
      <c r="N459" s="19">
        <v>89037.3</v>
      </c>
      <c r="O459" s="19">
        <v>29679.100000000002</v>
      </c>
      <c r="P459" s="19">
        <v>0</v>
      </c>
      <c r="Q459" s="19">
        <v>0</v>
      </c>
      <c r="R459" s="97">
        <v>29679.100000000002</v>
      </c>
      <c r="S459" s="21">
        <v>3</v>
      </c>
      <c r="T459" s="13">
        <v>0.43999999999999995</v>
      </c>
      <c r="U459" s="14">
        <v>0.35</v>
      </c>
      <c r="V459" s="15">
        <v>0.2</v>
      </c>
      <c r="W459" s="16">
        <v>0.01</v>
      </c>
      <c r="X459" s="17">
        <v>0</v>
      </c>
      <c r="Y459" s="94">
        <v>130588.03999999998</v>
      </c>
      <c r="Z459" s="94">
        <v>103876.84999999999</v>
      </c>
      <c r="AA459" s="94">
        <v>59358.200000000004</v>
      </c>
      <c r="AB459" s="94">
        <v>2967.91</v>
      </c>
      <c r="AC459">
        <v>0</v>
      </c>
      <c r="AD459" s="98">
        <v>62326.11</v>
      </c>
    </row>
    <row r="460" spans="1:30" ht="45.75" thickBot="1" x14ac:dyDescent="0.3">
      <c r="A460" s="8" t="s">
        <v>953</v>
      </c>
      <c r="B460" s="8" t="s">
        <v>967</v>
      </c>
      <c r="C460" s="9" t="s">
        <v>1072</v>
      </c>
      <c r="D460" s="9" t="s">
        <v>1073</v>
      </c>
      <c r="E460" s="10">
        <v>96896</v>
      </c>
      <c r="F460" s="11" t="s">
        <v>149</v>
      </c>
      <c r="G460" s="12">
        <v>3</v>
      </c>
      <c r="H460" s="13">
        <v>0.66999999999999993</v>
      </c>
      <c r="I460" s="14">
        <v>0.12</v>
      </c>
      <c r="J460" s="15">
        <v>0.17</v>
      </c>
      <c r="K460" s="16">
        <v>0.04</v>
      </c>
      <c r="L460" s="17">
        <v>0</v>
      </c>
      <c r="M460" s="94">
        <v>64920.319999999992</v>
      </c>
      <c r="N460" s="19">
        <v>11627.52</v>
      </c>
      <c r="O460" s="19">
        <v>16472.32</v>
      </c>
      <c r="P460" s="19">
        <v>3875.84</v>
      </c>
      <c r="Q460" s="19">
        <v>0</v>
      </c>
      <c r="R460" s="97">
        <v>20348.16</v>
      </c>
      <c r="S460" s="21">
        <v>3</v>
      </c>
      <c r="T460" s="13">
        <v>0.6100000000000001</v>
      </c>
      <c r="U460" s="14">
        <v>0.15</v>
      </c>
      <c r="V460" s="15">
        <v>0.2</v>
      </c>
      <c r="W460" s="16">
        <v>0.04</v>
      </c>
      <c r="X460" s="17">
        <v>0</v>
      </c>
      <c r="Y460" s="94">
        <v>59106.560000000012</v>
      </c>
      <c r="Z460" s="94">
        <v>14534.4</v>
      </c>
      <c r="AA460" s="94">
        <v>19379.2</v>
      </c>
      <c r="AB460" s="94">
        <v>3875.84</v>
      </c>
      <c r="AC460">
        <v>0</v>
      </c>
      <c r="AD460" s="98">
        <v>23255.040000000001</v>
      </c>
    </row>
    <row r="461" spans="1:30" ht="45.75" thickBot="1" x14ac:dyDescent="0.3">
      <c r="A461" s="8" t="s">
        <v>953</v>
      </c>
      <c r="B461" s="8" t="s">
        <v>974</v>
      </c>
      <c r="C461" s="9" t="s">
        <v>1074</v>
      </c>
      <c r="D461" s="9" t="s">
        <v>1075</v>
      </c>
      <c r="E461" s="10">
        <v>146047</v>
      </c>
      <c r="F461" s="11" t="s">
        <v>149</v>
      </c>
      <c r="G461" s="12">
        <v>2</v>
      </c>
      <c r="H461" s="13">
        <v>0.67999999999999994</v>
      </c>
      <c r="I461" s="14">
        <v>0.25</v>
      </c>
      <c r="J461" s="15">
        <v>7.0000000000000007E-2</v>
      </c>
      <c r="K461" s="16">
        <v>0</v>
      </c>
      <c r="L461" s="17">
        <v>0</v>
      </c>
      <c r="M461" s="94">
        <v>99311.959999999992</v>
      </c>
      <c r="N461" s="19">
        <v>36511.75</v>
      </c>
      <c r="O461" s="19">
        <v>10223.290000000001</v>
      </c>
      <c r="P461" s="19">
        <v>0</v>
      </c>
      <c r="Q461" s="19">
        <v>0</v>
      </c>
      <c r="R461" s="97">
        <v>10223.290000000001</v>
      </c>
      <c r="S461" s="21">
        <v>3</v>
      </c>
      <c r="T461" s="13">
        <v>0.37</v>
      </c>
      <c r="U461" s="14">
        <v>0.42</v>
      </c>
      <c r="V461" s="15">
        <v>0.21</v>
      </c>
      <c r="W461" s="16">
        <v>0</v>
      </c>
      <c r="X461" s="17">
        <v>0</v>
      </c>
      <c r="Y461" s="94">
        <v>54037.39</v>
      </c>
      <c r="Z461" s="94">
        <v>61339.74</v>
      </c>
      <c r="AA461" s="94">
        <v>30669.87</v>
      </c>
      <c r="AB461" s="94">
        <v>0</v>
      </c>
      <c r="AC461">
        <v>0</v>
      </c>
      <c r="AD461" s="98">
        <v>30669.87</v>
      </c>
    </row>
    <row r="462" spans="1:30" ht="60.75" thickBot="1" x14ac:dyDescent="0.3">
      <c r="A462" s="8" t="s">
        <v>953</v>
      </c>
      <c r="B462" s="8" t="s">
        <v>990</v>
      </c>
      <c r="C462" s="9" t="s">
        <v>1076</v>
      </c>
      <c r="D462" s="9" t="s">
        <v>1077</v>
      </c>
      <c r="E462" s="10">
        <v>268094</v>
      </c>
      <c r="F462" s="11" t="s">
        <v>149</v>
      </c>
      <c r="G462" s="12">
        <v>2</v>
      </c>
      <c r="H462" s="13">
        <v>0.72</v>
      </c>
      <c r="I462" s="14">
        <v>0.26</v>
      </c>
      <c r="J462" s="15">
        <v>0.02</v>
      </c>
      <c r="K462" s="16">
        <v>0</v>
      </c>
      <c r="L462" s="17">
        <v>0</v>
      </c>
      <c r="M462" s="94">
        <v>193027.68</v>
      </c>
      <c r="N462" s="19">
        <v>69704.44</v>
      </c>
      <c r="O462" s="19">
        <v>5361.88</v>
      </c>
      <c r="P462" s="19">
        <v>0</v>
      </c>
      <c r="Q462" s="19">
        <v>0</v>
      </c>
      <c r="R462" s="97">
        <v>5361.88</v>
      </c>
      <c r="S462" s="21">
        <v>3</v>
      </c>
      <c r="T462" s="13">
        <v>0.54</v>
      </c>
      <c r="U462" s="14">
        <v>0.25</v>
      </c>
      <c r="V462" s="15">
        <v>0.19</v>
      </c>
      <c r="W462" s="16">
        <v>0.02</v>
      </c>
      <c r="X462" s="17">
        <v>0</v>
      </c>
      <c r="Y462" s="94">
        <v>144770.76</v>
      </c>
      <c r="Z462" s="94">
        <v>67023.5</v>
      </c>
      <c r="AA462" s="94">
        <v>50937.86</v>
      </c>
      <c r="AB462" s="94">
        <v>5361.88</v>
      </c>
      <c r="AC462">
        <v>0</v>
      </c>
      <c r="AD462" s="98">
        <v>56299.74</v>
      </c>
    </row>
    <row r="463" spans="1:30" ht="45.75" thickBot="1" x14ac:dyDescent="0.3">
      <c r="A463" s="8" t="s">
        <v>953</v>
      </c>
      <c r="B463" s="8" t="s">
        <v>990</v>
      </c>
      <c r="C463" s="9" t="s">
        <v>1078</v>
      </c>
      <c r="D463" s="9" t="s">
        <v>1079</v>
      </c>
      <c r="E463" s="10">
        <v>333490</v>
      </c>
      <c r="F463" s="11" t="s">
        <v>149</v>
      </c>
      <c r="G463" s="12">
        <v>3</v>
      </c>
      <c r="H463" s="13">
        <v>0.61</v>
      </c>
      <c r="I463" s="14">
        <v>0.18</v>
      </c>
      <c r="J463" s="15">
        <v>0.2</v>
      </c>
      <c r="K463" s="16">
        <v>0.01</v>
      </c>
      <c r="L463" s="17">
        <v>0</v>
      </c>
      <c r="M463" s="94">
        <v>203428.9</v>
      </c>
      <c r="N463" s="19">
        <v>60028.2</v>
      </c>
      <c r="O463" s="19">
        <v>66698</v>
      </c>
      <c r="P463" s="19">
        <v>3334.9</v>
      </c>
      <c r="Q463" s="19">
        <v>0</v>
      </c>
      <c r="R463" s="97">
        <v>70032.899999999994</v>
      </c>
      <c r="S463" s="21">
        <v>3</v>
      </c>
      <c r="T463" s="13">
        <v>0.55000000000000004</v>
      </c>
      <c r="U463" s="14">
        <v>0.25</v>
      </c>
      <c r="V463" s="15">
        <v>0.18</v>
      </c>
      <c r="W463" s="16">
        <v>0.02</v>
      </c>
      <c r="X463" s="17">
        <v>0</v>
      </c>
      <c r="Y463" s="94">
        <v>183419.50000000003</v>
      </c>
      <c r="Z463" s="94">
        <v>83372.5</v>
      </c>
      <c r="AA463" s="94">
        <v>60028.2</v>
      </c>
      <c r="AB463" s="94">
        <v>6669.8</v>
      </c>
      <c r="AC463">
        <v>0</v>
      </c>
      <c r="AD463" s="98">
        <v>66698</v>
      </c>
    </row>
    <row r="464" spans="1:30" ht="39" thickBot="1" x14ac:dyDescent="0.3">
      <c r="A464" s="8" t="s">
        <v>953</v>
      </c>
      <c r="B464" s="8" t="s">
        <v>1009</v>
      </c>
      <c r="C464" s="9" t="s">
        <v>1080</v>
      </c>
      <c r="D464" s="9" t="s">
        <v>1081</v>
      </c>
      <c r="E464" s="10">
        <v>33649</v>
      </c>
      <c r="F464" s="11" t="s">
        <v>149</v>
      </c>
      <c r="G464" s="12">
        <v>2</v>
      </c>
      <c r="H464" s="13">
        <v>0.72</v>
      </c>
      <c r="I464" s="14">
        <v>0.2</v>
      </c>
      <c r="J464" s="15">
        <v>0.08</v>
      </c>
      <c r="K464" s="16">
        <v>0</v>
      </c>
      <c r="L464" s="17">
        <v>0</v>
      </c>
      <c r="M464" s="94">
        <v>24227.279999999999</v>
      </c>
      <c r="N464" s="19">
        <v>6729.8</v>
      </c>
      <c r="O464" s="19">
        <v>2691.92</v>
      </c>
      <c r="P464" s="19">
        <v>0</v>
      </c>
      <c r="Q464" s="19">
        <v>0</v>
      </c>
      <c r="R464" s="97">
        <v>2691.92</v>
      </c>
      <c r="S464" s="21">
        <v>2</v>
      </c>
      <c r="T464" s="13">
        <v>0.66999999999999993</v>
      </c>
      <c r="U464" s="14">
        <v>0.23</v>
      </c>
      <c r="V464" s="15">
        <v>0.09</v>
      </c>
      <c r="W464" s="16">
        <v>0.01</v>
      </c>
      <c r="X464" s="17">
        <v>0</v>
      </c>
      <c r="Y464" s="94">
        <v>22544.829999999998</v>
      </c>
      <c r="Z464" s="94">
        <v>7739.27</v>
      </c>
      <c r="AA464" s="94">
        <v>3028.41</v>
      </c>
      <c r="AB464" s="94">
        <v>336.49</v>
      </c>
      <c r="AC464">
        <v>0</v>
      </c>
      <c r="AD464" s="98">
        <v>3364.8999999999996</v>
      </c>
    </row>
    <row r="465" spans="1:30" ht="39" thickBot="1" x14ac:dyDescent="0.3">
      <c r="A465" s="8" t="s">
        <v>953</v>
      </c>
      <c r="B465" s="8" t="s">
        <v>1009</v>
      </c>
      <c r="C465" s="9" t="s">
        <v>1082</v>
      </c>
      <c r="D465" s="9" t="s">
        <v>1083</v>
      </c>
      <c r="E465" s="10">
        <v>53649</v>
      </c>
      <c r="F465" s="11" t="s">
        <v>149</v>
      </c>
      <c r="G465" s="12">
        <v>2</v>
      </c>
      <c r="H465" s="13">
        <v>0.71</v>
      </c>
      <c r="I465" s="14">
        <v>0.21</v>
      </c>
      <c r="J465" s="15">
        <v>0.08</v>
      </c>
      <c r="K465" s="16">
        <v>0</v>
      </c>
      <c r="L465" s="17">
        <v>0</v>
      </c>
      <c r="M465" s="94">
        <v>38090.79</v>
      </c>
      <c r="N465" s="19">
        <v>11266.289999999999</v>
      </c>
      <c r="O465" s="19">
        <v>4291.92</v>
      </c>
      <c r="P465" s="19">
        <v>0</v>
      </c>
      <c r="Q465" s="19">
        <v>0</v>
      </c>
      <c r="R465" s="97">
        <v>4291.92</v>
      </c>
      <c r="S465" s="21">
        <v>2</v>
      </c>
      <c r="T465" s="13">
        <v>0.66</v>
      </c>
      <c r="U465" s="14">
        <v>0.25</v>
      </c>
      <c r="V465" s="15">
        <v>0.09</v>
      </c>
      <c r="W465" s="16">
        <v>0</v>
      </c>
      <c r="X465" s="17">
        <v>0</v>
      </c>
      <c r="Y465" s="94">
        <v>35408.340000000004</v>
      </c>
      <c r="Z465" s="94">
        <v>13412.25</v>
      </c>
      <c r="AA465" s="94">
        <v>4828.41</v>
      </c>
      <c r="AB465" s="94">
        <v>0</v>
      </c>
      <c r="AC465">
        <v>0</v>
      </c>
      <c r="AD465" s="98">
        <v>4828.41</v>
      </c>
    </row>
    <row r="466" spans="1:30" ht="39" thickBot="1" x14ac:dyDescent="0.3">
      <c r="A466" s="8" t="s">
        <v>953</v>
      </c>
      <c r="B466" s="8" t="s">
        <v>1030</v>
      </c>
      <c r="C466" s="9" t="s">
        <v>1084</v>
      </c>
      <c r="D466" s="9" t="s">
        <v>1085</v>
      </c>
      <c r="E466" s="10">
        <v>201586</v>
      </c>
      <c r="F466" s="11" t="s">
        <v>149</v>
      </c>
      <c r="G466" s="12">
        <v>3</v>
      </c>
      <c r="H466" s="13">
        <v>0.60000000000000009</v>
      </c>
      <c r="I466" s="14">
        <v>0.16</v>
      </c>
      <c r="J466" s="15">
        <v>0.18</v>
      </c>
      <c r="K466" s="16">
        <v>0.06</v>
      </c>
      <c r="L466" s="17">
        <v>0</v>
      </c>
      <c r="M466" s="94">
        <v>120951.60000000002</v>
      </c>
      <c r="N466" s="19">
        <v>32253.760000000002</v>
      </c>
      <c r="O466" s="19">
        <v>36285.479999999996</v>
      </c>
      <c r="P466" s="19">
        <v>12095.16</v>
      </c>
      <c r="Q466" s="19">
        <v>0</v>
      </c>
      <c r="R466" s="97">
        <v>48380.639999999999</v>
      </c>
      <c r="S466" s="21">
        <v>3</v>
      </c>
      <c r="T466" s="13">
        <v>0.48</v>
      </c>
      <c r="U466" s="14">
        <v>0.21</v>
      </c>
      <c r="V466" s="15">
        <v>0.24</v>
      </c>
      <c r="W466" s="16">
        <v>7.0000000000000007E-2</v>
      </c>
      <c r="X466" s="17">
        <v>0</v>
      </c>
      <c r="Y466" s="94">
        <v>96761.279999999999</v>
      </c>
      <c r="Z466" s="94">
        <v>42333.06</v>
      </c>
      <c r="AA466" s="94">
        <v>48380.639999999999</v>
      </c>
      <c r="AB466" s="94">
        <v>14111.02</v>
      </c>
      <c r="AC466">
        <v>0</v>
      </c>
      <c r="AD466" s="98">
        <v>62491.66</v>
      </c>
    </row>
    <row r="467" spans="1:30" ht="39" thickBot="1" x14ac:dyDescent="0.3">
      <c r="A467" s="8" t="s">
        <v>953</v>
      </c>
      <c r="B467" s="8" t="s">
        <v>1030</v>
      </c>
      <c r="C467" s="9" t="s">
        <v>1086</v>
      </c>
      <c r="D467" s="9" t="s">
        <v>1087</v>
      </c>
      <c r="E467" s="10">
        <v>79678</v>
      </c>
      <c r="F467" s="11" t="s">
        <v>149</v>
      </c>
      <c r="G467" s="12">
        <v>3</v>
      </c>
      <c r="H467" s="13">
        <v>0.5</v>
      </c>
      <c r="I467" s="14">
        <v>0.25</v>
      </c>
      <c r="J467" s="15">
        <v>0.19</v>
      </c>
      <c r="K467" s="16">
        <v>0.06</v>
      </c>
      <c r="L467" s="17">
        <v>0</v>
      </c>
      <c r="M467" s="94">
        <v>39839</v>
      </c>
      <c r="N467" s="19">
        <v>19919.5</v>
      </c>
      <c r="O467" s="19">
        <v>15138.82</v>
      </c>
      <c r="P467" s="19">
        <v>4780.6799999999994</v>
      </c>
      <c r="Q467" s="19">
        <v>0</v>
      </c>
      <c r="R467" s="97">
        <v>19919.5</v>
      </c>
      <c r="S467" s="21">
        <v>3</v>
      </c>
      <c r="T467" s="13">
        <v>0.44999999999999996</v>
      </c>
      <c r="U467" s="14">
        <v>0.26</v>
      </c>
      <c r="V467" s="15">
        <v>0.22</v>
      </c>
      <c r="W467" s="16">
        <v>7.0000000000000007E-2</v>
      </c>
      <c r="X467" s="17">
        <v>0</v>
      </c>
      <c r="Y467" s="94">
        <v>35855.1</v>
      </c>
      <c r="Z467" s="94">
        <v>20716.280000000002</v>
      </c>
      <c r="AA467" s="94">
        <v>17529.16</v>
      </c>
      <c r="AB467" s="94">
        <v>5577.4600000000009</v>
      </c>
      <c r="AC467">
        <v>0</v>
      </c>
      <c r="AD467" s="98">
        <v>23106.620000000003</v>
      </c>
    </row>
    <row r="468" spans="1:30" ht="39" thickBot="1" x14ac:dyDescent="0.3">
      <c r="A468" s="8" t="s">
        <v>953</v>
      </c>
      <c r="B468" s="8" t="s">
        <v>1030</v>
      </c>
      <c r="C468" s="9" t="s">
        <v>1088</v>
      </c>
      <c r="D468" s="9" t="s">
        <v>1089</v>
      </c>
      <c r="E468" s="10">
        <v>93536</v>
      </c>
      <c r="F468" s="11" t="s">
        <v>149</v>
      </c>
      <c r="G468" s="12">
        <v>3</v>
      </c>
      <c r="H468" s="13">
        <v>0.56000000000000005</v>
      </c>
      <c r="I468" s="14">
        <v>0.16</v>
      </c>
      <c r="J468" s="15">
        <v>0.23</v>
      </c>
      <c r="K468" s="16">
        <v>0.05</v>
      </c>
      <c r="L468" s="17">
        <v>0</v>
      </c>
      <c r="M468" s="94">
        <v>52380.160000000003</v>
      </c>
      <c r="N468" s="19">
        <v>14965.76</v>
      </c>
      <c r="O468" s="19">
        <v>21513.280000000002</v>
      </c>
      <c r="P468" s="19">
        <v>4676.8</v>
      </c>
      <c r="Q468" s="19">
        <v>0</v>
      </c>
      <c r="R468" s="97">
        <v>26190.080000000002</v>
      </c>
      <c r="S468" s="21">
        <v>3</v>
      </c>
      <c r="T468" s="13">
        <v>0.5</v>
      </c>
      <c r="U468" s="14">
        <v>0.2</v>
      </c>
      <c r="V468" s="15">
        <v>0.24</v>
      </c>
      <c r="W468" s="16">
        <v>0.06</v>
      </c>
      <c r="X468" s="17">
        <v>0</v>
      </c>
      <c r="Y468" s="94">
        <v>46768</v>
      </c>
      <c r="Z468" s="94">
        <v>18707.2</v>
      </c>
      <c r="AA468" s="94">
        <v>22448.639999999999</v>
      </c>
      <c r="AB468" s="94">
        <v>5612.16</v>
      </c>
      <c r="AC468">
        <v>0</v>
      </c>
      <c r="AD468" s="98">
        <v>28060.799999999999</v>
      </c>
    </row>
    <row r="469" spans="1:30" ht="39" thickBot="1" x14ac:dyDescent="0.3">
      <c r="A469" s="8" t="s">
        <v>953</v>
      </c>
      <c r="B469" s="8" t="s">
        <v>1030</v>
      </c>
      <c r="C469" s="9" t="s">
        <v>1090</v>
      </c>
      <c r="D469" s="9" t="s">
        <v>1091</v>
      </c>
      <c r="E469" s="10">
        <v>118606</v>
      </c>
      <c r="F469" s="11" t="s">
        <v>149</v>
      </c>
      <c r="G469" s="12">
        <v>2</v>
      </c>
      <c r="H469" s="13">
        <v>0.61</v>
      </c>
      <c r="I469" s="14">
        <v>0.22</v>
      </c>
      <c r="J469" s="15">
        <v>0.17</v>
      </c>
      <c r="K469" s="16">
        <v>0</v>
      </c>
      <c r="L469" s="17">
        <v>0</v>
      </c>
      <c r="M469" s="94">
        <v>72349.66</v>
      </c>
      <c r="N469" s="19">
        <v>26093.32</v>
      </c>
      <c r="O469" s="19">
        <v>20163.02</v>
      </c>
      <c r="P469" s="19">
        <v>0</v>
      </c>
      <c r="Q469" s="19">
        <v>0</v>
      </c>
      <c r="R469" s="97">
        <v>20163.02</v>
      </c>
      <c r="S469" s="21">
        <v>3</v>
      </c>
      <c r="T469" s="13">
        <v>0.44999999999999996</v>
      </c>
      <c r="U469" s="14">
        <v>0.3</v>
      </c>
      <c r="V469" s="15">
        <v>0.23</v>
      </c>
      <c r="W469" s="16">
        <v>0.02</v>
      </c>
      <c r="X469" s="17">
        <v>0</v>
      </c>
      <c r="Y469" s="94">
        <v>53372.7</v>
      </c>
      <c r="Z469" s="94">
        <v>35581.799999999996</v>
      </c>
      <c r="AA469" s="94">
        <v>27279.38</v>
      </c>
      <c r="AB469" s="94">
        <v>2372.12</v>
      </c>
      <c r="AC469">
        <v>0</v>
      </c>
      <c r="AD469" s="98">
        <v>29651.5</v>
      </c>
    </row>
    <row r="470" spans="1:30" ht="45.75" thickBot="1" x14ac:dyDescent="0.3">
      <c r="A470" s="8" t="s">
        <v>953</v>
      </c>
      <c r="B470" s="8" t="s">
        <v>1030</v>
      </c>
      <c r="C470" s="9" t="s">
        <v>1092</v>
      </c>
      <c r="D470" s="9" t="s">
        <v>1093</v>
      </c>
      <c r="E470" s="10">
        <v>155765</v>
      </c>
      <c r="F470" s="11" t="s">
        <v>149</v>
      </c>
      <c r="G470" s="12">
        <v>2</v>
      </c>
      <c r="H470" s="13">
        <v>0.49</v>
      </c>
      <c r="I470" s="14">
        <v>0.35</v>
      </c>
      <c r="J470" s="15">
        <v>0.16</v>
      </c>
      <c r="K470" s="16">
        <v>0</v>
      </c>
      <c r="L470" s="17">
        <v>0</v>
      </c>
      <c r="M470" s="94">
        <v>76324.850000000006</v>
      </c>
      <c r="N470" s="19">
        <v>54517.75</v>
      </c>
      <c r="O470" s="19">
        <v>24922.400000000001</v>
      </c>
      <c r="P470" s="19">
        <v>0</v>
      </c>
      <c r="Q470" s="19">
        <v>0</v>
      </c>
      <c r="R470" s="97">
        <v>24922.400000000001</v>
      </c>
      <c r="S470" s="21">
        <v>3</v>
      </c>
      <c r="T470" s="13">
        <v>0.35</v>
      </c>
      <c r="U470" s="14">
        <v>0.4</v>
      </c>
      <c r="V470" s="15">
        <v>0.23</v>
      </c>
      <c r="W470" s="16">
        <v>0.02</v>
      </c>
      <c r="X470" s="17">
        <v>0</v>
      </c>
      <c r="Y470" s="94">
        <v>54517.75</v>
      </c>
      <c r="Z470" s="94">
        <v>62306</v>
      </c>
      <c r="AA470" s="94">
        <v>35825.950000000004</v>
      </c>
      <c r="AB470" s="94">
        <v>3115.3</v>
      </c>
      <c r="AC470">
        <v>0</v>
      </c>
      <c r="AD470" s="98">
        <v>38941.250000000007</v>
      </c>
    </row>
    <row r="471" spans="1:30" ht="39" thickBot="1" x14ac:dyDescent="0.3">
      <c r="A471" s="8" t="s">
        <v>953</v>
      </c>
      <c r="B471" s="8" t="s">
        <v>1030</v>
      </c>
      <c r="C471" s="9" t="s">
        <v>1094</v>
      </c>
      <c r="D471" s="9" t="s">
        <v>1095</v>
      </c>
      <c r="E471" s="10">
        <v>92596</v>
      </c>
      <c r="F471" s="11" t="s">
        <v>149</v>
      </c>
      <c r="G471" s="12">
        <v>2</v>
      </c>
      <c r="H471" s="13">
        <v>0.67999999999999994</v>
      </c>
      <c r="I471" s="14">
        <v>0.23</v>
      </c>
      <c r="J471" s="15">
        <v>0.08</v>
      </c>
      <c r="K471" s="16">
        <v>0.01</v>
      </c>
      <c r="L471" s="17">
        <v>0</v>
      </c>
      <c r="M471" s="94">
        <v>62965.279999999992</v>
      </c>
      <c r="N471" s="19">
        <v>21297.08</v>
      </c>
      <c r="O471" s="19">
        <v>7407.68</v>
      </c>
      <c r="P471" s="19">
        <v>925.96</v>
      </c>
      <c r="Q471" s="19">
        <v>0</v>
      </c>
      <c r="R471" s="97">
        <v>8333.64</v>
      </c>
      <c r="S471" s="21">
        <v>3</v>
      </c>
      <c r="T471" s="13">
        <v>0.49</v>
      </c>
      <c r="U471" s="14">
        <v>0.26</v>
      </c>
      <c r="V471" s="15">
        <v>0.22</v>
      </c>
      <c r="W471" s="16">
        <v>0.03</v>
      </c>
      <c r="X471" s="17">
        <v>0</v>
      </c>
      <c r="Y471" s="94">
        <v>45372.04</v>
      </c>
      <c r="Z471" s="94">
        <v>24074.959999999999</v>
      </c>
      <c r="AA471" s="94">
        <v>20371.12</v>
      </c>
      <c r="AB471" s="94">
        <v>2777.88</v>
      </c>
      <c r="AC471">
        <v>0</v>
      </c>
      <c r="AD471" s="98">
        <v>23149</v>
      </c>
    </row>
    <row r="472" spans="1:30" ht="45.75" thickBot="1" x14ac:dyDescent="0.3">
      <c r="A472" s="8" t="s">
        <v>953</v>
      </c>
      <c r="B472" s="8" t="s">
        <v>1030</v>
      </c>
      <c r="C472" s="9" t="s">
        <v>1096</v>
      </c>
      <c r="D472" s="9" t="s">
        <v>1097</v>
      </c>
      <c r="E472" s="10">
        <v>35435</v>
      </c>
      <c r="F472" s="11" t="s">
        <v>149</v>
      </c>
      <c r="G472" s="12">
        <v>2</v>
      </c>
      <c r="H472" s="13">
        <v>0.79</v>
      </c>
      <c r="I472" s="14">
        <v>0.17</v>
      </c>
      <c r="J472" s="15">
        <v>0.04</v>
      </c>
      <c r="K472" s="16">
        <v>0</v>
      </c>
      <c r="L472" s="17">
        <v>0</v>
      </c>
      <c r="M472" s="94">
        <v>27993.65</v>
      </c>
      <c r="N472" s="19">
        <v>6023.9500000000007</v>
      </c>
      <c r="O472" s="19">
        <v>1417.4</v>
      </c>
      <c r="P472" s="19">
        <v>0</v>
      </c>
      <c r="Q472" s="19">
        <v>0</v>
      </c>
      <c r="R472" s="97">
        <v>1417.4</v>
      </c>
      <c r="S472" s="21">
        <v>2</v>
      </c>
      <c r="T472" s="13">
        <v>0.7</v>
      </c>
      <c r="U472" s="14">
        <v>0.25</v>
      </c>
      <c r="V472" s="15">
        <v>0.05</v>
      </c>
      <c r="W472" s="16">
        <v>0</v>
      </c>
      <c r="X472" s="17">
        <v>0</v>
      </c>
      <c r="Y472" s="94">
        <v>24804.5</v>
      </c>
      <c r="Z472" s="94">
        <v>8858.75</v>
      </c>
      <c r="AA472" s="94">
        <v>1771.75</v>
      </c>
      <c r="AB472" s="94">
        <v>0</v>
      </c>
      <c r="AC472">
        <v>0</v>
      </c>
      <c r="AD472" s="98">
        <v>1771.75</v>
      </c>
    </row>
    <row r="473" spans="1:30" ht="39" thickBot="1" x14ac:dyDescent="0.3">
      <c r="A473" s="8" t="s">
        <v>953</v>
      </c>
      <c r="B473" s="8" t="s">
        <v>1030</v>
      </c>
      <c r="C473" s="9" t="s">
        <v>1098</v>
      </c>
      <c r="D473" s="9" t="s">
        <v>1099</v>
      </c>
      <c r="E473" s="10">
        <v>255132</v>
      </c>
      <c r="F473" s="11" t="s">
        <v>149</v>
      </c>
      <c r="G473" s="12">
        <v>3</v>
      </c>
      <c r="H473" s="13">
        <v>0.54</v>
      </c>
      <c r="I473" s="14">
        <v>0.23</v>
      </c>
      <c r="J473" s="15">
        <v>0.22</v>
      </c>
      <c r="K473" s="16">
        <v>0.01</v>
      </c>
      <c r="L473" s="17">
        <v>0</v>
      </c>
      <c r="M473" s="94">
        <v>137771.28</v>
      </c>
      <c r="N473" s="19">
        <v>58680.36</v>
      </c>
      <c r="O473" s="19">
        <v>56129.04</v>
      </c>
      <c r="P473" s="19">
        <v>2551.3200000000002</v>
      </c>
      <c r="Q473" s="19">
        <v>0</v>
      </c>
      <c r="R473" s="97">
        <v>58680.36</v>
      </c>
      <c r="S473" s="21">
        <v>3</v>
      </c>
      <c r="T473" s="13">
        <v>0.5</v>
      </c>
      <c r="U473" s="14">
        <v>0.25</v>
      </c>
      <c r="V473" s="15">
        <v>0.24</v>
      </c>
      <c r="W473" s="16">
        <v>0.01</v>
      </c>
      <c r="X473" s="17">
        <v>0</v>
      </c>
      <c r="Y473" s="94">
        <v>127566</v>
      </c>
      <c r="Z473" s="94">
        <v>63783</v>
      </c>
      <c r="AA473" s="94">
        <v>61231.68</v>
      </c>
      <c r="AB473" s="94">
        <v>2551.3200000000002</v>
      </c>
      <c r="AC473">
        <v>0</v>
      </c>
      <c r="AD473" s="98">
        <v>63783</v>
      </c>
    </row>
    <row r="474" spans="1:30" ht="51" x14ac:dyDescent="0.25">
      <c r="A474" s="99" t="s">
        <v>1100</v>
      </c>
      <c r="B474" s="46" t="s">
        <v>1101</v>
      </c>
      <c r="C474" s="47" t="s">
        <v>1102</v>
      </c>
      <c r="D474" s="47" t="s">
        <v>1103</v>
      </c>
      <c r="E474" s="48">
        <v>43497.873379480734</v>
      </c>
      <c r="F474" s="92" t="s">
        <v>1104</v>
      </c>
      <c r="G474" s="50">
        <v>4</v>
      </c>
      <c r="H474" s="13">
        <v>0.10000000000000009</v>
      </c>
      <c r="I474" s="14">
        <v>0.35</v>
      </c>
      <c r="J474" s="15">
        <v>0.3</v>
      </c>
      <c r="K474" s="16">
        <v>0.25</v>
      </c>
      <c r="L474" s="17">
        <v>0</v>
      </c>
      <c r="M474" s="100">
        <v>4349.787337948077</v>
      </c>
      <c r="N474" s="100">
        <v>15224.255682818255</v>
      </c>
      <c r="O474" s="100">
        <v>13049.36201384422</v>
      </c>
      <c r="P474" s="100">
        <v>10874.468344870184</v>
      </c>
      <c r="Q474" s="100">
        <v>0</v>
      </c>
      <c r="R474" s="101">
        <v>23923.830358714404</v>
      </c>
      <c r="S474" s="54">
        <v>4</v>
      </c>
      <c r="T474" s="13">
        <v>5.0000000000000044E-2</v>
      </c>
      <c r="U474" s="14">
        <v>0.25</v>
      </c>
      <c r="V474" s="15">
        <v>0.4</v>
      </c>
      <c r="W474" s="16">
        <v>0.3</v>
      </c>
      <c r="X474" s="17">
        <v>0</v>
      </c>
      <c r="Y474" s="100">
        <v>2174.8936689740385</v>
      </c>
      <c r="Z474" s="100">
        <v>10874.468344870184</v>
      </c>
      <c r="AA474" s="100">
        <v>17399.149351792294</v>
      </c>
      <c r="AB474" s="100">
        <v>13049.36201384422</v>
      </c>
      <c r="AC474" s="100">
        <v>0</v>
      </c>
      <c r="AD474" s="101">
        <v>30448.511365636514</v>
      </c>
    </row>
    <row r="475" spans="1:30" ht="51" x14ac:dyDescent="0.25">
      <c r="A475" s="102" t="s">
        <v>1100</v>
      </c>
      <c r="B475" s="103" t="s">
        <v>1101</v>
      </c>
      <c r="C475" s="104" t="s">
        <v>1105</v>
      </c>
      <c r="D475" s="104" t="s">
        <v>1106</v>
      </c>
      <c r="E475" s="105">
        <v>282600.91358492646</v>
      </c>
      <c r="F475" s="92" t="s">
        <v>1104</v>
      </c>
      <c r="G475" s="50">
        <v>2</v>
      </c>
      <c r="H475" s="13">
        <v>0.45310569034953241</v>
      </c>
      <c r="I475" s="14">
        <v>0.40000000000000008</v>
      </c>
      <c r="J475" s="15">
        <v>0.13126287310031168</v>
      </c>
      <c r="K475" s="16">
        <v>1.5631436550155836E-2</v>
      </c>
      <c r="L475" s="17">
        <v>0</v>
      </c>
      <c r="M475" s="100">
        <v>128048.08204330665</v>
      </c>
      <c r="N475" s="100">
        <v>113040.36543397061</v>
      </c>
      <c r="O475" s="100">
        <v>37095.007857930344</v>
      </c>
      <c r="P475" s="100">
        <v>4417.4582497188503</v>
      </c>
      <c r="Q475" s="100">
        <v>0</v>
      </c>
      <c r="R475" s="101">
        <v>41512.466107649198</v>
      </c>
      <c r="S475" s="54">
        <v>3</v>
      </c>
      <c r="T475" s="13">
        <v>0.34528997207445467</v>
      </c>
      <c r="U475" s="14">
        <v>0.34999999999999992</v>
      </c>
      <c r="V475" s="15">
        <v>0.26438916041034283</v>
      </c>
      <c r="W475" s="16">
        <v>4.0320867515202585E-2</v>
      </c>
      <c r="X475" s="17">
        <v>0</v>
      </c>
      <c r="Y475" s="100">
        <v>97579.261559954626</v>
      </c>
      <c r="Z475" s="100">
        <v>98910.319754724231</v>
      </c>
      <c r="AA475" s="100">
        <v>74716.618273914559</v>
      </c>
      <c r="AB475" s="100">
        <v>11394.713996333034</v>
      </c>
      <c r="AC475" s="100">
        <v>0</v>
      </c>
      <c r="AD475" s="101">
        <v>86111.3322702476</v>
      </c>
    </row>
    <row r="476" spans="1:30" ht="51" x14ac:dyDescent="0.25">
      <c r="A476" s="102" t="s">
        <v>1100</v>
      </c>
      <c r="B476" s="103" t="s">
        <v>1101</v>
      </c>
      <c r="C476" s="104" t="s">
        <v>1107</v>
      </c>
      <c r="D476" s="104" t="s">
        <v>1108</v>
      </c>
      <c r="E476" s="105">
        <v>200699.93553722516</v>
      </c>
      <c r="F476" s="92" t="s">
        <v>1104</v>
      </c>
      <c r="G476" s="50">
        <v>3</v>
      </c>
      <c r="H476" s="13">
        <v>0.25202456881202184</v>
      </c>
      <c r="I476" s="14">
        <v>0.32200701966057771</v>
      </c>
      <c r="J476" s="15">
        <v>0.31359157640730684</v>
      </c>
      <c r="K476" s="16">
        <v>0.11237683512009367</v>
      </c>
      <c r="L476" s="17">
        <v>0</v>
      </c>
      <c r="M476" s="100">
        <v>50581.31471436975</v>
      </c>
      <c r="N476" s="100">
        <v>64626.788088411944</v>
      </c>
      <c r="O476" s="100">
        <v>62937.809169963301</v>
      </c>
      <c r="P476" s="100">
        <v>22554.02356448018</v>
      </c>
      <c r="Q476" s="100">
        <v>0</v>
      </c>
      <c r="R476" s="101">
        <v>85491.83273444348</v>
      </c>
      <c r="S476" s="54">
        <v>3</v>
      </c>
      <c r="T476" s="13">
        <v>0.10801052949086642</v>
      </c>
      <c r="U476" s="14">
        <v>0.33001754915144427</v>
      </c>
      <c r="V476" s="15">
        <v>0.41399649016971124</v>
      </c>
      <c r="W476" s="16">
        <v>0.14797543118797812</v>
      </c>
      <c r="X476" s="17">
        <v>0</v>
      </c>
      <c r="Y476" s="100">
        <v>21677.706306158449</v>
      </c>
      <c r="Z476" s="100">
        <v>66234.500840847904</v>
      </c>
      <c r="AA476" s="100">
        <v>83089.068889698508</v>
      </c>
      <c r="AB476" s="100">
        <v>29698.659500520305</v>
      </c>
      <c r="AC476" s="100">
        <v>0</v>
      </c>
      <c r="AD476" s="101">
        <v>112787.72839021881</v>
      </c>
    </row>
    <row r="477" spans="1:30" ht="25.5" x14ac:dyDescent="0.25">
      <c r="A477" s="99" t="s">
        <v>1100</v>
      </c>
      <c r="B477" s="46" t="s">
        <v>1101</v>
      </c>
      <c r="C477" s="47" t="s">
        <v>1109</v>
      </c>
      <c r="D477" s="47" t="s">
        <v>1110</v>
      </c>
      <c r="E477" s="48">
        <v>172354.33952158829</v>
      </c>
      <c r="F477" s="92" t="s">
        <v>604</v>
      </c>
      <c r="G477" s="50">
        <v>2</v>
      </c>
      <c r="H477" s="13">
        <v>0.6</v>
      </c>
      <c r="I477" s="14">
        <v>0.3</v>
      </c>
      <c r="J477" s="15">
        <v>0.1</v>
      </c>
      <c r="K477" s="16">
        <v>0</v>
      </c>
      <c r="L477" s="17">
        <v>0</v>
      </c>
      <c r="M477" s="100">
        <v>103412.60371295297</v>
      </c>
      <c r="N477" s="100">
        <v>51706.301856476486</v>
      </c>
      <c r="O477" s="100">
        <v>17235.43395215883</v>
      </c>
      <c r="P477" s="100">
        <v>0</v>
      </c>
      <c r="Q477" s="100">
        <v>0</v>
      </c>
      <c r="R477" s="101">
        <v>17235.43395215883</v>
      </c>
      <c r="S477" s="54">
        <v>2</v>
      </c>
      <c r="T477" s="13">
        <v>0.4</v>
      </c>
      <c r="U477" s="14">
        <v>0.45</v>
      </c>
      <c r="V477" s="15">
        <v>0.15</v>
      </c>
      <c r="W477" s="16">
        <v>0</v>
      </c>
      <c r="X477" s="17">
        <v>0</v>
      </c>
      <c r="Y477" s="100">
        <v>68941.73580863532</v>
      </c>
      <c r="Z477" s="100">
        <v>77559.45278471474</v>
      </c>
      <c r="AA477" s="100">
        <v>25853.150928238243</v>
      </c>
      <c r="AB477" s="100">
        <v>0</v>
      </c>
      <c r="AC477" s="100">
        <v>0</v>
      </c>
      <c r="AD477" s="101">
        <v>25853.150928238243</v>
      </c>
    </row>
    <row r="478" spans="1:30" ht="25.5" x14ac:dyDescent="0.25">
      <c r="A478" s="99" t="s">
        <v>1100</v>
      </c>
      <c r="B478" s="46" t="s">
        <v>1101</v>
      </c>
      <c r="C478" s="47" t="s">
        <v>1111</v>
      </c>
      <c r="D478" s="47" t="s">
        <v>1112</v>
      </c>
      <c r="E478" s="48">
        <v>335143.53540993307</v>
      </c>
      <c r="F478" s="92" t="s">
        <v>604</v>
      </c>
      <c r="G478" s="50">
        <v>2</v>
      </c>
      <c r="H478" s="13">
        <v>0.7</v>
      </c>
      <c r="I478" s="14">
        <v>0.25</v>
      </c>
      <c r="J478" s="15">
        <v>0.05</v>
      </c>
      <c r="K478" s="16">
        <v>0</v>
      </c>
      <c r="L478" s="17">
        <v>0</v>
      </c>
      <c r="M478" s="100">
        <v>234600.47478695313</v>
      </c>
      <c r="N478" s="100">
        <v>83785.883852483268</v>
      </c>
      <c r="O478" s="100">
        <v>16757.176770496655</v>
      </c>
      <c r="P478" s="100">
        <v>0</v>
      </c>
      <c r="Q478" s="100">
        <v>0</v>
      </c>
      <c r="R478" s="101">
        <v>16757.176770496655</v>
      </c>
      <c r="S478" s="54">
        <v>2</v>
      </c>
      <c r="T478" s="13">
        <v>0.55000000000000004</v>
      </c>
      <c r="U478" s="14">
        <v>0.35</v>
      </c>
      <c r="V478" s="15">
        <v>0.1</v>
      </c>
      <c r="W478" s="16">
        <v>0</v>
      </c>
      <c r="X478" s="17">
        <v>0</v>
      </c>
      <c r="Y478" s="100">
        <v>184328.94447546321</v>
      </c>
      <c r="Z478" s="100">
        <v>117300.23739347656</v>
      </c>
      <c r="AA478" s="100">
        <v>33514.35354099331</v>
      </c>
      <c r="AB478" s="100">
        <v>0</v>
      </c>
      <c r="AC478" s="100">
        <v>0</v>
      </c>
      <c r="AD478" s="101">
        <v>33514.35354099331</v>
      </c>
    </row>
    <row r="479" spans="1:30" ht="25.5" x14ac:dyDescent="0.25">
      <c r="A479" s="99" t="s">
        <v>1100</v>
      </c>
      <c r="B479" s="46" t="s">
        <v>1101</v>
      </c>
      <c r="C479" s="47" t="s">
        <v>1113</v>
      </c>
      <c r="D479" s="47" t="s">
        <v>1114</v>
      </c>
      <c r="E479" s="48">
        <v>135291.30891305796</v>
      </c>
      <c r="F479" s="92" t="s">
        <v>604</v>
      </c>
      <c r="G479" s="50">
        <v>2</v>
      </c>
      <c r="H479" s="13">
        <v>0.6</v>
      </c>
      <c r="I479" s="14">
        <v>0.3</v>
      </c>
      <c r="J479" s="15">
        <v>0.1</v>
      </c>
      <c r="K479" s="16">
        <v>0</v>
      </c>
      <c r="L479" s="17">
        <v>0</v>
      </c>
      <c r="M479" s="100">
        <v>81174.785347834768</v>
      </c>
      <c r="N479" s="100">
        <v>40587.392673917384</v>
      </c>
      <c r="O479" s="100">
        <v>13529.130891305796</v>
      </c>
      <c r="P479" s="100">
        <v>0</v>
      </c>
      <c r="Q479" s="100">
        <v>0</v>
      </c>
      <c r="R479" s="101">
        <v>13529.130891305796</v>
      </c>
      <c r="S479" s="54">
        <v>2</v>
      </c>
      <c r="T479" s="13">
        <v>0.44999999999999996</v>
      </c>
      <c r="U479" s="14">
        <v>0.4</v>
      </c>
      <c r="V479" s="15">
        <v>0.15</v>
      </c>
      <c r="W479" s="16">
        <v>0</v>
      </c>
      <c r="X479" s="17">
        <v>0</v>
      </c>
      <c r="Y479" s="100">
        <v>60881.08901087608</v>
      </c>
      <c r="Z479" s="100">
        <v>54116.523565223186</v>
      </c>
      <c r="AA479" s="100">
        <v>20293.696336958692</v>
      </c>
      <c r="AB479" s="100">
        <v>0</v>
      </c>
      <c r="AC479" s="100">
        <v>0</v>
      </c>
      <c r="AD479" s="101">
        <v>20293.696336958692</v>
      </c>
    </row>
    <row r="480" spans="1:30" ht="25.5" x14ac:dyDescent="0.25">
      <c r="A480" s="99" t="s">
        <v>1100</v>
      </c>
      <c r="B480" s="46" t="s">
        <v>1101</v>
      </c>
      <c r="C480" s="47" t="s">
        <v>1115</v>
      </c>
      <c r="D480" s="47" t="s">
        <v>1116</v>
      </c>
      <c r="E480" s="48">
        <v>170496.49619860313</v>
      </c>
      <c r="F480" s="92" t="s">
        <v>604</v>
      </c>
      <c r="G480" s="50">
        <v>3</v>
      </c>
      <c r="H480" s="13">
        <v>0.25</v>
      </c>
      <c r="I480" s="14">
        <v>0.4</v>
      </c>
      <c r="J480" s="15">
        <v>0.3</v>
      </c>
      <c r="K480" s="16">
        <v>0.05</v>
      </c>
      <c r="L480" s="17">
        <v>0</v>
      </c>
      <c r="M480" s="100">
        <v>42624.124049650782</v>
      </c>
      <c r="N480" s="100">
        <v>68198.598479441251</v>
      </c>
      <c r="O480" s="100">
        <v>51148.948859580938</v>
      </c>
      <c r="P480" s="100">
        <v>8524.8248099301563</v>
      </c>
      <c r="Q480" s="100">
        <v>0</v>
      </c>
      <c r="R480" s="101">
        <v>59673.773669511094</v>
      </c>
      <c r="S480" s="54">
        <v>3</v>
      </c>
      <c r="T480" s="13">
        <v>9.9999999999999978E-2</v>
      </c>
      <c r="U480" s="14">
        <v>0.35</v>
      </c>
      <c r="V480" s="15">
        <v>0.45</v>
      </c>
      <c r="W480" s="16">
        <v>0.1</v>
      </c>
      <c r="X480" s="17">
        <v>0</v>
      </c>
      <c r="Y480" s="100">
        <v>17049.649619860309</v>
      </c>
      <c r="Z480" s="100">
        <v>59673.773669511087</v>
      </c>
      <c r="AA480" s="100">
        <v>76723.423289371407</v>
      </c>
      <c r="AB480" s="100">
        <v>17049.649619860313</v>
      </c>
      <c r="AC480" s="100">
        <v>0</v>
      </c>
      <c r="AD480" s="101">
        <v>93773.07290923172</v>
      </c>
    </row>
    <row r="481" spans="1:30" ht="51" x14ac:dyDescent="0.25">
      <c r="A481" s="102" t="s">
        <v>1100</v>
      </c>
      <c r="B481" s="103" t="s">
        <v>1101</v>
      </c>
      <c r="C481" s="104" t="s">
        <v>1117</v>
      </c>
      <c r="D481" s="104" t="s">
        <v>1118</v>
      </c>
      <c r="E481" s="105">
        <v>120793.686</v>
      </c>
      <c r="F481" s="92" t="s">
        <v>1104</v>
      </c>
      <c r="G481" s="50">
        <v>3</v>
      </c>
      <c r="H481" s="13">
        <v>0.31102771283910657</v>
      </c>
      <c r="I481" s="14">
        <v>0.36882217027128533</v>
      </c>
      <c r="J481" s="15">
        <v>0.24026558932366457</v>
      </c>
      <c r="K481" s="16">
        <v>7.9884527565943567E-2</v>
      </c>
      <c r="L481" s="17">
        <v>0</v>
      </c>
      <c r="M481" s="100">
        <v>37570.183881985206</v>
      </c>
      <c r="N481" s="100">
        <v>44551.389425588175</v>
      </c>
      <c r="O481" s="100">
        <v>29022.56615336769</v>
      </c>
      <c r="P481" s="100">
        <v>9649.5465390589325</v>
      </c>
      <c r="Q481" s="100">
        <v>0</v>
      </c>
      <c r="R481" s="101">
        <v>38672.112692426621</v>
      </c>
      <c r="S481" s="54">
        <v>3</v>
      </c>
      <c r="T481" s="13">
        <v>0.17661662770346398</v>
      </c>
      <c r="U481" s="14">
        <v>0.40323325540692795</v>
      </c>
      <c r="V481" s="15">
        <v>0.30779445743217865</v>
      </c>
      <c r="W481" s="16">
        <v>0.11235565945742947</v>
      </c>
      <c r="X481" s="17">
        <v>0</v>
      </c>
      <c r="Y481" s="100">
        <v>21334.17346919113</v>
      </c>
      <c r="Z481" s="100">
        <v>48708.03123838226</v>
      </c>
      <c r="AA481" s="100">
        <v>37179.627043602952</v>
      </c>
      <c r="AB481" s="100">
        <v>13571.854248823665</v>
      </c>
      <c r="AC481" s="100">
        <v>0</v>
      </c>
      <c r="AD481" s="101">
        <v>50751.481292426615</v>
      </c>
    </row>
    <row r="482" spans="1:30" ht="51" x14ac:dyDescent="0.25">
      <c r="A482" s="102" t="s">
        <v>1100</v>
      </c>
      <c r="B482" s="103" t="s">
        <v>1101</v>
      </c>
      <c r="C482" s="104" t="s">
        <v>1119</v>
      </c>
      <c r="D482" s="104" t="s">
        <v>1120</v>
      </c>
      <c r="E482" s="105">
        <v>185444.36300000001</v>
      </c>
      <c r="F482" s="92" t="s">
        <v>1104</v>
      </c>
      <c r="G482" s="50">
        <v>4</v>
      </c>
      <c r="H482" s="13">
        <v>0.11278617591006668</v>
      </c>
      <c r="I482" s="14">
        <v>0.29360691204496664</v>
      </c>
      <c r="J482" s="15">
        <v>0.36541036806745003</v>
      </c>
      <c r="K482" s="16">
        <v>0.22819654397751668</v>
      </c>
      <c r="L482" s="17">
        <v>0</v>
      </c>
      <c r="M482" s="100">
        <v>20915.560546848261</v>
      </c>
      <c r="N482" s="100">
        <v>54447.74677657587</v>
      </c>
      <c r="O482" s="100">
        <v>67763.292939863823</v>
      </c>
      <c r="P482" s="100">
        <v>42317.762736712073</v>
      </c>
      <c r="Q482" s="100">
        <v>0</v>
      </c>
      <c r="R482" s="101">
        <v>110081.0556765759</v>
      </c>
      <c r="S482" s="54">
        <v>4</v>
      </c>
      <c r="T482" s="13">
        <v>5.6393087955033394E-2</v>
      </c>
      <c r="U482" s="14">
        <v>0.25</v>
      </c>
      <c r="V482" s="15">
        <v>0.41541036806745002</v>
      </c>
      <c r="W482" s="16">
        <v>0.27819654397751664</v>
      </c>
      <c r="X482" s="17">
        <v>0</v>
      </c>
      <c r="Y482" s="100">
        <v>10457.780273424141</v>
      </c>
      <c r="Z482" s="100">
        <v>46361.090750000003</v>
      </c>
      <c r="AA482" s="100">
        <v>77035.511089863809</v>
      </c>
      <c r="AB482" s="100">
        <v>51589.980886712066</v>
      </c>
      <c r="AC482" s="100">
        <v>0</v>
      </c>
      <c r="AD482" s="101">
        <v>128625.49197657587</v>
      </c>
    </row>
    <row r="483" spans="1:30" ht="51" x14ac:dyDescent="0.25">
      <c r="A483" s="99" t="s">
        <v>1100</v>
      </c>
      <c r="B483" s="46" t="s">
        <v>1101</v>
      </c>
      <c r="C483" s="47" t="s">
        <v>1121</v>
      </c>
      <c r="D483" s="47" t="s">
        <v>1122</v>
      </c>
      <c r="E483" s="48">
        <v>85129.973075449176</v>
      </c>
      <c r="F483" s="92" t="s">
        <v>1104</v>
      </c>
      <c r="G483" s="50">
        <v>3</v>
      </c>
      <c r="H483" s="13">
        <v>0.15000000000000002</v>
      </c>
      <c r="I483" s="14">
        <v>0.3</v>
      </c>
      <c r="J483" s="15">
        <v>0.4</v>
      </c>
      <c r="K483" s="16">
        <v>0.15</v>
      </c>
      <c r="L483" s="17">
        <v>0</v>
      </c>
      <c r="M483" s="100">
        <v>12769.495961317378</v>
      </c>
      <c r="N483" s="100">
        <v>25538.991922634752</v>
      </c>
      <c r="O483" s="100">
        <v>34051.989230179672</v>
      </c>
      <c r="P483" s="100">
        <v>12769.495961317376</v>
      </c>
      <c r="Q483" s="100">
        <v>0</v>
      </c>
      <c r="R483" s="101">
        <v>46821.48519149705</v>
      </c>
      <c r="S483" s="54">
        <v>4</v>
      </c>
      <c r="T483" s="13">
        <v>7.999999999999996E-2</v>
      </c>
      <c r="U483" s="14">
        <v>0.15</v>
      </c>
      <c r="V483" s="15">
        <v>0.5</v>
      </c>
      <c r="W483" s="16">
        <v>0.27</v>
      </c>
      <c r="X483" s="17">
        <v>0</v>
      </c>
      <c r="Y483" s="100">
        <v>6810.3978460359303</v>
      </c>
      <c r="Z483" s="100">
        <v>12769.495961317376</v>
      </c>
      <c r="AA483" s="100">
        <v>42564.986537724588</v>
      </c>
      <c r="AB483" s="100">
        <v>22985.092730371278</v>
      </c>
      <c r="AC483" s="100">
        <v>0</v>
      </c>
      <c r="AD483" s="101">
        <v>65550.079268095869</v>
      </c>
    </row>
    <row r="484" spans="1:30" ht="51" x14ac:dyDescent="0.25">
      <c r="A484" s="102" t="s">
        <v>1100</v>
      </c>
      <c r="B484" s="103" t="s">
        <v>1101</v>
      </c>
      <c r="C484" s="104" t="s">
        <v>1123</v>
      </c>
      <c r="D484" s="104" t="s">
        <v>1124</v>
      </c>
      <c r="E484" s="105">
        <v>280578.45400000003</v>
      </c>
      <c r="F484" s="92" t="s">
        <v>1104</v>
      </c>
      <c r="G484" s="50">
        <v>3</v>
      </c>
      <c r="H484" s="13">
        <v>0.26511780373961924</v>
      </c>
      <c r="I484" s="14">
        <v>0.32383835280471446</v>
      </c>
      <c r="J484" s="15">
        <v>0.30872054906509516</v>
      </c>
      <c r="K484" s="16">
        <v>0.10232329439057104</v>
      </c>
      <c r="L484" s="17">
        <v>0</v>
      </c>
      <c r="M484" s="100">
        <v>74386.343501137788</v>
      </c>
      <c r="N484" s="100">
        <v>90862.064375853355</v>
      </c>
      <c r="O484" s="100">
        <v>86620.33437471556</v>
      </c>
      <c r="P484" s="100">
        <v>28709.711748293299</v>
      </c>
      <c r="Q484" s="100">
        <v>0</v>
      </c>
      <c r="R484" s="101">
        <v>115330.04612300885</v>
      </c>
      <c r="S484" s="54">
        <v>3</v>
      </c>
      <c r="T484" s="13">
        <v>0.12383835280471456</v>
      </c>
      <c r="U484" s="14">
        <v>0.35639725467452421</v>
      </c>
      <c r="V484" s="15">
        <v>0.34999999999999992</v>
      </c>
      <c r="W484" s="16">
        <v>0.16976439252076139</v>
      </c>
      <c r="X484" s="17">
        <v>0</v>
      </c>
      <c r="Y484" s="100">
        <v>34746.37357585338</v>
      </c>
      <c r="Z484" s="100">
        <v>99997.39072642228</v>
      </c>
      <c r="AA484" s="100">
        <v>98202.458899999983</v>
      </c>
      <c r="AB484" s="100">
        <v>47632.230797724398</v>
      </c>
      <c r="AC484" s="100">
        <v>0</v>
      </c>
      <c r="AD484" s="101">
        <v>145834.68969772439</v>
      </c>
    </row>
    <row r="485" spans="1:30" ht="25.5" x14ac:dyDescent="0.25">
      <c r="A485" s="99" t="s">
        <v>1100</v>
      </c>
      <c r="B485" s="46" t="s">
        <v>1101</v>
      </c>
      <c r="C485" s="47" t="s">
        <v>1125</v>
      </c>
      <c r="D485" s="47" t="s">
        <v>1126</v>
      </c>
      <c r="E485" s="48">
        <v>259372.23199875568</v>
      </c>
      <c r="F485" s="92" t="s">
        <v>604</v>
      </c>
      <c r="G485" s="50">
        <v>1</v>
      </c>
      <c r="H485" s="13">
        <v>0.85</v>
      </c>
      <c r="I485" s="14">
        <v>0.1</v>
      </c>
      <c r="J485" s="15">
        <v>0.05</v>
      </c>
      <c r="K485" s="16">
        <v>0</v>
      </c>
      <c r="L485" s="17">
        <v>0</v>
      </c>
      <c r="M485" s="100">
        <v>220466.39719894232</v>
      </c>
      <c r="N485" s="100">
        <v>25937.223199875571</v>
      </c>
      <c r="O485" s="100">
        <v>12968.611599937785</v>
      </c>
      <c r="P485" s="100">
        <v>0</v>
      </c>
      <c r="Q485" s="100">
        <v>0</v>
      </c>
      <c r="R485" s="101">
        <v>12968.611599937785</v>
      </c>
      <c r="S485" s="54">
        <v>2</v>
      </c>
      <c r="T485" s="13">
        <v>0.7</v>
      </c>
      <c r="U485" s="14">
        <v>0.2</v>
      </c>
      <c r="V485" s="15">
        <v>0.1</v>
      </c>
      <c r="W485" s="16">
        <v>0</v>
      </c>
      <c r="X485" s="17">
        <v>0</v>
      </c>
      <c r="Y485" s="100">
        <v>181560.56239912898</v>
      </c>
      <c r="Z485" s="100">
        <v>51874.446399751141</v>
      </c>
      <c r="AA485" s="100">
        <v>25937.223199875571</v>
      </c>
      <c r="AB485" s="100">
        <v>0</v>
      </c>
      <c r="AC485" s="100">
        <v>0</v>
      </c>
      <c r="AD485" s="101">
        <v>25937.223199875571</v>
      </c>
    </row>
    <row r="486" spans="1:30" ht="25.5" x14ac:dyDescent="0.25">
      <c r="A486" s="99" t="s">
        <v>1100</v>
      </c>
      <c r="B486" s="46" t="s">
        <v>1101</v>
      </c>
      <c r="C486" s="47" t="s">
        <v>1127</v>
      </c>
      <c r="D486" s="47" t="s">
        <v>1128</v>
      </c>
      <c r="E486" s="48">
        <v>749329.31463550788</v>
      </c>
      <c r="F486" s="92" t="s">
        <v>604</v>
      </c>
      <c r="G486" s="50">
        <v>2</v>
      </c>
      <c r="H486" s="13">
        <v>0.6</v>
      </c>
      <c r="I486" s="14">
        <v>0.3</v>
      </c>
      <c r="J486" s="15">
        <v>0.1</v>
      </c>
      <c r="K486" s="16">
        <v>0</v>
      </c>
      <c r="L486" s="17">
        <v>0</v>
      </c>
      <c r="M486" s="100">
        <v>449597.58878130472</v>
      </c>
      <c r="N486" s="100">
        <v>224798.79439065236</v>
      </c>
      <c r="O486" s="100">
        <v>74932.931463550791</v>
      </c>
      <c r="P486" s="100">
        <v>0</v>
      </c>
      <c r="Q486" s="100">
        <v>0</v>
      </c>
      <c r="R486" s="101">
        <v>74932.931463550791</v>
      </c>
      <c r="S486" s="54">
        <v>3</v>
      </c>
      <c r="T486" s="13">
        <v>0.4</v>
      </c>
      <c r="U486" s="14">
        <v>0.35</v>
      </c>
      <c r="V486" s="15">
        <v>0.22</v>
      </c>
      <c r="W486" s="16">
        <v>0.03</v>
      </c>
      <c r="X486" s="17">
        <v>0</v>
      </c>
      <c r="Y486" s="100">
        <v>299731.72585420316</v>
      </c>
      <c r="Z486" s="100">
        <v>262265.26012242772</v>
      </c>
      <c r="AA486" s="100">
        <v>164852.44921981174</v>
      </c>
      <c r="AB486" s="100">
        <v>22479.879439065237</v>
      </c>
      <c r="AC486" s="100">
        <v>0</v>
      </c>
      <c r="AD486" s="101">
        <v>187332.32865887697</v>
      </c>
    </row>
    <row r="487" spans="1:30" ht="51" x14ac:dyDescent="0.25">
      <c r="A487" s="102" t="s">
        <v>1100</v>
      </c>
      <c r="B487" s="103" t="s">
        <v>1101</v>
      </c>
      <c r="C487" s="104" t="s">
        <v>1129</v>
      </c>
      <c r="D487" s="104" t="s">
        <v>1130</v>
      </c>
      <c r="E487" s="105">
        <v>128846.62921603194</v>
      </c>
      <c r="F487" s="92" t="s">
        <v>1104</v>
      </c>
      <c r="G487" s="50">
        <v>3</v>
      </c>
      <c r="H487" s="13">
        <v>0.25136612573121497</v>
      </c>
      <c r="I487" s="14">
        <v>0.26712204191040506</v>
      </c>
      <c r="J487" s="15">
        <v>0.33287795808959503</v>
      </c>
      <c r="K487" s="16">
        <v>0.14863387426878491</v>
      </c>
      <c r="L487" s="17">
        <v>0</v>
      </c>
      <c r="M487" s="100">
        <v>32387.677999560321</v>
      </c>
      <c r="N487" s="100">
        <v>34417.774689459307</v>
      </c>
      <c r="O487" s="100">
        <v>42890.202840159873</v>
      </c>
      <c r="P487" s="100">
        <v>19150.973686852441</v>
      </c>
      <c r="Q487" s="100">
        <v>0</v>
      </c>
      <c r="R487" s="101">
        <v>62041.176527012314</v>
      </c>
      <c r="S487" s="54">
        <v>4</v>
      </c>
      <c r="T487" s="13">
        <v>0.13424408382080999</v>
      </c>
      <c r="U487" s="14">
        <v>0.23424408382081008</v>
      </c>
      <c r="V487" s="15">
        <v>0.41643897904479754</v>
      </c>
      <c r="W487" s="16">
        <v>0.21507285331358242</v>
      </c>
      <c r="X487" s="17">
        <v>0</v>
      </c>
      <c r="Y487" s="100">
        <v>17296.897692505816</v>
      </c>
      <c r="Z487" s="100">
        <v>30181.560614109025</v>
      </c>
      <c r="AA487" s="100">
        <v>53656.758724087922</v>
      </c>
      <c r="AB487" s="100">
        <v>27711.41218532918</v>
      </c>
      <c r="AC487" s="100">
        <v>0</v>
      </c>
      <c r="AD487" s="101">
        <v>81368.170909417095</v>
      </c>
    </row>
    <row r="488" spans="1:30" ht="25.5" x14ac:dyDescent="0.25">
      <c r="A488" s="99" t="s">
        <v>1100</v>
      </c>
      <c r="B488" s="46" t="s">
        <v>1101</v>
      </c>
      <c r="C488" s="47" t="s">
        <v>1131</v>
      </c>
      <c r="D488" s="47" t="s">
        <v>1132</v>
      </c>
      <c r="E488" s="48">
        <v>120143.595</v>
      </c>
      <c r="F488" s="92" t="s">
        <v>604</v>
      </c>
      <c r="G488" s="50">
        <v>3</v>
      </c>
      <c r="H488" s="13">
        <v>0.4</v>
      </c>
      <c r="I488" s="14">
        <v>0.35</v>
      </c>
      <c r="J488" s="15">
        <v>0.22</v>
      </c>
      <c r="K488" s="16">
        <v>0.03</v>
      </c>
      <c r="L488" s="17">
        <v>0</v>
      </c>
      <c r="M488" s="100">
        <v>48057.438000000002</v>
      </c>
      <c r="N488" s="100">
        <v>42050.258249999999</v>
      </c>
      <c r="O488" s="100">
        <v>26431.590899999999</v>
      </c>
      <c r="P488" s="100">
        <v>3604.3078499999997</v>
      </c>
      <c r="Q488" s="100">
        <v>0</v>
      </c>
      <c r="R488" s="101">
        <v>30035.89875</v>
      </c>
      <c r="S488" s="54">
        <v>3</v>
      </c>
      <c r="T488" s="13">
        <v>0.25</v>
      </c>
      <c r="U488" s="14">
        <v>0.45</v>
      </c>
      <c r="V488" s="15">
        <v>0.25</v>
      </c>
      <c r="W488" s="16">
        <v>0.05</v>
      </c>
      <c r="X488" s="17">
        <v>0</v>
      </c>
      <c r="Y488" s="100">
        <v>30035.89875</v>
      </c>
      <c r="Z488" s="100">
        <v>54064.617750000005</v>
      </c>
      <c r="AA488" s="100">
        <v>30035.89875</v>
      </c>
      <c r="AB488" s="100">
        <v>6007.1797500000002</v>
      </c>
      <c r="AC488" s="100">
        <v>0</v>
      </c>
      <c r="AD488" s="101">
        <v>36043.078500000003</v>
      </c>
    </row>
    <row r="489" spans="1:30" ht="51" x14ac:dyDescent="0.25">
      <c r="A489" s="102" t="s">
        <v>1100</v>
      </c>
      <c r="B489" s="103" t="s">
        <v>1101</v>
      </c>
      <c r="C489" s="104" t="s">
        <v>1133</v>
      </c>
      <c r="D489" s="104" t="s">
        <v>1134</v>
      </c>
      <c r="E489" s="105">
        <v>244158.1896235247</v>
      </c>
      <c r="F489" s="92" t="s">
        <v>1104</v>
      </c>
      <c r="G489" s="50">
        <v>3</v>
      </c>
      <c r="H489" s="13">
        <v>0.3781599052637683</v>
      </c>
      <c r="I489" s="14">
        <v>0.29726998815797101</v>
      </c>
      <c r="J489" s="15">
        <v>0.25819003552608688</v>
      </c>
      <c r="K489" s="16">
        <v>6.638007105217375E-2</v>
      </c>
      <c r="L489" s="17">
        <v>0</v>
      </c>
      <c r="M489" s="100">
        <v>92330.837857405277</v>
      </c>
      <c r="N489" s="100">
        <v>72580.90213805683</v>
      </c>
      <c r="O489" s="100">
        <v>63039.211652882899</v>
      </c>
      <c r="P489" s="100">
        <v>16207.237975179682</v>
      </c>
      <c r="Q489" s="100">
        <v>0</v>
      </c>
      <c r="R489" s="101">
        <v>79246.449628062575</v>
      </c>
      <c r="S489" s="54">
        <v>3</v>
      </c>
      <c r="T489" s="13">
        <v>0.14180996447391314</v>
      </c>
      <c r="U489" s="14">
        <v>0.38634994078985518</v>
      </c>
      <c r="V489" s="15">
        <v>0.35546002368405788</v>
      </c>
      <c r="W489" s="16">
        <v>0.11638007105217375</v>
      </c>
      <c r="X489" s="17">
        <v>0</v>
      </c>
      <c r="Y489" s="100">
        <v>34624.064196526982</v>
      </c>
      <c r="Z489" s="100">
        <v>94330.502104407002</v>
      </c>
      <c r="AA489" s="100">
        <v>86788.475866234789</v>
      </c>
      <c r="AB489" s="100">
        <v>28415.147456355917</v>
      </c>
      <c r="AC489" s="100">
        <v>0</v>
      </c>
      <c r="AD489" s="101">
        <v>115203.62332259071</v>
      </c>
    </row>
    <row r="490" spans="1:30" ht="51" x14ac:dyDescent="0.25">
      <c r="A490" s="99" t="s">
        <v>1100</v>
      </c>
      <c r="B490" s="46" t="s">
        <v>1101</v>
      </c>
      <c r="C490" s="47" t="s">
        <v>1135</v>
      </c>
      <c r="D490" s="47" t="s">
        <v>1136</v>
      </c>
      <c r="E490" s="48">
        <v>113572.849</v>
      </c>
      <c r="F490" s="92" t="s">
        <v>1104</v>
      </c>
      <c r="G490" s="50">
        <v>4</v>
      </c>
      <c r="H490" s="13">
        <v>0.25</v>
      </c>
      <c r="I490" s="14">
        <v>0.25</v>
      </c>
      <c r="J490" s="15">
        <v>0.3</v>
      </c>
      <c r="K490" s="16">
        <v>0.2</v>
      </c>
      <c r="L490" s="17">
        <v>0</v>
      </c>
      <c r="M490" s="100">
        <v>28393.21225</v>
      </c>
      <c r="N490" s="100">
        <v>28393.21225</v>
      </c>
      <c r="O490" s="100">
        <v>34071.854699999996</v>
      </c>
      <c r="P490" s="100">
        <v>22714.569800000001</v>
      </c>
      <c r="Q490" s="100">
        <v>0</v>
      </c>
      <c r="R490" s="101">
        <v>56786.424499999994</v>
      </c>
      <c r="S490" s="54">
        <v>4</v>
      </c>
      <c r="T490" s="13">
        <v>9.9999999999999978E-2</v>
      </c>
      <c r="U490" s="14">
        <v>0.15</v>
      </c>
      <c r="V490" s="15">
        <v>0.5</v>
      </c>
      <c r="W490" s="16">
        <v>0.25</v>
      </c>
      <c r="X490" s="17">
        <v>0</v>
      </c>
      <c r="Y490" s="100">
        <v>11357.284899999997</v>
      </c>
      <c r="Z490" s="100">
        <v>17035.927349999998</v>
      </c>
      <c r="AA490" s="100">
        <v>56786.424500000001</v>
      </c>
      <c r="AB490" s="100">
        <v>28393.21225</v>
      </c>
      <c r="AC490" s="100">
        <v>0</v>
      </c>
      <c r="AD490" s="101">
        <v>85179.636750000005</v>
      </c>
    </row>
    <row r="491" spans="1:30" ht="30" x14ac:dyDescent="0.25">
      <c r="A491" s="99" t="s">
        <v>1100</v>
      </c>
      <c r="B491" s="46" t="s">
        <v>1101</v>
      </c>
      <c r="C491" s="47" t="s">
        <v>1137</v>
      </c>
      <c r="D491" s="47" t="s">
        <v>1138</v>
      </c>
      <c r="E491" s="48">
        <v>139317.20433786142</v>
      </c>
      <c r="F491" s="92" t="s">
        <v>604</v>
      </c>
      <c r="G491" s="50">
        <v>1</v>
      </c>
      <c r="H491" s="13">
        <v>0.83000000000000007</v>
      </c>
      <c r="I491" s="14">
        <v>0.15</v>
      </c>
      <c r="J491" s="15">
        <v>0.02</v>
      </c>
      <c r="K491" s="16">
        <v>0</v>
      </c>
      <c r="L491" s="17">
        <v>0</v>
      </c>
      <c r="M491" s="100">
        <v>115633.27960042498</v>
      </c>
      <c r="N491" s="100">
        <v>20897.580650679211</v>
      </c>
      <c r="O491" s="100">
        <v>2786.3440867572285</v>
      </c>
      <c r="P491" s="100">
        <v>0</v>
      </c>
      <c r="Q491" s="100">
        <v>0</v>
      </c>
      <c r="R491" s="101">
        <v>2786.3440867572285</v>
      </c>
      <c r="S491" s="54">
        <v>2</v>
      </c>
      <c r="T491" s="13">
        <v>0.7</v>
      </c>
      <c r="U491" s="14">
        <v>0.25</v>
      </c>
      <c r="V491" s="15">
        <v>0.05</v>
      </c>
      <c r="W491" s="16">
        <v>0</v>
      </c>
      <c r="X491" s="17">
        <v>0</v>
      </c>
      <c r="Y491" s="100">
        <v>97522.04303650299</v>
      </c>
      <c r="Z491" s="100">
        <v>34829.301084465355</v>
      </c>
      <c r="AA491" s="100">
        <v>6965.8602168930711</v>
      </c>
      <c r="AB491" s="100">
        <v>0</v>
      </c>
      <c r="AC491" s="100">
        <v>0</v>
      </c>
      <c r="AD491" s="101">
        <v>6965.8602168930711</v>
      </c>
    </row>
    <row r="492" spans="1:30" ht="51" x14ac:dyDescent="0.25">
      <c r="A492" s="102" t="s">
        <v>1100</v>
      </c>
      <c r="B492" s="103" t="s">
        <v>1101</v>
      </c>
      <c r="C492" s="104" t="s">
        <v>1139</v>
      </c>
      <c r="D492" s="104" t="s">
        <v>1140</v>
      </c>
      <c r="E492" s="105">
        <v>120911.35226124995</v>
      </c>
      <c r="F492" s="92" t="s">
        <v>1104</v>
      </c>
      <c r="G492" s="50">
        <v>3</v>
      </c>
      <c r="H492" s="13">
        <v>0.40635444901533146</v>
      </c>
      <c r="I492" s="14">
        <v>0.36247015742419098</v>
      </c>
      <c r="J492" s="15">
        <v>0.20119926762112475</v>
      </c>
      <c r="K492" s="16">
        <v>2.9976125939352834E-2</v>
      </c>
      <c r="L492" s="17">
        <v>0</v>
      </c>
      <c r="M492" s="100">
        <v>49132.865927818879</v>
      </c>
      <c r="N492" s="100">
        <v>43826.75688850708</v>
      </c>
      <c r="O492" s="100">
        <v>24327.275522043317</v>
      </c>
      <c r="P492" s="100">
        <v>3624.4539228806825</v>
      </c>
      <c r="Q492" s="100">
        <v>0</v>
      </c>
      <c r="R492" s="101">
        <v>27951.729444924</v>
      </c>
      <c r="S492" s="54">
        <v>3</v>
      </c>
      <c r="T492" s="13">
        <v>0.31258952772742676</v>
      </c>
      <c r="U492" s="14">
        <v>0.39376492128790452</v>
      </c>
      <c r="V492" s="15">
        <v>0.27494031484838205</v>
      </c>
      <c r="W492" s="16">
        <v>1.8705236136286559E-2</v>
      </c>
      <c r="X492" s="17">
        <v>0</v>
      </c>
      <c r="Y492" s="100">
        <v>37795.622500228659</v>
      </c>
      <c r="Z492" s="100">
        <v>47610.649105965182</v>
      </c>
      <c r="AA492" s="100">
        <v>33243.405259451691</v>
      </c>
      <c r="AB492" s="100">
        <v>2261.6753956044063</v>
      </c>
      <c r="AC492" s="100">
        <v>0</v>
      </c>
      <c r="AD492" s="101">
        <v>35505.080655056096</v>
      </c>
    </row>
    <row r="493" spans="1:30" ht="51" x14ac:dyDescent="0.25">
      <c r="A493" s="102" t="s">
        <v>1100</v>
      </c>
      <c r="B493" s="103" t="s">
        <v>1101</v>
      </c>
      <c r="C493" s="104" t="s">
        <v>1141</v>
      </c>
      <c r="D493" s="104" t="s">
        <v>1142</v>
      </c>
      <c r="E493" s="105">
        <v>281853.58645675931</v>
      </c>
      <c r="F493" s="92" t="s">
        <v>1104</v>
      </c>
      <c r="G493" s="50">
        <v>3</v>
      </c>
      <c r="H493" s="13">
        <v>0.2566637556007676</v>
      </c>
      <c r="I493" s="14">
        <v>0.29221834080102355</v>
      </c>
      <c r="J493" s="15">
        <v>0.3</v>
      </c>
      <c r="K493" s="16">
        <v>0.15111790359820884</v>
      </c>
      <c r="L493" s="17">
        <v>0</v>
      </c>
      <c r="M493" s="100">
        <v>72341.600029537498</v>
      </c>
      <c r="N493" s="100">
        <v>82362.787383212053</v>
      </c>
      <c r="O493" s="100">
        <v>84556.075937027796</v>
      </c>
      <c r="P493" s="100">
        <v>42593.123106981977</v>
      </c>
      <c r="Q493" s="100">
        <v>0</v>
      </c>
      <c r="R493" s="101">
        <v>127149.19904400977</v>
      </c>
      <c r="S493" s="54">
        <v>4</v>
      </c>
      <c r="T493" s="13">
        <v>7.110917040051179E-2</v>
      </c>
      <c r="U493" s="14">
        <v>0.29888209640179114</v>
      </c>
      <c r="V493" s="15">
        <v>0.38555458520025587</v>
      </c>
      <c r="W493" s="16">
        <v>0.24445414799744117</v>
      </c>
      <c r="X493" s="17">
        <v>0</v>
      </c>
      <c r="Y493" s="100">
        <v>20042.374707349081</v>
      </c>
      <c r="Z493" s="100">
        <v>84240.990798559709</v>
      </c>
      <c r="AA493" s="100">
        <v>108669.94261354029</v>
      </c>
      <c r="AB493" s="100">
        <v>68900.278337310214</v>
      </c>
      <c r="AC493" s="100">
        <v>0</v>
      </c>
      <c r="AD493" s="101">
        <v>177570.22095085052</v>
      </c>
    </row>
    <row r="494" spans="1:30" ht="51" x14ac:dyDescent="0.25">
      <c r="A494" s="99" t="s">
        <v>1100</v>
      </c>
      <c r="B494" s="46" t="s">
        <v>1101</v>
      </c>
      <c r="C494" s="47" t="s">
        <v>1143</v>
      </c>
      <c r="D494" s="47" t="s">
        <v>1144</v>
      </c>
      <c r="E494" s="48">
        <v>24937.614000000001</v>
      </c>
      <c r="F494" s="92" t="s">
        <v>1104</v>
      </c>
      <c r="G494" s="50">
        <v>4</v>
      </c>
      <c r="H494" s="13">
        <v>0</v>
      </c>
      <c r="I494" s="14">
        <v>0.25</v>
      </c>
      <c r="J494" s="15">
        <v>0.45</v>
      </c>
      <c r="K494" s="16">
        <v>0.3</v>
      </c>
      <c r="L494" s="17">
        <v>0</v>
      </c>
      <c r="M494" s="100">
        <v>0</v>
      </c>
      <c r="N494" s="100">
        <v>6234.4035000000003</v>
      </c>
      <c r="O494" s="100">
        <v>11221.926300000001</v>
      </c>
      <c r="P494" s="100">
        <v>7481.2842000000001</v>
      </c>
      <c r="Q494" s="100">
        <v>0</v>
      </c>
      <c r="R494" s="101">
        <v>18703.210500000001</v>
      </c>
      <c r="S494" s="54">
        <v>4</v>
      </c>
      <c r="T494" s="13">
        <v>0</v>
      </c>
      <c r="U494" s="14">
        <v>0.2</v>
      </c>
      <c r="V494" s="15">
        <v>0.45</v>
      </c>
      <c r="W494" s="16">
        <v>0.35</v>
      </c>
      <c r="X494" s="17">
        <v>0</v>
      </c>
      <c r="Y494" s="100">
        <v>0</v>
      </c>
      <c r="Z494" s="100">
        <v>4987.5228000000006</v>
      </c>
      <c r="AA494" s="100">
        <v>11221.926300000001</v>
      </c>
      <c r="AB494" s="100">
        <v>8728.1648999999998</v>
      </c>
      <c r="AC494" s="100">
        <v>0</v>
      </c>
      <c r="AD494" s="101">
        <v>19950.091200000003</v>
      </c>
    </row>
    <row r="495" spans="1:30" ht="25.5" x14ac:dyDescent="0.25">
      <c r="A495" s="99" t="s">
        <v>1100</v>
      </c>
      <c r="B495" s="46" t="s">
        <v>1101</v>
      </c>
      <c r="C495" s="47" t="s">
        <v>1145</v>
      </c>
      <c r="D495" s="47" t="s">
        <v>1146</v>
      </c>
      <c r="E495" s="48">
        <v>928570.44340579968</v>
      </c>
      <c r="F495" s="92" t="s">
        <v>604</v>
      </c>
      <c r="G495" s="50">
        <v>2</v>
      </c>
      <c r="H495" s="13">
        <v>0.5</v>
      </c>
      <c r="I495" s="14">
        <v>0.35</v>
      </c>
      <c r="J495" s="15">
        <v>0.15</v>
      </c>
      <c r="K495" s="16">
        <v>0</v>
      </c>
      <c r="L495" s="17">
        <v>0</v>
      </c>
      <c r="M495" s="100">
        <v>464285.22170289984</v>
      </c>
      <c r="N495" s="100">
        <v>324999.6551920299</v>
      </c>
      <c r="O495" s="100">
        <v>139285.56651086995</v>
      </c>
      <c r="P495" s="100">
        <v>0</v>
      </c>
      <c r="Q495" s="100">
        <v>0</v>
      </c>
      <c r="R495" s="101">
        <v>139285.56651086995</v>
      </c>
      <c r="S495" s="54">
        <v>3</v>
      </c>
      <c r="T495" s="13">
        <v>0.25</v>
      </c>
      <c r="U495" s="14">
        <v>0.4</v>
      </c>
      <c r="V495" s="15">
        <v>0.3</v>
      </c>
      <c r="W495" s="16">
        <v>0.05</v>
      </c>
      <c r="X495" s="17">
        <v>0</v>
      </c>
      <c r="Y495" s="100">
        <v>232142.61085144992</v>
      </c>
      <c r="Z495" s="100">
        <v>371428.1773623199</v>
      </c>
      <c r="AA495" s="100">
        <v>278571.13302173989</v>
      </c>
      <c r="AB495" s="100">
        <v>46428.522170289987</v>
      </c>
      <c r="AC495" s="100">
        <v>0</v>
      </c>
      <c r="AD495" s="101">
        <v>324999.6551920299</v>
      </c>
    </row>
    <row r="496" spans="1:30" ht="51" x14ac:dyDescent="0.25">
      <c r="A496" s="102" t="s">
        <v>1100</v>
      </c>
      <c r="B496" s="103" t="s">
        <v>1101</v>
      </c>
      <c r="C496" s="104" t="s">
        <v>1147</v>
      </c>
      <c r="D496" s="104" t="s">
        <v>1148</v>
      </c>
      <c r="E496" s="105">
        <v>179740.405</v>
      </c>
      <c r="F496" s="92" t="s">
        <v>1104</v>
      </c>
      <c r="G496" s="50">
        <v>4</v>
      </c>
      <c r="H496" s="13">
        <v>0.15000000000000002</v>
      </c>
      <c r="I496" s="14">
        <v>0.28009704609393915</v>
      </c>
      <c r="J496" s="15">
        <v>0.35970886171818245</v>
      </c>
      <c r="K496" s="16">
        <v>0.21019409218787832</v>
      </c>
      <c r="L496" s="17">
        <v>0</v>
      </c>
      <c r="M496" s="100">
        <v>26961.060750000004</v>
      </c>
      <c r="N496" s="100">
        <v>50344.756504228288</v>
      </c>
      <c r="O496" s="100">
        <v>64654.216487315112</v>
      </c>
      <c r="P496" s="100">
        <v>37780.371258456587</v>
      </c>
      <c r="Q496" s="100">
        <v>0</v>
      </c>
      <c r="R496" s="101">
        <v>102434.5877457717</v>
      </c>
      <c r="S496" s="54">
        <v>4</v>
      </c>
      <c r="T496" s="13">
        <v>6.1941772343636625E-2</v>
      </c>
      <c r="U496" s="14">
        <v>0.2402911382818175</v>
      </c>
      <c r="V496" s="15">
        <v>0.40970886171818244</v>
      </c>
      <c r="W496" s="16">
        <v>0.28805822765636352</v>
      </c>
      <c r="X496" s="17">
        <v>0</v>
      </c>
      <c r="Y496" s="100">
        <v>11133.439247463046</v>
      </c>
      <c r="Z496" s="100">
        <v>43190.026512684883</v>
      </c>
      <c r="AA496" s="100">
        <v>73641.236737315106</v>
      </c>
      <c r="AB496" s="100">
        <v>51775.70250253698</v>
      </c>
      <c r="AC496" s="100">
        <v>0</v>
      </c>
      <c r="AD496" s="101">
        <v>125416.93923985209</v>
      </c>
    </row>
    <row r="497" spans="1:30" ht="51" x14ac:dyDescent="0.25">
      <c r="A497" s="102" t="s">
        <v>1100</v>
      </c>
      <c r="B497" s="103" t="s">
        <v>1101</v>
      </c>
      <c r="C497" s="104" t="s">
        <v>1149</v>
      </c>
      <c r="D497" s="104" t="s">
        <v>1150</v>
      </c>
      <c r="E497" s="105">
        <v>217702.43299999999</v>
      </c>
      <c r="F497" s="92" t="s">
        <v>1104</v>
      </c>
      <c r="G497" s="50">
        <v>3</v>
      </c>
      <c r="H497" s="13">
        <v>0.38979710301804416</v>
      </c>
      <c r="I497" s="14">
        <v>0.34744927575451096</v>
      </c>
      <c r="J497" s="15">
        <v>0.22663188303827139</v>
      </c>
      <c r="K497" s="16">
        <v>3.6121738189173573E-2</v>
      </c>
      <c r="L497" s="17">
        <v>0</v>
      </c>
      <c r="M497" s="100">
        <v>84859.777703379848</v>
      </c>
      <c r="N497" s="100">
        <v>75640.552675844941</v>
      </c>
      <c r="O497" s="100">
        <v>49338.312332803114</v>
      </c>
      <c r="P497" s="100">
        <v>7863.7902879721005</v>
      </c>
      <c r="Q497" s="100">
        <v>0</v>
      </c>
      <c r="R497" s="101">
        <v>57202.102620775215</v>
      </c>
      <c r="S497" s="54">
        <v>3</v>
      </c>
      <c r="T497" s="13">
        <v>0.2408173927162397</v>
      </c>
      <c r="U497" s="14">
        <v>0.442347827263533</v>
      </c>
      <c r="V497" s="15">
        <v>0.26020289698195598</v>
      </c>
      <c r="W497" s="16">
        <v>5.6631883038271387E-2</v>
      </c>
      <c r="X497" s="17">
        <v>0</v>
      </c>
      <c r="Y497" s="100">
        <v>52426.532303041859</v>
      </c>
      <c r="Z497" s="100">
        <v>96300.198227534856</v>
      </c>
      <c r="AA497" s="100">
        <v>56646.803746620171</v>
      </c>
      <c r="AB497" s="100">
        <v>12328.898722803113</v>
      </c>
      <c r="AC497" s="100">
        <v>0</v>
      </c>
      <c r="AD497" s="101">
        <v>68975.702469423282</v>
      </c>
    </row>
    <row r="498" spans="1:30" ht="25.5" x14ac:dyDescent="0.25">
      <c r="A498" s="99" t="s">
        <v>1100</v>
      </c>
      <c r="B498" s="46" t="s">
        <v>1101</v>
      </c>
      <c r="C498" s="47" t="s">
        <v>1151</v>
      </c>
      <c r="D498" s="47" t="s">
        <v>1152</v>
      </c>
      <c r="E498" s="48">
        <v>134181.658</v>
      </c>
      <c r="F498" s="92" t="s">
        <v>604</v>
      </c>
      <c r="G498" s="50">
        <v>3</v>
      </c>
      <c r="H498" s="13">
        <v>0.35</v>
      </c>
      <c r="I498" s="14">
        <v>0.4</v>
      </c>
      <c r="J498" s="15">
        <v>0.22</v>
      </c>
      <c r="K498" s="16">
        <v>0.03</v>
      </c>
      <c r="L498" s="17">
        <v>0</v>
      </c>
      <c r="M498" s="100">
        <v>46963.580299999994</v>
      </c>
      <c r="N498" s="100">
        <v>53672.663200000003</v>
      </c>
      <c r="O498" s="100">
        <v>29519.964759999999</v>
      </c>
      <c r="P498" s="100">
        <v>4025.4497399999996</v>
      </c>
      <c r="Q498" s="100">
        <v>0</v>
      </c>
      <c r="R498" s="101">
        <v>33545.414499999999</v>
      </c>
      <c r="S498" s="54">
        <v>3</v>
      </c>
      <c r="T498" s="13">
        <v>0.19999999999999996</v>
      </c>
      <c r="U498" s="14">
        <v>0.45</v>
      </c>
      <c r="V498" s="15">
        <v>0.3</v>
      </c>
      <c r="W498" s="16">
        <v>0.05</v>
      </c>
      <c r="X498" s="17">
        <v>0</v>
      </c>
      <c r="Y498" s="100">
        <v>26836.331599999994</v>
      </c>
      <c r="Z498" s="100">
        <v>60381.746099999997</v>
      </c>
      <c r="AA498" s="100">
        <v>40254.4974</v>
      </c>
      <c r="AB498" s="100">
        <v>6709.0829000000003</v>
      </c>
      <c r="AC498" s="100">
        <v>0</v>
      </c>
      <c r="AD498" s="101">
        <v>46963.580300000001</v>
      </c>
    </row>
    <row r="499" spans="1:30" ht="51" x14ac:dyDescent="0.25">
      <c r="A499" s="102" t="s">
        <v>1100</v>
      </c>
      <c r="B499" s="103" t="s">
        <v>1101</v>
      </c>
      <c r="C499" s="104" t="s">
        <v>1153</v>
      </c>
      <c r="D499" s="104" t="s">
        <v>1154</v>
      </c>
      <c r="E499" s="105">
        <v>151987.12162004499</v>
      </c>
      <c r="F499" s="92" t="s">
        <v>1104</v>
      </c>
      <c r="G499" s="50">
        <v>3</v>
      </c>
      <c r="H499" s="13">
        <v>0.28971413621802433</v>
      </c>
      <c r="I499" s="14">
        <v>0.32242853405450606</v>
      </c>
      <c r="J499" s="15">
        <v>0.2630857591345927</v>
      </c>
      <c r="K499" s="16">
        <v>0.12477157059287688</v>
      </c>
      <c r="L499" s="17">
        <v>0</v>
      </c>
      <c r="M499" s="100">
        <v>44032.817656415144</v>
      </c>
      <c r="N499" s="100">
        <v>49004.98481911503</v>
      </c>
      <c r="O499" s="100">
        <v>39985.647270091198</v>
      </c>
      <c r="P499" s="100">
        <v>18963.671874423606</v>
      </c>
      <c r="Q499" s="100">
        <v>0</v>
      </c>
      <c r="R499" s="101">
        <v>58949.319144514804</v>
      </c>
      <c r="S499" s="54">
        <v>3</v>
      </c>
      <c r="T499" s="13">
        <v>0.18107133513626517</v>
      </c>
      <c r="U499" s="14">
        <v>0.33107133513626519</v>
      </c>
      <c r="V499" s="15">
        <v>0.32757146594549386</v>
      </c>
      <c r="W499" s="16">
        <v>0.16028586378197568</v>
      </c>
      <c r="X499" s="17">
        <v>0</v>
      </c>
      <c r="Y499" s="100">
        <v>27520.51103525946</v>
      </c>
      <c r="Z499" s="100">
        <v>50318.57927826621</v>
      </c>
      <c r="AA499" s="100">
        <v>49786.644233914201</v>
      </c>
      <c r="AB499" s="100">
        <v>24361.387072605103</v>
      </c>
      <c r="AC499" s="100">
        <v>0</v>
      </c>
      <c r="AD499" s="101">
        <v>74148.031306519304</v>
      </c>
    </row>
    <row r="500" spans="1:30" ht="26.25" thickBot="1" x14ac:dyDescent="0.3">
      <c r="A500" s="99" t="s">
        <v>1100</v>
      </c>
      <c r="B500" s="46" t="s">
        <v>1101</v>
      </c>
      <c r="C500" s="47" t="s">
        <v>1155</v>
      </c>
      <c r="D500" s="47" t="s">
        <v>1156</v>
      </c>
      <c r="E500" s="48">
        <v>236332.20800033136</v>
      </c>
      <c r="F500" s="92" t="s">
        <v>604</v>
      </c>
      <c r="G500" s="50">
        <v>2</v>
      </c>
      <c r="H500" s="13">
        <v>0.55000000000000004</v>
      </c>
      <c r="I500" s="14">
        <v>0.35</v>
      </c>
      <c r="J500" s="15">
        <v>0.1</v>
      </c>
      <c r="K500" s="16">
        <v>0</v>
      </c>
      <c r="L500" s="17">
        <v>0</v>
      </c>
      <c r="M500" s="100">
        <v>129982.71440018226</v>
      </c>
      <c r="N500" s="100">
        <v>82716.27280011597</v>
      </c>
      <c r="O500" s="100">
        <v>23633.220800033137</v>
      </c>
      <c r="P500" s="100">
        <v>0</v>
      </c>
      <c r="Q500" s="100">
        <v>0</v>
      </c>
      <c r="R500" s="101">
        <v>23633.220800033137</v>
      </c>
      <c r="S500" s="54">
        <v>2</v>
      </c>
      <c r="T500" s="13">
        <v>0.4</v>
      </c>
      <c r="U500" s="14">
        <v>0.45</v>
      </c>
      <c r="V500" s="15">
        <v>0.15</v>
      </c>
      <c r="W500" s="16">
        <v>0</v>
      </c>
      <c r="X500" s="17">
        <v>0</v>
      </c>
      <c r="Y500" s="100">
        <v>94532.88320013255</v>
      </c>
      <c r="Z500" s="100">
        <v>106349.49360014912</v>
      </c>
      <c r="AA500" s="100">
        <v>35449.831200049703</v>
      </c>
      <c r="AB500" s="100">
        <v>0</v>
      </c>
      <c r="AC500" s="100">
        <v>0</v>
      </c>
      <c r="AD500" s="101">
        <v>35449.831200049703</v>
      </c>
    </row>
    <row r="501" spans="1:30" ht="26.25" thickBot="1" x14ac:dyDescent="0.3">
      <c r="A501" s="8" t="s">
        <v>1157</v>
      </c>
      <c r="B501" s="8" t="s">
        <v>1158</v>
      </c>
      <c r="C501" s="9" t="s">
        <v>1158</v>
      </c>
      <c r="D501" s="9" t="s">
        <v>1159</v>
      </c>
      <c r="E501" s="10">
        <v>1400974</v>
      </c>
      <c r="F501" s="11" t="s">
        <v>34</v>
      </c>
      <c r="G501" s="12">
        <v>2</v>
      </c>
      <c r="H501" s="13">
        <v>0.72</v>
      </c>
      <c r="I501" s="14">
        <v>0.23</v>
      </c>
      <c r="J501" s="15">
        <v>0.05</v>
      </c>
      <c r="K501" s="16">
        <v>0</v>
      </c>
      <c r="L501" s="17">
        <v>0</v>
      </c>
      <c r="M501" s="94">
        <v>1008701.2799999999</v>
      </c>
      <c r="N501" s="19">
        <v>322224.02</v>
      </c>
      <c r="O501" s="19">
        <v>70048.7</v>
      </c>
      <c r="P501" s="19">
        <v>0</v>
      </c>
      <c r="Q501" s="19">
        <v>0</v>
      </c>
      <c r="R501" s="97">
        <v>70048.7</v>
      </c>
      <c r="S501" s="21">
        <v>2</v>
      </c>
      <c r="T501" s="13">
        <v>0.69</v>
      </c>
      <c r="U501" s="14">
        <v>0.26</v>
      </c>
      <c r="V501" s="15">
        <v>0.05</v>
      </c>
      <c r="W501" s="16">
        <v>0</v>
      </c>
      <c r="X501" s="17">
        <v>0</v>
      </c>
      <c r="Y501" s="94">
        <v>966672.05999999994</v>
      </c>
      <c r="Z501" s="94">
        <v>364253.24</v>
      </c>
      <c r="AA501" s="94">
        <v>70048.7</v>
      </c>
      <c r="AB501" s="94">
        <v>0</v>
      </c>
      <c r="AC501">
        <v>0</v>
      </c>
      <c r="AD501">
        <v>70048.7</v>
      </c>
    </row>
    <row r="502" spans="1:30" ht="30.75" thickBot="1" x14ac:dyDescent="0.3">
      <c r="A502" s="8" t="s">
        <v>1157</v>
      </c>
      <c r="B502" s="8" t="s">
        <v>1158</v>
      </c>
      <c r="C502" s="9" t="s">
        <v>1160</v>
      </c>
      <c r="D502" s="9" t="s">
        <v>1161</v>
      </c>
      <c r="E502" s="10">
        <v>413844</v>
      </c>
      <c r="F502" s="11" t="s">
        <v>34</v>
      </c>
      <c r="G502" s="12">
        <v>1</v>
      </c>
      <c r="H502" s="13">
        <v>0.85</v>
      </c>
      <c r="I502" s="14">
        <v>0.12</v>
      </c>
      <c r="J502" s="15">
        <v>0.03</v>
      </c>
      <c r="K502" s="16">
        <v>0</v>
      </c>
      <c r="L502" s="17">
        <v>0</v>
      </c>
      <c r="M502" s="94">
        <v>351767.39999999997</v>
      </c>
      <c r="N502" s="19">
        <v>49661.279999999999</v>
      </c>
      <c r="O502" s="19">
        <v>12415.32</v>
      </c>
      <c r="P502" s="19">
        <v>0</v>
      </c>
      <c r="Q502" s="19">
        <v>0</v>
      </c>
      <c r="R502" s="97">
        <v>12415.32</v>
      </c>
      <c r="S502" s="21">
        <v>1</v>
      </c>
      <c r="T502" s="13">
        <v>0.82</v>
      </c>
      <c r="U502" s="14">
        <v>0.14000000000000001</v>
      </c>
      <c r="V502" s="15">
        <v>0.04</v>
      </c>
      <c r="W502" s="16">
        <v>0</v>
      </c>
      <c r="X502" s="17">
        <v>0</v>
      </c>
      <c r="Y502" s="94">
        <v>339352.07999999996</v>
      </c>
      <c r="Z502" s="94">
        <v>57938.16</v>
      </c>
      <c r="AA502" s="94">
        <v>16553.760000000002</v>
      </c>
      <c r="AB502" s="94">
        <v>0</v>
      </c>
      <c r="AC502">
        <v>0</v>
      </c>
      <c r="AD502">
        <v>16553.760000000002</v>
      </c>
    </row>
    <row r="503" spans="1:30" ht="26.25" thickBot="1" x14ac:dyDescent="0.3">
      <c r="A503" s="8" t="s">
        <v>1157</v>
      </c>
      <c r="B503" s="8" t="s">
        <v>1158</v>
      </c>
      <c r="C503" s="9" t="s">
        <v>1162</v>
      </c>
      <c r="D503" s="9" t="s">
        <v>1163</v>
      </c>
      <c r="E503" s="10">
        <v>1431216</v>
      </c>
      <c r="F503" s="11" t="s">
        <v>34</v>
      </c>
      <c r="G503" s="12">
        <v>1</v>
      </c>
      <c r="H503" s="13">
        <v>0.87</v>
      </c>
      <c r="I503" s="14">
        <v>0.1</v>
      </c>
      <c r="J503" s="15">
        <v>0.03</v>
      </c>
      <c r="K503" s="16">
        <v>0</v>
      </c>
      <c r="L503" s="17">
        <v>0</v>
      </c>
      <c r="M503" s="94">
        <v>1245157.92</v>
      </c>
      <c r="N503" s="19">
        <v>143121.60000000001</v>
      </c>
      <c r="O503" s="19">
        <v>42936.479999999996</v>
      </c>
      <c r="P503" s="19">
        <v>0</v>
      </c>
      <c r="Q503" s="19">
        <v>0</v>
      </c>
      <c r="R503" s="97">
        <v>42936.479999999996</v>
      </c>
      <c r="S503" s="21">
        <v>2</v>
      </c>
      <c r="T503" s="13">
        <v>0.69</v>
      </c>
      <c r="U503" s="14">
        <v>0.25</v>
      </c>
      <c r="V503" s="15">
        <v>0.06</v>
      </c>
      <c r="W503" s="16">
        <v>0</v>
      </c>
      <c r="X503" s="17">
        <v>0</v>
      </c>
      <c r="Y503" s="94">
        <v>987539.03999999992</v>
      </c>
      <c r="Z503" s="94">
        <v>357804</v>
      </c>
      <c r="AA503" s="94">
        <v>85872.959999999992</v>
      </c>
      <c r="AB503" s="94">
        <v>0</v>
      </c>
      <c r="AC503">
        <v>0</v>
      </c>
      <c r="AD503">
        <v>85872.959999999992</v>
      </c>
    </row>
    <row r="504" spans="1:30" ht="26.25" thickBot="1" x14ac:dyDescent="0.3">
      <c r="A504" s="8" t="s">
        <v>1157</v>
      </c>
      <c r="B504" s="8" t="s">
        <v>1158</v>
      </c>
      <c r="C504" s="9" t="s">
        <v>1164</v>
      </c>
      <c r="D504" s="9" t="s">
        <v>1165</v>
      </c>
      <c r="E504" s="10">
        <v>599843</v>
      </c>
      <c r="F504" s="11" t="s">
        <v>34</v>
      </c>
      <c r="G504" s="12">
        <v>1</v>
      </c>
      <c r="H504" s="13">
        <v>0.85</v>
      </c>
      <c r="I504" s="14">
        <v>0.15</v>
      </c>
      <c r="J504" s="15">
        <v>0</v>
      </c>
      <c r="K504" s="16">
        <v>0</v>
      </c>
      <c r="L504" s="17">
        <v>0</v>
      </c>
      <c r="M504" s="94">
        <v>509866.55</v>
      </c>
      <c r="N504" s="19">
        <v>89976.45</v>
      </c>
      <c r="O504" s="19">
        <v>0</v>
      </c>
      <c r="P504" s="19">
        <v>0</v>
      </c>
      <c r="Q504" s="19">
        <v>0</v>
      </c>
      <c r="R504" s="97">
        <v>0</v>
      </c>
      <c r="S504" s="21">
        <v>2</v>
      </c>
      <c r="T504" s="13">
        <v>0.75</v>
      </c>
      <c r="U504" s="14">
        <v>0.22</v>
      </c>
      <c r="V504" s="15">
        <v>0.03</v>
      </c>
      <c r="W504" s="16">
        <v>0</v>
      </c>
      <c r="X504" s="17">
        <v>0</v>
      </c>
      <c r="Y504" s="94">
        <v>449882.25</v>
      </c>
      <c r="Z504" s="94">
        <v>131965.46</v>
      </c>
      <c r="AA504" s="94">
        <v>17995.29</v>
      </c>
      <c r="AB504" s="94">
        <v>0</v>
      </c>
      <c r="AC504">
        <v>0</v>
      </c>
      <c r="AD504">
        <v>17995.29</v>
      </c>
    </row>
    <row r="505" spans="1:30" ht="26.25" thickBot="1" x14ac:dyDescent="0.3">
      <c r="A505" s="8" t="s">
        <v>1157</v>
      </c>
      <c r="B505" s="8" t="s">
        <v>1166</v>
      </c>
      <c r="C505" s="9" t="s">
        <v>1167</v>
      </c>
      <c r="D505" s="9" t="s">
        <v>1168</v>
      </c>
      <c r="E505" s="10">
        <v>383799</v>
      </c>
      <c r="F505" s="11" t="s">
        <v>34</v>
      </c>
      <c r="G505" s="12">
        <v>1</v>
      </c>
      <c r="H505" s="13">
        <v>0.82000000000000006</v>
      </c>
      <c r="I505" s="14">
        <v>0.15</v>
      </c>
      <c r="J505" s="15">
        <v>0.03</v>
      </c>
      <c r="K505" s="16">
        <v>0</v>
      </c>
      <c r="L505" s="17">
        <v>0</v>
      </c>
      <c r="M505" s="94">
        <v>314715.18000000005</v>
      </c>
      <c r="N505" s="19">
        <v>57569.85</v>
      </c>
      <c r="O505" s="19">
        <v>11513.97</v>
      </c>
      <c r="P505" s="19">
        <v>0</v>
      </c>
      <c r="Q505" s="19">
        <v>0</v>
      </c>
      <c r="R505" s="97">
        <v>11513.97</v>
      </c>
      <c r="S505" s="21">
        <v>2</v>
      </c>
      <c r="T505" s="13">
        <v>0.75</v>
      </c>
      <c r="U505" s="14">
        <v>0.2</v>
      </c>
      <c r="V505" s="15">
        <v>0.05</v>
      </c>
      <c r="W505" s="16">
        <v>0</v>
      </c>
      <c r="X505" s="17">
        <v>0</v>
      </c>
      <c r="Y505" s="94">
        <v>287849.25</v>
      </c>
      <c r="Z505" s="94">
        <v>76759.8</v>
      </c>
      <c r="AA505" s="94">
        <v>19189.95</v>
      </c>
      <c r="AB505" s="94">
        <v>0</v>
      </c>
      <c r="AC505">
        <v>0</v>
      </c>
      <c r="AD505">
        <v>19189.95</v>
      </c>
    </row>
    <row r="506" spans="1:30" ht="26.25" thickBot="1" x14ac:dyDescent="0.3">
      <c r="A506" s="8" t="s">
        <v>1157</v>
      </c>
      <c r="B506" s="8" t="s">
        <v>1166</v>
      </c>
      <c r="C506" s="9" t="s">
        <v>1166</v>
      </c>
      <c r="D506" s="9" t="s">
        <v>1169</v>
      </c>
      <c r="E506" s="10">
        <v>343736</v>
      </c>
      <c r="F506" s="11" t="s">
        <v>34</v>
      </c>
      <c r="G506" s="12">
        <v>2</v>
      </c>
      <c r="H506" s="13">
        <v>0.73</v>
      </c>
      <c r="I506" s="14">
        <v>0.22</v>
      </c>
      <c r="J506" s="15">
        <v>0.05</v>
      </c>
      <c r="K506" s="16">
        <v>0</v>
      </c>
      <c r="L506" s="17">
        <v>0</v>
      </c>
      <c r="M506" s="94">
        <v>250927.28</v>
      </c>
      <c r="N506" s="19">
        <v>75621.919999999998</v>
      </c>
      <c r="O506" s="19">
        <v>17186.8</v>
      </c>
      <c r="P506" s="19">
        <v>0</v>
      </c>
      <c r="Q506" s="19">
        <v>0</v>
      </c>
      <c r="R506" s="97">
        <v>17186.8</v>
      </c>
      <c r="S506" s="21">
        <v>2</v>
      </c>
      <c r="T506" s="13">
        <v>0.67999999999999994</v>
      </c>
      <c r="U506" s="14">
        <v>0.25</v>
      </c>
      <c r="V506" s="15">
        <v>7.0000000000000007E-2</v>
      </c>
      <c r="W506" s="16">
        <v>0</v>
      </c>
      <c r="X506" s="17">
        <v>0</v>
      </c>
      <c r="Y506" s="94">
        <v>233740.47999999998</v>
      </c>
      <c r="Z506" s="94">
        <v>85934</v>
      </c>
      <c r="AA506" s="94">
        <v>24061.520000000004</v>
      </c>
      <c r="AB506" s="94">
        <v>0</v>
      </c>
      <c r="AC506">
        <v>0</v>
      </c>
      <c r="AD506">
        <v>24061.520000000004</v>
      </c>
    </row>
    <row r="507" spans="1:30" ht="26.25" thickBot="1" x14ac:dyDescent="0.3">
      <c r="A507" s="8" t="s">
        <v>1157</v>
      </c>
      <c r="B507" s="8" t="s">
        <v>1166</v>
      </c>
      <c r="C507" s="9" t="s">
        <v>1170</v>
      </c>
      <c r="D507" s="9" t="s">
        <v>1171</v>
      </c>
      <c r="E507" s="10">
        <v>1191556</v>
      </c>
      <c r="F507" s="11" t="s">
        <v>34</v>
      </c>
      <c r="G507" s="12">
        <v>1</v>
      </c>
      <c r="H507" s="13">
        <v>0.87</v>
      </c>
      <c r="I507" s="14">
        <v>0.13</v>
      </c>
      <c r="J507" s="15">
        <v>0</v>
      </c>
      <c r="K507" s="16">
        <v>0</v>
      </c>
      <c r="L507" s="17">
        <v>0</v>
      </c>
      <c r="M507" s="94">
        <v>1036653.72</v>
      </c>
      <c r="N507" s="19">
        <v>154902.28</v>
      </c>
      <c r="O507" s="19">
        <v>0</v>
      </c>
      <c r="P507" s="19">
        <v>0</v>
      </c>
      <c r="Q507" s="19">
        <v>0</v>
      </c>
      <c r="R507" s="97">
        <v>0</v>
      </c>
      <c r="S507" s="21">
        <v>2</v>
      </c>
      <c r="T507" s="13">
        <v>0.75</v>
      </c>
      <c r="U507" s="14">
        <v>0.2</v>
      </c>
      <c r="V507" s="15">
        <v>0.05</v>
      </c>
      <c r="W507" s="16">
        <v>0</v>
      </c>
      <c r="X507" s="17">
        <v>0</v>
      </c>
      <c r="Y507" s="94">
        <v>893667</v>
      </c>
      <c r="Z507" s="94">
        <v>238311.2</v>
      </c>
      <c r="AA507" s="94">
        <v>59577.8</v>
      </c>
      <c r="AB507" s="94">
        <v>0</v>
      </c>
      <c r="AC507">
        <v>0</v>
      </c>
      <c r="AD507">
        <v>59577.8</v>
      </c>
    </row>
    <row r="508" spans="1:30" ht="26.25" thickBot="1" x14ac:dyDescent="0.3">
      <c r="A508" s="8" t="s">
        <v>1157</v>
      </c>
      <c r="B508" s="8" t="s">
        <v>1172</v>
      </c>
      <c r="C508" s="9" t="s">
        <v>1172</v>
      </c>
      <c r="D508" s="9" t="s">
        <v>1173</v>
      </c>
      <c r="E508" s="10">
        <v>442871</v>
      </c>
      <c r="F508" s="11" t="s">
        <v>34</v>
      </c>
      <c r="G508" s="12">
        <v>2</v>
      </c>
      <c r="H508" s="13">
        <v>0.72</v>
      </c>
      <c r="I508" s="14">
        <v>0.22</v>
      </c>
      <c r="J508" s="15">
        <v>0.06</v>
      </c>
      <c r="K508" s="16">
        <v>0</v>
      </c>
      <c r="L508" s="17">
        <v>0</v>
      </c>
      <c r="M508" s="94">
        <v>318867.12</v>
      </c>
      <c r="N508" s="19">
        <v>97431.62</v>
      </c>
      <c r="O508" s="19">
        <v>26572.26</v>
      </c>
      <c r="P508" s="19">
        <v>0</v>
      </c>
      <c r="Q508" s="19">
        <v>0</v>
      </c>
      <c r="R508" s="97">
        <v>26572.26</v>
      </c>
      <c r="S508" s="21">
        <v>2</v>
      </c>
      <c r="T508" s="13">
        <v>0.64999999999999991</v>
      </c>
      <c r="U508" s="14">
        <v>0.28000000000000003</v>
      </c>
      <c r="V508" s="15">
        <v>7.0000000000000007E-2</v>
      </c>
      <c r="W508" s="16">
        <v>0</v>
      </c>
      <c r="X508" s="17">
        <v>0</v>
      </c>
      <c r="Y508" s="94">
        <v>287866.14999999997</v>
      </c>
      <c r="Z508" s="94">
        <v>124003.88</v>
      </c>
      <c r="AA508" s="94">
        <v>31000.97</v>
      </c>
      <c r="AB508" s="94">
        <v>0</v>
      </c>
      <c r="AC508">
        <v>0</v>
      </c>
      <c r="AD508">
        <v>31000.97</v>
      </c>
    </row>
    <row r="509" spans="1:30" ht="30.75" thickBot="1" x14ac:dyDescent="0.3">
      <c r="A509" s="8" t="s">
        <v>1157</v>
      </c>
      <c r="B509" s="8" t="s">
        <v>1172</v>
      </c>
      <c r="C509" s="9" t="s">
        <v>1174</v>
      </c>
      <c r="D509" s="9" t="s">
        <v>1175</v>
      </c>
      <c r="E509" s="10">
        <v>364800</v>
      </c>
      <c r="F509" s="11" t="s">
        <v>34</v>
      </c>
      <c r="G509" s="12">
        <v>1</v>
      </c>
      <c r="H509" s="13">
        <v>0.87</v>
      </c>
      <c r="I509" s="14">
        <v>0.13</v>
      </c>
      <c r="J509" s="15">
        <v>0</v>
      </c>
      <c r="K509" s="16">
        <v>0</v>
      </c>
      <c r="L509" s="17">
        <v>0</v>
      </c>
      <c r="M509" s="94">
        <v>317376</v>
      </c>
      <c r="N509" s="19">
        <v>47424</v>
      </c>
      <c r="O509" s="19">
        <v>0</v>
      </c>
      <c r="P509" s="19">
        <v>0</v>
      </c>
      <c r="Q509" s="19">
        <v>0</v>
      </c>
      <c r="R509" s="97">
        <v>0</v>
      </c>
      <c r="S509" s="21">
        <v>1</v>
      </c>
      <c r="T509" s="13">
        <v>0.84</v>
      </c>
      <c r="U509" s="14">
        <v>0.15</v>
      </c>
      <c r="V509" s="15">
        <v>0.01</v>
      </c>
      <c r="W509" s="16">
        <v>0</v>
      </c>
      <c r="X509" s="17">
        <v>0</v>
      </c>
      <c r="Y509" s="94">
        <v>306432</v>
      </c>
      <c r="Z509" s="94">
        <v>54720</v>
      </c>
      <c r="AA509" s="94">
        <v>3648</v>
      </c>
      <c r="AB509" s="94">
        <v>0</v>
      </c>
      <c r="AC509">
        <v>0</v>
      </c>
      <c r="AD509">
        <v>3648</v>
      </c>
    </row>
    <row r="510" spans="1:30" ht="26.25" thickBot="1" x14ac:dyDescent="0.3">
      <c r="A510" s="8" t="s">
        <v>1157</v>
      </c>
      <c r="B510" s="8" t="s">
        <v>1172</v>
      </c>
      <c r="C510" s="9" t="s">
        <v>1176</v>
      </c>
      <c r="D510" s="9" t="s">
        <v>1177</v>
      </c>
      <c r="E510" s="10">
        <v>124955</v>
      </c>
      <c r="F510" s="11" t="s">
        <v>34</v>
      </c>
      <c r="G510" s="12">
        <v>1</v>
      </c>
      <c r="H510" s="13">
        <v>0.81</v>
      </c>
      <c r="I510" s="14">
        <v>0.17</v>
      </c>
      <c r="J510" s="15">
        <v>0.02</v>
      </c>
      <c r="K510" s="16">
        <v>0</v>
      </c>
      <c r="L510" s="17">
        <v>0</v>
      </c>
      <c r="M510" s="94">
        <v>101213.55</v>
      </c>
      <c r="N510" s="19">
        <v>21242.350000000002</v>
      </c>
      <c r="O510" s="19">
        <v>2499.1</v>
      </c>
      <c r="P510" s="19">
        <v>0</v>
      </c>
      <c r="Q510" s="19">
        <v>0</v>
      </c>
      <c r="R510" s="97">
        <v>2499.1</v>
      </c>
      <c r="S510" s="21">
        <v>2</v>
      </c>
      <c r="T510" s="13">
        <v>0.76</v>
      </c>
      <c r="U510" s="14">
        <v>0.21</v>
      </c>
      <c r="V510" s="15">
        <v>0.03</v>
      </c>
      <c r="W510" s="16">
        <v>0</v>
      </c>
      <c r="X510" s="17">
        <v>0</v>
      </c>
      <c r="Y510" s="94">
        <v>94965.8</v>
      </c>
      <c r="Z510" s="94">
        <v>26240.55</v>
      </c>
      <c r="AA510" s="94">
        <v>3748.6499999999996</v>
      </c>
      <c r="AB510" s="94">
        <v>0</v>
      </c>
      <c r="AC510">
        <v>0</v>
      </c>
      <c r="AD510">
        <v>3748.6499999999996</v>
      </c>
    </row>
    <row r="511" spans="1:30" ht="26.25" thickBot="1" x14ac:dyDescent="0.3">
      <c r="A511" s="8" t="s">
        <v>1157</v>
      </c>
      <c r="B511" s="8" t="s">
        <v>1178</v>
      </c>
      <c r="C511" s="9" t="s">
        <v>1179</v>
      </c>
      <c r="D511" s="9" t="s">
        <v>1180</v>
      </c>
      <c r="E511" s="10">
        <v>130129</v>
      </c>
      <c r="F511" s="11" t="s">
        <v>34</v>
      </c>
      <c r="G511" s="12">
        <v>2</v>
      </c>
      <c r="H511" s="13">
        <v>0.69</v>
      </c>
      <c r="I511" s="14">
        <v>0.25</v>
      </c>
      <c r="J511" s="15">
        <v>0.06</v>
      </c>
      <c r="K511" s="16">
        <v>0</v>
      </c>
      <c r="L511" s="17">
        <v>0</v>
      </c>
      <c r="M511" s="94">
        <v>89789.01</v>
      </c>
      <c r="N511" s="19">
        <v>32532.25</v>
      </c>
      <c r="O511" s="19">
        <v>7807.74</v>
      </c>
      <c r="P511" s="19">
        <v>0</v>
      </c>
      <c r="Q511" s="19">
        <v>0</v>
      </c>
      <c r="R511" s="97">
        <v>7807.74</v>
      </c>
      <c r="S511" s="21">
        <v>2</v>
      </c>
      <c r="T511" s="13">
        <v>0.45999999999999996</v>
      </c>
      <c r="U511" s="14">
        <v>0.45</v>
      </c>
      <c r="V511" s="15">
        <v>0.09</v>
      </c>
      <c r="W511" s="16">
        <v>0</v>
      </c>
      <c r="X511" s="17">
        <v>0</v>
      </c>
      <c r="Y511" s="94">
        <v>59859.34</v>
      </c>
      <c r="Z511" s="94">
        <v>58558.05</v>
      </c>
      <c r="AA511" s="94">
        <v>11711.609999999999</v>
      </c>
      <c r="AB511" s="94">
        <v>0</v>
      </c>
      <c r="AC511">
        <v>0</v>
      </c>
      <c r="AD511">
        <v>11711.609999999999</v>
      </c>
    </row>
    <row r="512" spans="1:30" ht="26.25" thickBot="1" x14ac:dyDescent="0.3">
      <c r="A512" s="8" t="s">
        <v>1157</v>
      </c>
      <c r="B512" s="8" t="s">
        <v>1178</v>
      </c>
      <c r="C512" s="9" t="s">
        <v>1178</v>
      </c>
      <c r="D512" s="9" t="s">
        <v>1181</v>
      </c>
      <c r="E512" s="10">
        <v>266997</v>
      </c>
      <c r="F512" s="11" t="s">
        <v>34</v>
      </c>
      <c r="G512" s="12">
        <v>1</v>
      </c>
      <c r="H512" s="13">
        <v>0.82000000000000006</v>
      </c>
      <c r="I512" s="14">
        <v>0.16</v>
      </c>
      <c r="J512" s="15">
        <v>0.02</v>
      </c>
      <c r="K512" s="16">
        <v>0</v>
      </c>
      <c r="L512" s="17">
        <v>0</v>
      </c>
      <c r="M512" s="94">
        <v>218937.54</v>
      </c>
      <c r="N512" s="19">
        <v>42719.520000000004</v>
      </c>
      <c r="O512" s="19">
        <v>5339.9400000000005</v>
      </c>
      <c r="P512" s="19">
        <v>0</v>
      </c>
      <c r="Q512" s="19">
        <v>0</v>
      </c>
      <c r="R512" s="97">
        <v>5339.9400000000005</v>
      </c>
      <c r="S512" s="21">
        <v>2</v>
      </c>
      <c r="T512" s="13">
        <v>0.76</v>
      </c>
      <c r="U512" s="14">
        <v>0.2</v>
      </c>
      <c r="V512" s="15">
        <v>0.04</v>
      </c>
      <c r="W512" s="16">
        <v>0</v>
      </c>
      <c r="X512" s="17">
        <v>0</v>
      </c>
      <c r="Y512" s="94">
        <v>202917.72</v>
      </c>
      <c r="Z512" s="94">
        <v>53399.4</v>
      </c>
      <c r="AA512" s="94">
        <v>10679.880000000001</v>
      </c>
      <c r="AB512" s="94">
        <v>0</v>
      </c>
      <c r="AC512">
        <v>0</v>
      </c>
      <c r="AD512">
        <v>10679.880000000001</v>
      </c>
    </row>
    <row r="513" spans="1:30" ht="26.25" thickBot="1" x14ac:dyDescent="0.3">
      <c r="A513" s="8" t="s">
        <v>1157</v>
      </c>
      <c r="B513" s="8" t="s">
        <v>1178</v>
      </c>
      <c r="C513" s="9" t="s">
        <v>1182</v>
      </c>
      <c r="D513" s="9" t="s">
        <v>1183</v>
      </c>
      <c r="E513" s="10">
        <v>210123</v>
      </c>
      <c r="F513" s="11" t="s">
        <v>34</v>
      </c>
      <c r="G513" s="12">
        <v>1</v>
      </c>
      <c r="H513" s="13">
        <v>0.86</v>
      </c>
      <c r="I513" s="14">
        <v>0.11</v>
      </c>
      <c r="J513" s="15">
        <v>0.03</v>
      </c>
      <c r="K513" s="16">
        <v>0</v>
      </c>
      <c r="L513" s="17">
        <v>0</v>
      </c>
      <c r="M513" s="94">
        <v>180705.78</v>
      </c>
      <c r="N513" s="19">
        <v>23113.53</v>
      </c>
      <c r="O513" s="19">
        <v>6303.69</v>
      </c>
      <c r="P513" s="19">
        <v>0</v>
      </c>
      <c r="Q513" s="19">
        <v>0</v>
      </c>
      <c r="R513" s="97">
        <v>6303.69</v>
      </c>
      <c r="S513" s="21">
        <v>1</v>
      </c>
      <c r="T513" s="13">
        <v>0.83</v>
      </c>
      <c r="U513" s="14">
        <v>0.13</v>
      </c>
      <c r="V513" s="15">
        <v>0.04</v>
      </c>
      <c r="W513" s="16">
        <v>0</v>
      </c>
      <c r="X513" s="17">
        <v>0</v>
      </c>
      <c r="Y513" s="94">
        <v>174402.09</v>
      </c>
      <c r="Z513" s="94">
        <v>27315.99</v>
      </c>
      <c r="AA513" s="94">
        <v>8404.92</v>
      </c>
      <c r="AB513" s="94">
        <v>0</v>
      </c>
      <c r="AC513">
        <v>0</v>
      </c>
      <c r="AD513">
        <v>8404.92</v>
      </c>
    </row>
    <row r="514" spans="1:30" ht="30.75" thickBot="1" x14ac:dyDescent="0.3">
      <c r="A514" s="8" t="s">
        <v>1157</v>
      </c>
      <c r="B514" s="8" t="s">
        <v>1178</v>
      </c>
      <c r="C514" s="9" t="s">
        <v>1184</v>
      </c>
      <c r="D514" s="9" t="s">
        <v>1185</v>
      </c>
      <c r="E514" s="10">
        <v>121701</v>
      </c>
      <c r="F514" s="11" t="s">
        <v>34</v>
      </c>
      <c r="G514" s="12">
        <v>1</v>
      </c>
      <c r="H514" s="13">
        <v>0.84</v>
      </c>
      <c r="I514" s="14">
        <v>0.16</v>
      </c>
      <c r="J514" s="15">
        <v>0</v>
      </c>
      <c r="K514" s="16">
        <v>0</v>
      </c>
      <c r="L514" s="17">
        <v>0</v>
      </c>
      <c r="M514" s="94">
        <v>102228.84</v>
      </c>
      <c r="N514" s="19">
        <v>19472.16</v>
      </c>
      <c r="O514" s="19">
        <v>0</v>
      </c>
      <c r="P514" s="19">
        <v>0</v>
      </c>
      <c r="Q514" s="19">
        <v>0</v>
      </c>
      <c r="R514" s="97">
        <v>0</v>
      </c>
      <c r="S514" s="21">
        <v>2</v>
      </c>
      <c r="T514" s="13">
        <v>0.78</v>
      </c>
      <c r="U514" s="14">
        <v>0.2</v>
      </c>
      <c r="V514" s="15">
        <v>0.02</v>
      </c>
      <c r="W514" s="16">
        <v>0</v>
      </c>
      <c r="X514" s="17">
        <v>0</v>
      </c>
      <c r="Y514" s="94">
        <v>94926.78</v>
      </c>
      <c r="Z514" s="94">
        <v>24340.2</v>
      </c>
      <c r="AA514" s="94">
        <v>2434.02</v>
      </c>
      <c r="AB514" s="94">
        <v>0</v>
      </c>
      <c r="AC514">
        <v>0</v>
      </c>
      <c r="AD514">
        <v>2434.02</v>
      </c>
    </row>
    <row r="515" spans="1:30" ht="26.25" thickBot="1" x14ac:dyDescent="0.3">
      <c r="A515" s="8" t="s">
        <v>1157</v>
      </c>
      <c r="B515" s="8" t="s">
        <v>1186</v>
      </c>
      <c r="C515" s="9" t="s">
        <v>1187</v>
      </c>
      <c r="D515" s="9" t="s">
        <v>1188</v>
      </c>
      <c r="E515" s="10">
        <v>147295</v>
      </c>
      <c r="F515" s="11" t="s">
        <v>34</v>
      </c>
      <c r="G515" s="12">
        <v>1</v>
      </c>
      <c r="H515" s="13">
        <v>0.84</v>
      </c>
      <c r="I515" s="14">
        <v>0.15</v>
      </c>
      <c r="J515" s="15">
        <v>0.01</v>
      </c>
      <c r="K515" s="16">
        <v>0</v>
      </c>
      <c r="L515" s="17">
        <v>0</v>
      </c>
      <c r="M515" s="94">
        <v>123727.79999999999</v>
      </c>
      <c r="N515" s="19">
        <v>22094.25</v>
      </c>
      <c r="O515" s="19">
        <v>1472.95</v>
      </c>
      <c r="P515" s="19">
        <v>0</v>
      </c>
      <c r="Q515" s="19">
        <v>0</v>
      </c>
      <c r="R515" s="97">
        <v>1472.95</v>
      </c>
      <c r="S515" s="21">
        <v>2</v>
      </c>
      <c r="T515" s="13">
        <v>0.78</v>
      </c>
      <c r="U515" s="14">
        <v>0.19</v>
      </c>
      <c r="V515" s="15">
        <v>0.03</v>
      </c>
      <c r="W515" s="16">
        <v>0</v>
      </c>
      <c r="X515" s="17">
        <v>0</v>
      </c>
      <c r="Y515" s="94">
        <v>114890.1</v>
      </c>
      <c r="Z515" s="94">
        <v>27986.05</v>
      </c>
      <c r="AA515" s="94">
        <v>4418.8499999999995</v>
      </c>
      <c r="AB515" s="94">
        <v>0</v>
      </c>
      <c r="AC515">
        <v>0</v>
      </c>
      <c r="AD515">
        <v>4418.8499999999995</v>
      </c>
    </row>
    <row r="516" spans="1:30" ht="26.25" thickBot="1" x14ac:dyDescent="0.3">
      <c r="A516" s="8" t="s">
        <v>1157</v>
      </c>
      <c r="B516" s="8" t="s">
        <v>1186</v>
      </c>
      <c r="C516" s="9" t="s">
        <v>1186</v>
      </c>
      <c r="D516" s="9" t="s">
        <v>1189</v>
      </c>
      <c r="E516" s="10">
        <v>625022</v>
      </c>
      <c r="F516" s="11" t="s">
        <v>34</v>
      </c>
      <c r="G516" s="12">
        <v>1</v>
      </c>
      <c r="H516" s="13">
        <v>0.92</v>
      </c>
      <c r="I516" s="14">
        <v>0.08</v>
      </c>
      <c r="J516" s="15">
        <v>0</v>
      </c>
      <c r="K516" s="16">
        <v>0</v>
      </c>
      <c r="L516" s="17">
        <v>0</v>
      </c>
      <c r="M516" s="94">
        <v>575020.24</v>
      </c>
      <c r="N516" s="19">
        <v>50001.760000000002</v>
      </c>
      <c r="O516" s="19">
        <v>0</v>
      </c>
      <c r="P516" s="19">
        <v>0</v>
      </c>
      <c r="Q516" s="19">
        <v>0</v>
      </c>
      <c r="R516" s="97">
        <v>0</v>
      </c>
      <c r="S516" s="21">
        <v>1</v>
      </c>
      <c r="T516" s="13">
        <v>0.9</v>
      </c>
      <c r="U516" s="14">
        <v>0.09</v>
      </c>
      <c r="V516" s="15">
        <v>0.01</v>
      </c>
      <c r="W516" s="16">
        <v>0</v>
      </c>
      <c r="X516" s="17">
        <v>0</v>
      </c>
      <c r="Y516" s="94">
        <v>562519.80000000005</v>
      </c>
      <c r="Z516" s="94">
        <v>56251.979999999996</v>
      </c>
      <c r="AA516" s="94">
        <v>6250.22</v>
      </c>
      <c r="AB516" s="94">
        <v>0</v>
      </c>
      <c r="AC516">
        <v>0</v>
      </c>
      <c r="AD516">
        <v>6250.22</v>
      </c>
    </row>
    <row r="517" spans="1:30" ht="30.75" thickBot="1" x14ac:dyDescent="0.3">
      <c r="A517" s="8" t="s">
        <v>1157</v>
      </c>
      <c r="B517" s="8" t="s">
        <v>1186</v>
      </c>
      <c r="C517" s="9" t="s">
        <v>1190</v>
      </c>
      <c r="D517" s="9" t="s">
        <v>1191</v>
      </c>
      <c r="E517" s="10">
        <v>456430</v>
      </c>
      <c r="F517" s="11" t="s">
        <v>34</v>
      </c>
      <c r="G517" s="12">
        <v>1</v>
      </c>
      <c r="H517" s="13">
        <v>0.86</v>
      </c>
      <c r="I517" s="14">
        <v>0.14000000000000001</v>
      </c>
      <c r="J517" s="15">
        <v>0</v>
      </c>
      <c r="K517" s="16">
        <v>0</v>
      </c>
      <c r="L517" s="17">
        <v>0</v>
      </c>
      <c r="M517" s="94">
        <v>392529.8</v>
      </c>
      <c r="N517" s="19">
        <v>63900.200000000004</v>
      </c>
      <c r="O517" s="19">
        <v>0</v>
      </c>
      <c r="P517" s="19">
        <v>0</v>
      </c>
      <c r="Q517" s="19">
        <v>0</v>
      </c>
      <c r="R517" s="97">
        <v>0</v>
      </c>
      <c r="S517" s="21">
        <v>1</v>
      </c>
      <c r="T517" s="13">
        <v>0.84</v>
      </c>
      <c r="U517" s="14">
        <v>0.16</v>
      </c>
      <c r="V517" s="15">
        <v>0</v>
      </c>
      <c r="W517" s="16">
        <v>0</v>
      </c>
      <c r="X517" s="17">
        <v>0</v>
      </c>
      <c r="Y517" s="94">
        <v>383401.2</v>
      </c>
      <c r="Z517" s="94">
        <v>73028.800000000003</v>
      </c>
      <c r="AA517" s="94">
        <v>0</v>
      </c>
      <c r="AB517" s="94">
        <v>0</v>
      </c>
      <c r="AC517">
        <v>0</v>
      </c>
      <c r="AD517">
        <v>0</v>
      </c>
    </row>
    <row r="518" spans="1:30" ht="26.25" thickBot="1" x14ac:dyDescent="0.3">
      <c r="A518" s="8" t="s">
        <v>1157</v>
      </c>
      <c r="B518" s="8" t="s">
        <v>1192</v>
      </c>
      <c r="C518" s="9" t="s">
        <v>1192</v>
      </c>
      <c r="D518" s="9" t="s">
        <v>1193</v>
      </c>
      <c r="E518" s="10">
        <v>98836</v>
      </c>
      <c r="F518" s="11" t="s">
        <v>34</v>
      </c>
      <c r="G518" s="12">
        <v>1</v>
      </c>
      <c r="H518" s="13">
        <v>0.83000000000000007</v>
      </c>
      <c r="I518" s="14">
        <v>0.15</v>
      </c>
      <c r="J518" s="15">
        <v>0.02</v>
      </c>
      <c r="K518" s="16">
        <v>0</v>
      </c>
      <c r="L518" s="17">
        <v>0</v>
      </c>
      <c r="M518" s="94">
        <v>82033.88</v>
      </c>
      <c r="N518" s="19">
        <v>14825.4</v>
      </c>
      <c r="O518" s="19">
        <v>1976.72</v>
      </c>
      <c r="P518" s="19">
        <v>0</v>
      </c>
      <c r="Q518" s="19">
        <v>0</v>
      </c>
      <c r="R518" s="97">
        <v>1976.72</v>
      </c>
      <c r="S518" s="21">
        <v>2</v>
      </c>
      <c r="T518" s="13">
        <v>0.7</v>
      </c>
      <c r="U518" s="14">
        <v>0.23</v>
      </c>
      <c r="V518" s="15">
        <v>7.0000000000000007E-2</v>
      </c>
      <c r="W518" s="16">
        <v>0</v>
      </c>
      <c r="X518" s="17">
        <v>0</v>
      </c>
      <c r="Y518" s="94">
        <v>69185.2</v>
      </c>
      <c r="Z518" s="94">
        <v>22732.280000000002</v>
      </c>
      <c r="AA518" s="94">
        <v>6918.52</v>
      </c>
      <c r="AB518" s="94">
        <v>0</v>
      </c>
      <c r="AC518">
        <v>0</v>
      </c>
      <c r="AD518">
        <v>6918.52</v>
      </c>
    </row>
    <row r="519" spans="1:30" ht="26.25" thickBot="1" x14ac:dyDescent="0.3">
      <c r="A519" s="8" t="s">
        <v>1157</v>
      </c>
      <c r="B519" s="8" t="s">
        <v>1192</v>
      </c>
      <c r="C519" s="9" t="s">
        <v>1194</v>
      </c>
      <c r="D519" s="9" t="s">
        <v>1195</v>
      </c>
      <c r="E519" s="10">
        <v>28777</v>
      </c>
      <c r="F519" s="11" t="s">
        <v>34</v>
      </c>
      <c r="G519" s="12">
        <v>2</v>
      </c>
      <c r="H519" s="13">
        <v>0.55000000000000004</v>
      </c>
      <c r="I519" s="14">
        <v>0.31</v>
      </c>
      <c r="J519" s="15">
        <v>0.13</v>
      </c>
      <c r="K519" s="16">
        <v>0.01</v>
      </c>
      <c r="L519" s="17">
        <v>0</v>
      </c>
      <c r="M519" s="94">
        <v>15827.350000000002</v>
      </c>
      <c r="N519" s="19">
        <v>8920.8700000000008</v>
      </c>
      <c r="O519" s="19">
        <v>3741.01</v>
      </c>
      <c r="P519" s="19">
        <v>287.77</v>
      </c>
      <c r="Q519" s="19">
        <v>0</v>
      </c>
      <c r="R519" s="97">
        <v>4028.78</v>
      </c>
      <c r="S519" s="21">
        <v>3</v>
      </c>
      <c r="T519" s="13">
        <v>0.43999999999999995</v>
      </c>
      <c r="U519" s="14">
        <v>0.35</v>
      </c>
      <c r="V519" s="15">
        <v>0.19</v>
      </c>
      <c r="W519" s="16">
        <v>0.02</v>
      </c>
      <c r="X519" s="17">
        <v>0</v>
      </c>
      <c r="Y519" s="94">
        <v>12661.88</v>
      </c>
      <c r="Z519" s="94">
        <v>10071.949999999999</v>
      </c>
      <c r="AA519" s="94">
        <v>5467.63</v>
      </c>
      <c r="AB519" s="94">
        <v>575.54</v>
      </c>
      <c r="AC519">
        <v>0</v>
      </c>
      <c r="AD519">
        <v>6043.17</v>
      </c>
    </row>
    <row r="520" spans="1:30" ht="26.25" thickBot="1" x14ac:dyDescent="0.3">
      <c r="A520" s="8" t="s">
        <v>1157</v>
      </c>
      <c r="B520" s="8" t="s">
        <v>1192</v>
      </c>
      <c r="C520" s="9" t="s">
        <v>1196</v>
      </c>
      <c r="D520" s="9" t="s">
        <v>1197</v>
      </c>
      <c r="E520" s="10">
        <v>66017</v>
      </c>
      <c r="F520" s="11" t="s">
        <v>34</v>
      </c>
      <c r="G520" s="12">
        <v>2</v>
      </c>
      <c r="H520" s="13">
        <v>0.65999999999999992</v>
      </c>
      <c r="I520" s="14">
        <v>0.22</v>
      </c>
      <c r="J520" s="15">
        <v>0.11</v>
      </c>
      <c r="K520" s="16">
        <v>0.01</v>
      </c>
      <c r="L520" s="17">
        <v>0</v>
      </c>
      <c r="M520" s="94">
        <v>43571.219999999994</v>
      </c>
      <c r="N520" s="19">
        <v>14523.74</v>
      </c>
      <c r="O520" s="19">
        <v>7261.87</v>
      </c>
      <c r="P520" s="19">
        <v>660.17</v>
      </c>
      <c r="Q520" s="19">
        <v>0</v>
      </c>
      <c r="R520" s="97">
        <v>7922.04</v>
      </c>
      <c r="S520" s="21">
        <v>3</v>
      </c>
      <c r="T520" s="13">
        <v>0.5</v>
      </c>
      <c r="U520" s="14">
        <v>0.28999999999999998</v>
      </c>
      <c r="V520" s="15">
        <v>0.19</v>
      </c>
      <c r="W520" s="16">
        <v>0.02</v>
      </c>
      <c r="X520" s="17">
        <v>0</v>
      </c>
      <c r="Y520" s="94">
        <v>33008.5</v>
      </c>
      <c r="Z520" s="94">
        <v>19144.93</v>
      </c>
      <c r="AA520" s="94">
        <v>12543.23</v>
      </c>
      <c r="AB520" s="94">
        <v>1320.34</v>
      </c>
      <c r="AC520">
        <v>0</v>
      </c>
      <c r="AD520">
        <v>13863.57</v>
      </c>
    </row>
    <row r="521" spans="1:30" ht="26.25" thickBot="1" x14ac:dyDescent="0.3">
      <c r="A521" s="8" t="s">
        <v>1157</v>
      </c>
      <c r="B521" s="8" t="s">
        <v>1198</v>
      </c>
      <c r="C521" s="9" t="s">
        <v>1198</v>
      </c>
      <c r="D521" s="9" t="s">
        <v>1199</v>
      </c>
      <c r="E521" s="10">
        <v>315018</v>
      </c>
      <c r="F521" s="11" t="s">
        <v>34</v>
      </c>
      <c r="G521" s="12">
        <v>1</v>
      </c>
      <c r="H521" s="13">
        <v>0.81</v>
      </c>
      <c r="I521" s="14">
        <v>0.16</v>
      </c>
      <c r="J521" s="15">
        <v>0.03</v>
      </c>
      <c r="K521" s="16">
        <v>0</v>
      </c>
      <c r="L521" s="17">
        <v>0</v>
      </c>
      <c r="M521" s="94">
        <v>255164.58000000002</v>
      </c>
      <c r="N521" s="19">
        <v>50402.880000000005</v>
      </c>
      <c r="O521" s="19">
        <v>9450.5399999999991</v>
      </c>
      <c r="P521" s="19">
        <v>0</v>
      </c>
      <c r="Q521" s="19">
        <v>0</v>
      </c>
      <c r="R521" s="97">
        <v>9450.5399999999991</v>
      </c>
      <c r="S521" s="21">
        <v>2</v>
      </c>
      <c r="T521" s="13">
        <v>0.69</v>
      </c>
      <c r="U521" s="14">
        <v>0.26</v>
      </c>
      <c r="V521" s="15">
        <v>0.05</v>
      </c>
      <c r="W521" s="16">
        <v>0</v>
      </c>
      <c r="X521" s="17">
        <v>0</v>
      </c>
      <c r="Y521" s="94">
        <v>217362.41999999998</v>
      </c>
      <c r="Z521" s="94">
        <v>81904.680000000008</v>
      </c>
      <c r="AA521" s="94">
        <v>15750.900000000001</v>
      </c>
      <c r="AB521" s="94">
        <v>0</v>
      </c>
      <c r="AC521">
        <v>0</v>
      </c>
      <c r="AD521">
        <v>15750.900000000001</v>
      </c>
    </row>
    <row r="522" spans="1:30" ht="30.75" thickBot="1" x14ac:dyDescent="0.3">
      <c r="A522" s="8" t="s">
        <v>1157</v>
      </c>
      <c r="B522" s="8" t="s">
        <v>1198</v>
      </c>
      <c r="C522" s="9" t="s">
        <v>1200</v>
      </c>
      <c r="D522" s="9" t="s">
        <v>1201</v>
      </c>
      <c r="E522" s="10">
        <v>176832</v>
      </c>
      <c r="F522" s="11" t="s">
        <v>34</v>
      </c>
      <c r="G522" s="12">
        <v>1</v>
      </c>
      <c r="H522" s="13">
        <v>0.84</v>
      </c>
      <c r="I522" s="14">
        <v>0.13</v>
      </c>
      <c r="J522" s="15">
        <v>0.03</v>
      </c>
      <c r="K522" s="16">
        <v>0</v>
      </c>
      <c r="L522" s="17">
        <v>0</v>
      </c>
      <c r="M522" s="94">
        <v>148538.88</v>
      </c>
      <c r="N522" s="19">
        <v>22988.16</v>
      </c>
      <c r="O522" s="19">
        <v>5304.96</v>
      </c>
      <c r="P522" s="19">
        <v>0</v>
      </c>
      <c r="Q522" s="19">
        <v>0</v>
      </c>
      <c r="R522" s="97">
        <v>5304.96</v>
      </c>
      <c r="S522" s="21">
        <v>1</v>
      </c>
      <c r="T522" s="13">
        <v>0.81</v>
      </c>
      <c r="U522" s="14">
        <v>0.15</v>
      </c>
      <c r="V522" s="15">
        <v>0.04</v>
      </c>
      <c r="W522" s="16">
        <v>0</v>
      </c>
      <c r="X522" s="17">
        <v>0</v>
      </c>
      <c r="Y522" s="94">
        <v>143233.92000000001</v>
      </c>
      <c r="Z522" s="94">
        <v>26524.799999999999</v>
      </c>
      <c r="AA522" s="94">
        <v>7073.28</v>
      </c>
      <c r="AB522" s="94">
        <v>0</v>
      </c>
      <c r="AC522">
        <v>0</v>
      </c>
      <c r="AD522">
        <v>7073.28</v>
      </c>
    </row>
    <row r="523" spans="1:30" ht="26.25" thickBot="1" x14ac:dyDescent="0.3">
      <c r="A523" s="8" t="s">
        <v>1157</v>
      </c>
      <c r="B523" s="8" t="s">
        <v>1198</v>
      </c>
      <c r="C523" s="9" t="s">
        <v>1202</v>
      </c>
      <c r="D523" s="9" t="s">
        <v>1203</v>
      </c>
      <c r="E523" s="10">
        <v>356499</v>
      </c>
      <c r="F523" s="11" t="s">
        <v>34</v>
      </c>
      <c r="G523" s="12">
        <v>2</v>
      </c>
      <c r="H523" s="13">
        <v>0.75</v>
      </c>
      <c r="I523" s="14">
        <v>0.22</v>
      </c>
      <c r="J523" s="15">
        <v>0.03</v>
      </c>
      <c r="K523" s="16">
        <v>0</v>
      </c>
      <c r="L523" s="17">
        <v>0</v>
      </c>
      <c r="M523" s="94">
        <v>267374.25</v>
      </c>
      <c r="N523" s="19">
        <v>78429.78</v>
      </c>
      <c r="O523" s="19">
        <v>10694.97</v>
      </c>
      <c r="P523" s="19">
        <v>0</v>
      </c>
      <c r="Q523" s="19">
        <v>0</v>
      </c>
      <c r="R523" s="97">
        <v>10694.97</v>
      </c>
      <c r="S523" s="21">
        <v>2</v>
      </c>
      <c r="T523" s="13">
        <v>0.71</v>
      </c>
      <c r="U523" s="14">
        <v>0.25</v>
      </c>
      <c r="V523" s="15">
        <v>0.04</v>
      </c>
      <c r="W523" s="16">
        <v>0</v>
      </c>
      <c r="X523" s="17">
        <v>0</v>
      </c>
      <c r="Y523" s="94">
        <v>253114.28999999998</v>
      </c>
      <c r="Z523" s="94">
        <v>89124.75</v>
      </c>
      <c r="AA523" s="94">
        <v>14259.960000000001</v>
      </c>
      <c r="AB523" s="94">
        <v>0</v>
      </c>
      <c r="AC523">
        <v>0</v>
      </c>
      <c r="AD523">
        <v>14259.960000000001</v>
      </c>
    </row>
    <row r="524" spans="1:30" ht="26.25" thickBot="1" x14ac:dyDescent="0.3">
      <c r="A524" s="8" t="s">
        <v>1157</v>
      </c>
      <c r="B524" s="8" t="s">
        <v>1204</v>
      </c>
      <c r="C524" s="9" t="s">
        <v>1205</v>
      </c>
      <c r="D524" s="9" t="s">
        <v>1206</v>
      </c>
      <c r="E524" s="10">
        <v>314627</v>
      </c>
      <c r="F524" s="11" t="s">
        <v>34</v>
      </c>
      <c r="G524" s="12">
        <v>2</v>
      </c>
      <c r="H524" s="13">
        <v>0.76</v>
      </c>
      <c r="I524" s="14">
        <v>0.17</v>
      </c>
      <c r="J524" s="15">
        <v>7.0000000000000007E-2</v>
      </c>
      <c r="K524" s="16">
        <v>0</v>
      </c>
      <c r="L524" s="17">
        <v>0</v>
      </c>
      <c r="M524" s="94">
        <v>239116.52</v>
      </c>
      <c r="N524" s="19">
        <v>53486.590000000004</v>
      </c>
      <c r="O524" s="19">
        <v>22023.890000000003</v>
      </c>
      <c r="P524" s="19">
        <v>0</v>
      </c>
      <c r="Q524" s="19">
        <v>0</v>
      </c>
      <c r="R524" s="97">
        <v>22023.890000000003</v>
      </c>
      <c r="S524" s="21">
        <v>2</v>
      </c>
      <c r="T524" s="13">
        <v>0.69</v>
      </c>
      <c r="U524" s="14">
        <v>0.22</v>
      </c>
      <c r="V524" s="15">
        <v>0.09</v>
      </c>
      <c r="W524" s="16">
        <v>0</v>
      </c>
      <c r="X524" s="17">
        <v>0</v>
      </c>
      <c r="Y524" s="94">
        <v>217092.62999999998</v>
      </c>
      <c r="Z524" s="94">
        <v>69217.94</v>
      </c>
      <c r="AA524" s="94">
        <v>28316.43</v>
      </c>
      <c r="AB524" s="94">
        <v>0</v>
      </c>
      <c r="AC524">
        <v>0</v>
      </c>
      <c r="AD524">
        <v>28316.43</v>
      </c>
    </row>
    <row r="525" spans="1:30" ht="26.25" thickBot="1" x14ac:dyDescent="0.3">
      <c r="A525" s="8" t="s">
        <v>1157</v>
      </c>
      <c r="B525" s="8" t="s">
        <v>1204</v>
      </c>
      <c r="C525" s="9" t="s">
        <v>1207</v>
      </c>
      <c r="D525" s="9" t="s">
        <v>1208</v>
      </c>
      <c r="E525" s="10">
        <v>293757</v>
      </c>
      <c r="F525" s="11" t="s">
        <v>34</v>
      </c>
      <c r="G525" s="12">
        <v>2</v>
      </c>
      <c r="H525" s="13">
        <v>0.84</v>
      </c>
      <c r="I525" s="14">
        <v>0.15</v>
      </c>
      <c r="J525" s="15">
        <v>0.01</v>
      </c>
      <c r="K525" s="16">
        <v>0</v>
      </c>
      <c r="L525" s="17">
        <v>0</v>
      </c>
      <c r="M525" s="94">
        <v>246755.88</v>
      </c>
      <c r="N525" s="19">
        <v>44063.549999999996</v>
      </c>
      <c r="O525" s="19">
        <v>2937.57</v>
      </c>
      <c r="P525" s="19">
        <v>0</v>
      </c>
      <c r="Q525" s="19">
        <v>0</v>
      </c>
      <c r="R525" s="97">
        <v>2937.57</v>
      </c>
      <c r="S525" s="21">
        <v>2</v>
      </c>
      <c r="T525" s="13">
        <v>0.78</v>
      </c>
      <c r="U525" s="14">
        <v>0.19</v>
      </c>
      <c r="V525" s="15">
        <v>0.03</v>
      </c>
      <c r="W525" s="16">
        <v>0</v>
      </c>
      <c r="X525" s="17">
        <v>0</v>
      </c>
      <c r="Y525" s="94">
        <v>229130.46000000002</v>
      </c>
      <c r="Z525" s="94">
        <v>55813.83</v>
      </c>
      <c r="AA525" s="94">
        <v>8812.7099999999991</v>
      </c>
      <c r="AB525" s="94">
        <v>0</v>
      </c>
      <c r="AC525">
        <v>0</v>
      </c>
      <c r="AD525">
        <v>8812.7099999999991</v>
      </c>
    </row>
    <row r="526" spans="1:30" ht="26.25" thickBot="1" x14ac:dyDescent="0.3">
      <c r="A526" s="8" t="s">
        <v>1157</v>
      </c>
      <c r="B526" s="8" t="s">
        <v>1204</v>
      </c>
      <c r="C526" s="9" t="s">
        <v>1204</v>
      </c>
      <c r="D526" s="9" t="s">
        <v>1209</v>
      </c>
      <c r="E526" s="10">
        <v>453223</v>
      </c>
      <c r="F526" s="11" t="s">
        <v>34</v>
      </c>
      <c r="G526" s="12">
        <v>2</v>
      </c>
      <c r="H526" s="13">
        <v>0.82000000000000006</v>
      </c>
      <c r="I526" s="14">
        <v>0.16</v>
      </c>
      <c r="J526" s="15">
        <v>0.02</v>
      </c>
      <c r="K526" s="16">
        <v>0</v>
      </c>
      <c r="L526" s="17">
        <v>0</v>
      </c>
      <c r="M526" s="94">
        <v>371642.86000000004</v>
      </c>
      <c r="N526" s="19">
        <v>72515.680000000008</v>
      </c>
      <c r="O526" s="19">
        <v>9064.4600000000009</v>
      </c>
      <c r="P526" s="19">
        <v>0</v>
      </c>
      <c r="Q526" s="19">
        <v>0</v>
      </c>
      <c r="R526" s="97">
        <v>9064.4600000000009</v>
      </c>
      <c r="S526" s="21">
        <v>2</v>
      </c>
      <c r="T526" s="13">
        <v>0.76</v>
      </c>
      <c r="U526" s="14">
        <v>0.2</v>
      </c>
      <c r="V526" s="15">
        <v>0.04</v>
      </c>
      <c r="W526" s="16">
        <v>0</v>
      </c>
      <c r="X526" s="17">
        <v>0</v>
      </c>
      <c r="Y526" s="94">
        <v>344449.48</v>
      </c>
      <c r="Z526" s="94">
        <v>90644.6</v>
      </c>
      <c r="AA526" s="94">
        <v>18128.920000000002</v>
      </c>
      <c r="AB526" s="94">
        <v>0</v>
      </c>
      <c r="AC526">
        <v>0</v>
      </c>
      <c r="AD526">
        <v>18128.920000000002</v>
      </c>
    </row>
    <row r="527" spans="1:30" ht="26.25" thickBot="1" x14ac:dyDescent="0.3">
      <c r="A527" s="8" t="s">
        <v>1157</v>
      </c>
      <c r="B527" s="8" t="s">
        <v>1210</v>
      </c>
      <c r="C527" s="9" t="s">
        <v>1211</v>
      </c>
      <c r="D527" s="9" t="s">
        <v>1212</v>
      </c>
      <c r="E527" s="10">
        <v>322609</v>
      </c>
      <c r="F527" s="11" t="s">
        <v>34</v>
      </c>
      <c r="G527" s="12">
        <v>2</v>
      </c>
      <c r="H527" s="13">
        <v>0.62</v>
      </c>
      <c r="I527" s="14">
        <v>0.28000000000000003</v>
      </c>
      <c r="J527" s="15">
        <v>0.1</v>
      </c>
      <c r="K527" s="16">
        <v>0</v>
      </c>
      <c r="L527" s="17">
        <v>0</v>
      </c>
      <c r="M527" s="94">
        <v>200017.58</v>
      </c>
      <c r="N527" s="19">
        <v>90330.52</v>
      </c>
      <c r="O527" s="19">
        <v>32260.9</v>
      </c>
      <c r="P527" s="19">
        <v>0</v>
      </c>
      <c r="Q527" s="19">
        <v>0</v>
      </c>
      <c r="R527" s="97">
        <v>32260.9</v>
      </c>
      <c r="S527" s="21">
        <v>2</v>
      </c>
      <c r="T527" s="13">
        <v>0.51</v>
      </c>
      <c r="U527" s="14">
        <v>0.37</v>
      </c>
      <c r="V527" s="15">
        <v>0.12</v>
      </c>
      <c r="W527" s="16">
        <v>0</v>
      </c>
      <c r="X527" s="17">
        <v>0</v>
      </c>
      <c r="Y527" s="94">
        <v>164530.59</v>
      </c>
      <c r="Z527" s="94">
        <v>119365.33</v>
      </c>
      <c r="AA527" s="94">
        <v>38713.08</v>
      </c>
      <c r="AB527" s="94">
        <v>0</v>
      </c>
      <c r="AC527">
        <v>0</v>
      </c>
      <c r="AD527">
        <v>38713.08</v>
      </c>
    </row>
    <row r="528" spans="1:30" ht="26.25" thickBot="1" x14ac:dyDescent="0.3">
      <c r="A528" s="8" t="s">
        <v>1157</v>
      </c>
      <c r="B528" s="8" t="s">
        <v>1210</v>
      </c>
      <c r="C528" s="9" t="s">
        <v>1210</v>
      </c>
      <c r="D528" s="9" t="s">
        <v>1213</v>
      </c>
      <c r="E528" s="10">
        <v>368601</v>
      </c>
      <c r="F528" s="11" t="s">
        <v>34</v>
      </c>
      <c r="G528" s="12">
        <v>3</v>
      </c>
      <c r="H528" s="13">
        <v>0.4</v>
      </c>
      <c r="I528" s="14">
        <v>0.35</v>
      </c>
      <c r="J528" s="15">
        <v>0.22</v>
      </c>
      <c r="K528" s="16">
        <v>0.03</v>
      </c>
      <c r="L528" s="17">
        <v>0</v>
      </c>
      <c r="M528" s="94">
        <v>147440.4</v>
      </c>
      <c r="N528" s="19">
        <v>129010.34999999999</v>
      </c>
      <c r="O528" s="19">
        <v>81092.22</v>
      </c>
      <c r="P528" s="19">
        <v>11058.029999999999</v>
      </c>
      <c r="Q528" s="19">
        <v>0</v>
      </c>
      <c r="R528" s="97">
        <v>92150.25</v>
      </c>
      <c r="S528" s="21">
        <v>3</v>
      </c>
      <c r="T528" s="13">
        <v>0.31000000000000005</v>
      </c>
      <c r="U528" s="14">
        <v>0.35</v>
      </c>
      <c r="V528" s="15">
        <v>0.28999999999999998</v>
      </c>
      <c r="W528" s="16">
        <v>0.05</v>
      </c>
      <c r="X528" s="17">
        <v>0</v>
      </c>
      <c r="Y528" s="94">
        <v>114266.31000000003</v>
      </c>
      <c r="Z528" s="94">
        <v>129010.34999999999</v>
      </c>
      <c r="AA528" s="94">
        <v>106894.29</v>
      </c>
      <c r="AB528" s="94">
        <v>18430.05</v>
      </c>
      <c r="AC528">
        <v>0</v>
      </c>
      <c r="AD528">
        <v>125324.34</v>
      </c>
    </row>
    <row r="529" spans="1:30" ht="26.25" thickBot="1" x14ac:dyDescent="0.3">
      <c r="A529" s="8" t="s">
        <v>1157</v>
      </c>
      <c r="B529" s="8" t="s">
        <v>1210</v>
      </c>
      <c r="C529" s="9" t="s">
        <v>1214</v>
      </c>
      <c r="D529" s="9" t="s">
        <v>1215</v>
      </c>
      <c r="E529" s="10">
        <v>69378</v>
      </c>
      <c r="F529" s="11" t="s">
        <v>34</v>
      </c>
      <c r="G529" s="12">
        <v>2</v>
      </c>
      <c r="H529" s="13">
        <v>0.45999999999999996</v>
      </c>
      <c r="I529" s="14">
        <v>0.35</v>
      </c>
      <c r="J529" s="15">
        <v>0.17</v>
      </c>
      <c r="K529" s="16">
        <v>0.02</v>
      </c>
      <c r="L529" s="17">
        <v>0</v>
      </c>
      <c r="M529" s="94">
        <v>31913.879999999997</v>
      </c>
      <c r="N529" s="19">
        <v>24282.3</v>
      </c>
      <c r="O529" s="19">
        <v>11794.26</v>
      </c>
      <c r="P529" s="19">
        <v>1387.56</v>
      </c>
      <c r="Q529" s="19">
        <v>0</v>
      </c>
      <c r="R529" s="97">
        <v>13181.82</v>
      </c>
      <c r="S529" s="21">
        <v>3</v>
      </c>
      <c r="T529" s="13">
        <v>0.36999999999999988</v>
      </c>
      <c r="U529" s="14">
        <v>0.4</v>
      </c>
      <c r="V529" s="15">
        <v>0.19</v>
      </c>
      <c r="W529" s="16">
        <v>0.04</v>
      </c>
      <c r="X529" s="17">
        <v>0</v>
      </c>
      <c r="Y529" s="94">
        <v>25669.859999999993</v>
      </c>
      <c r="Z529" s="94">
        <v>27751.200000000001</v>
      </c>
      <c r="AA529" s="94">
        <v>13181.82</v>
      </c>
      <c r="AB529" s="94">
        <v>2775.12</v>
      </c>
      <c r="AC529">
        <v>0</v>
      </c>
      <c r="AD529">
        <v>15956.939999999999</v>
      </c>
    </row>
    <row r="530" spans="1:30" ht="26.25" thickBot="1" x14ac:dyDescent="0.3">
      <c r="A530" s="8" t="s">
        <v>1157</v>
      </c>
      <c r="B530" s="8" t="s">
        <v>1216</v>
      </c>
      <c r="C530" s="9" t="s">
        <v>466</v>
      </c>
      <c r="D530" s="9" t="s">
        <v>1217</v>
      </c>
      <c r="E530" s="10">
        <v>297973</v>
      </c>
      <c r="F530" s="11" t="s">
        <v>34</v>
      </c>
      <c r="G530" s="12">
        <v>1</v>
      </c>
      <c r="H530" s="13">
        <v>0.89</v>
      </c>
      <c r="I530" s="14">
        <v>0.1</v>
      </c>
      <c r="J530" s="15">
        <v>0.01</v>
      </c>
      <c r="K530" s="16">
        <v>0</v>
      </c>
      <c r="L530" s="17">
        <v>0</v>
      </c>
      <c r="M530" s="94">
        <v>265195.97000000003</v>
      </c>
      <c r="N530" s="19">
        <v>29797.300000000003</v>
      </c>
      <c r="O530" s="19">
        <v>2979.73</v>
      </c>
      <c r="P530" s="19">
        <v>0</v>
      </c>
      <c r="Q530" s="19">
        <v>0</v>
      </c>
      <c r="R530" s="97">
        <v>2979.73</v>
      </c>
      <c r="S530" s="21">
        <v>1</v>
      </c>
      <c r="T530" s="13">
        <v>0.85</v>
      </c>
      <c r="U530" s="14">
        <v>0.13</v>
      </c>
      <c r="V530" s="15">
        <v>0.02</v>
      </c>
      <c r="W530" s="16">
        <v>0</v>
      </c>
      <c r="X530" s="17">
        <v>0</v>
      </c>
      <c r="Y530" s="94">
        <v>253277.05</v>
      </c>
      <c r="Z530" s="94">
        <v>38736.49</v>
      </c>
      <c r="AA530" s="94">
        <v>5959.46</v>
      </c>
      <c r="AB530" s="94">
        <v>0</v>
      </c>
      <c r="AC530">
        <v>0</v>
      </c>
      <c r="AD530">
        <v>5959.46</v>
      </c>
    </row>
    <row r="531" spans="1:30" ht="26.25" thickBot="1" x14ac:dyDescent="0.3">
      <c r="A531" s="8" t="s">
        <v>1157</v>
      </c>
      <c r="B531" s="8" t="s">
        <v>1216</v>
      </c>
      <c r="C531" s="9" t="s">
        <v>1218</v>
      </c>
      <c r="D531" s="9" t="s">
        <v>1219</v>
      </c>
      <c r="E531" s="10">
        <v>457079</v>
      </c>
      <c r="F531" s="11" t="s">
        <v>34</v>
      </c>
      <c r="G531" s="12">
        <v>2</v>
      </c>
      <c r="H531" s="13">
        <v>0.79</v>
      </c>
      <c r="I531" s="14">
        <v>0.17</v>
      </c>
      <c r="J531" s="15">
        <v>0.04</v>
      </c>
      <c r="K531" s="16">
        <v>0</v>
      </c>
      <c r="L531" s="17">
        <v>0</v>
      </c>
      <c r="M531" s="94">
        <v>361092.41000000003</v>
      </c>
      <c r="N531" s="19">
        <v>77703.430000000008</v>
      </c>
      <c r="O531" s="19">
        <v>18283.16</v>
      </c>
      <c r="P531" s="19">
        <v>0</v>
      </c>
      <c r="Q531" s="19">
        <v>0</v>
      </c>
      <c r="R531" s="97">
        <v>18283.16</v>
      </c>
      <c r="S531" s="21">
        <v>2</v>
      </c>
      <c r="T531" s="13">
        <v>0.69</v>
      </c>
      <c r="U531" s="14">
        <v>0.25</v>
      </c>
      <c r="V531" s="15">
        <v>0.06</v>
      </c>
      <c r="W531" s="16">
        <v>0</v>
      </c>
      <c r="X531" s="17">
        <v>0</v>
      </c>
      <c r="Y531" s="94">
        <v>315384.50999999995</v>
      </c>
      <c r="Z531" s="94">
        <v>114269.75</v>
      </c>
      <c r="AA531" s="94">
        <v>27424.739999999998</v>
      </c>
      <c r="AB531" s="94">
        <v>0</v>
      </c>
      <c r="AC531">
        <v>0</v>
      </c>
      <c r="AD531">
        <v>27424.739999999998</v>
      </c>
    </row>
    <row r="532" spans="1:30" ht="26.25" thickBot="1" x14ac:dyDescent="0.3">
      <c r="A532" s="8" t="s">
        <v>1157</v>
      </c>
      <c r="B532" s="8" t="s">
        <v>1216</v>
      </c>
      <c r="C532" s="9" t="s">
        <v>1216</v>
      </c>
      <c r="D532" s="9" t="s">
        <v>1220</v>
      </c>
      <c r="E532" s="10">
        <v>365534</v>
      </c>
      <c r="F532" s="11" t="s">
        <v>34</v>
      </c>
      <c r="G532" s="12">
        <v>1</v>
      </c>
      <c r="H532" s="13">
        <v>0.88</v>
      </c>
      <c r="I532" s="14">
        <v>0.12</v>
      </c>
      <c r="J532" s="15">
        <v>0</v>
      </c>
      <c r="K532" s="16">
        <v>0</v>
      </c>
      <c r="L532" s="17">
        <v>0</v>
      </c>
      <c r="M532" s="94">
        <v>321669.92</v>
      </c>
      <c r="N532" s="19">
        <v>43864.08</v>
      </c>
      <c r="O532" s="19">
        <v>0</v>
      </c>
      <c r="P532" s="19">
        <v>0</v>
      </c>
      <c r="Q532" s="19">
        <v>0</v>
      </c>
      <c r="R532" s="97">
        <v>0</v>
      </c>
      <c r="S532" s="21">
        <v>1</v>
      </c>
      <c r="T532" s="13">
        <v>0.85</v>
      </c>
      <c r="U532" s="14">
        <v>0.15</v>
      </c>
      <c r="V532" s="15">
        <v>0</v>
      </c>
      <c r="W532" s="16">
        <v>0</v>
      </c>
      <c r="X532" s="17">
        <v>0</v>
      </c>
      <c r="Y532" s="94">
        <v>310703.89999999997</v>
      </c>
      <c r="Z532" s="94">
        <v>54830.1</v>
      </c>
      <c r="AA532" s="94">
        <v>0</v>
      </c>
      <c r="AB532" s="94">
        <v>0</v>
      </c>
      <c r="AC532">
        <v>0</v>
      </c>
      <c r="AD532">
        <v>0</v>
      </c>
    </row>
    <row r="533" spans="1:30" ht="26.25" thickBot="1" x14ac:dyDescent="0.3">
      <c r="A533" s="8" t="s">
        <v>1157</v>
      </c>
      <c r="B533" s="8" t="s">
        <v>1221</v>
      </c>
      <c r="C533" s="9" t="s">
        <v>1222</v>
      </c>
      <c r="D533" s="9" t="s">
        <v>1223</v>
      </c>
      <c r="E533" s="10">
        <v>190227</v>
      </c>
      <c r="F533" s="11" t="s">
        <v>34</v>
      </c>
      <c r="G533" s="12">
        <v>1</v>
      </c>
      <c r="H533" s="13">
        <v>0.85</v>
      </c>
      <c r="I533" s="14">
        <v>0.15</v>
      </c>
      <c r="J533" s="15">
        <v>0</v>
      </c>
      <c r="K533" s="16">
        <v>0</v>
      </c>
      <c r="L533" s="17">
        <v>0</v>
      </c>
      <c r="M533" s="94">
        <v>161692.94999999998</v>
      </c>
      <c r="N533" s="19">
        <v>28534.05</v>
      </c>
      <c r="O533" s="19">
        <v>0</v>
      </c>
      <c r="P533" s="19">
        <v>0</v>
      </c>
      <c r="Q533" s="19">
        <v>0</v>
      </c>
      <c r="R533" s="97">
        <v>0</v>
      </c>
      <c r="S533" s="21">
        <v>1</v>
      </c>
      <c r="T533" s="13">
        <v>0.83</v>
      </c>
      <c r="U533" s="14">
        <v>0.16</v>
      </c>
      <c r="V533" s="15">
        <v>0.01</v>
      </c>
      <c r="W533" s="16">
        <v>0</v>
      </c>
      <c r="X533" s="17">
        <v>0</v>
      </c>
      <c r="Y533" s="94">
        <v>157888.41</v>
      </c>
      <c r="Z533" s="94">
        <v>30436.32</v>
      </c>
      <c r="AA533" s="94">
        <v>1902.27</v>
      </c>
      <c r="AB533" s="94">
        <v>0</v>
      </c>
      <c r="AC533">
        <v>0</v>
      </c>
      <c r="AD533">
        <v>1902.27</v>
      </c>
    </row>
    <row r="534" spans="1:30" ht="26.25" thickBot="1" x14ac:dyDescent="0.3">
      <c r="A534" s="8" t="s">
        <v>1157</v>
      </c>
      <c r="B534" s="8" t="s">
        <v>1221</v>
      </c>
      <c r="C534" s="9" t="s">
        <v>1224</v>
      </c>
      <c r="D534" s="9" t="s">
        <v>1225</v>
      </c>
      <c r="E534" s="10">
        <v>203984</v>
      </c>
      <c r="F534" s="11" t="s">
        <v>34</v>
      </c>
      <c r="G534" s="12">
        <v>2</v>
      </c>
      <c r="H534" s="13">
        <v>0.71</v>
      </c>
      <c r="I534" s="14">
        <v>0.23</v>
      </c>
      <c r="J534" s="15">
        <v>0.06</v>
      </c>
      <c r="K534" s="16">
        <v>0</v>
      </c>
      <c r="L534" s="17">
        <v>0</v>
      </c>
      <c r="M534" s="94">
        <v>144828.63999999998</v>
      </c>
      <c r="N534" s="19">
        <v>46916.32</v>
      </c>
      <c r="O534" s="19">
        <v>12239.039999999999</v>
      </c>
      <c r="P534" s="19">
        <v>0</v>
      </c>
      <c r="Q534" s="19">
        <v>0</v>
      </c>
      <c r="R534" s="97">
        <v>12239.039999999999</v>
      </c>
      <c r="S534" s="21">
        <v>2</v>
      </c>
      <c r="T534" s="13">
        <v>0.62</v>
      </c>
      <c r="U534" s="14">
        <v>0.28999999999999998</v>
      </c>
      <c r="V534" s="15">
        <v>0.09</v>
      </c>
      <c r="W534" s="16">
        <v>0</v>
      </c>
      <c r="X534" s="17">
        <v>0</v>
      </c>
      <c r="Y534" s="94">
        <v>126470.08</v>
      </c>
      <c r="Z534" s="94">
        <v>59155.359999999993</v>
      </c>
      <c r="AA534" s="94">
        <v>18358.559999999998</v>
      </c>
      <c r="AB534" s="94">
        <v>0</v>
      </c>
      <c r="AC534">
        <v>0</v>
      </c>
      <c r="AD534">
        <v>18358.559999999998</v>
      </c>
    </row>
    <row r="535" spans="1:30" ht="26.25" thickBot="1" x14ac:dyDescent="0.3">
      <c r="A535" s="8" t="s">
        <v>1157</v>
      </c>
      <c r="B535" s="8" t="s">
        <v>1221</v>
      </c>
      <c r="C535" s="9" t="s">
        <v>1221</v>
      </c>
      <c r="D535" s="9" t="s">
        <v>1226</v>
      </c>
      <c r="E535" s="10">
        <v>197758</v>
      </c>
      <c r="F535" s="11" t="s">
        <v>34</v>
      </c>
      <c r="G535" s="12">
        <v>1</v>
      </c>
      <c r="H535" s="13">
        <v>0.82000000000000006</v>
      </c>
      <c r="I535" s="14">
        <v>0.16</v>
      </c>
      <c r="J535" s="15">
        <v>0.02</v>
      </c>
      <c r="K535" s="16">
        <v>0</v>
      </c>
      <c r="L535" s="17">
        <v>0</v>
      </c>
      <c r="M535" s="94">
        <v>162161.56000000003</v>
      </c>
      <c r="N535" s="19">
        <v>31641.280000000002</v>
      </c>
      <c r="O535" s="19">
        <v>3955.1600000000003</v>
      </c>
      <c r="P535" s="19">
        <v>0</v>
      </c>
      <c r="Q535" s="19">
        <v>0</v>
      </c>
      <c r="R535" s="97">
        <v>3955.1600000000003</v>
      </c>
      <c r="S535" s="21">
        <v>2</v>
      </c>
      <c r="T535" s="13">
        <v>0.7</v>
      </c>
      <c r="U535" s="14">
        <v>0.26</v>
      </c>
      <c r="V535" s="15">
        <v>0.04</v>
      </c>
      <c r="W535" s="16">
        <v>0</v>
      </c>
      <c r="X535" s="17">
        <v>0</v>
      </c>
      <c r="Y535" s="94">
        <v>138430.59999999998</v>
      </c>
      <c r="Z535" s="94">
        <v>51417.08</v>
      </c>
      <c r="AA535" s="94">
        <v>7910.3200000000006</v>
      </c>
      <c r="AB535" s="94">
        <v>0</v>
      </c>
      <c r="AC535">
        <v>0</v>
      </c>
      <c r="AD535">
        <v>7910.3200000000006</v>
      </c>
    </row>
    <row r="536" spans="1:30" ht="30.75" thickBot="1" x14ac:dyDescent="0.3">
      <c r="A536" s="8" t="s">
        <v>1157</v>
      </c>
      <c r="B536" s="8" t="s">
        <v>1227</v>
      </c>
      <c r="C536" s="9" t="s">
        <v>1228</v>
      </c>
      <c r="D536" s="9" t="s">
        <v>1229</v>
      </c>
      <c r="E536" s="10">
        <v>177766</v>
      </c>
      <c r="F536" s="11" t="s">
        <v>34</v>
      </c>
      <c r="G536" s="12">
        <v>1</v>
      </c>
      <c r="H536" s="13">
        <v>0.81</v>
      </c>
      <c r="I536" s="14">
        <v>0.16</v>
      </c>
      <c r="J536" s="15">
        <v>0.03</v>
      </c>
      <c r="K536" s="16">
        <v>0</v>
      </c>
      <c r="L536" s="17">
        <v>0</v>
      </c>
      <c r="M536" s="94">
        <v>143990.46000000002</v>
      </c>
      <c r="N536" s="19">
        <v>28442.560000000001</v>
      </c>
      <c r="O536" s="19">
        <v>5332.98</v>
      </c>
      <c r="P536" s="19">
        <v>0</v>
      </c>
      <c r="Q536" s="19">
        <v>0</v>
      </c>
      <c r="R536" s="97">
        <v>5332.98</v>
      </c>
      <c r="S536" s="21">
        <v>2</v>
      </c>
      <c r="T536" s="13">
        <v>0.71</v>
      </c>
      <c r="U536" s="14">
        <v>0.22</v>
      </c>
      <c r="V536" s="15">
        <v>7.0000000000000007E-2</v>
      </c>
      <c r="W536" s="16">
        <v>0</v>
      </c>
      <c r="X536" s="17">
        <v>0</v>
      </c>
      <c r="Y536" s="94">
        <v>126213.86</v>
      </c>
      <c r="Z536" s="94">
        <v>39108.519999999997</v>
      </c>
      <c r="AA536" s="94">
        <v>12443.62</v>
      </c>
      <c r="AB536" s="94">
        <v>0</v>
      </c>
      <c r="AC536">
        <v>0</v>
      </c>
      <c r="AD536">
        <v>12443.62</v>
      </c>
    </row>
    <row r="537" spans="1:30" ht="30.75" thickBot="1" x14ac:dyDescent="0.3">
      <c r="A537" s="8" t="s">
        <v>1157</v>
      </c>
      <c r="B537" s="8" t="s">
        <v>1227</v>
      </c>
      <c r="C537" s="9" t="s">
        <v>1230</v>
      </c>
      <c r="D537" s="9" t="s">
        <v>1231</v>
      </c>
      <c r="E537" s="10">
        <v>147018</v>
      </c>
      <c r="F537" s="11" t="s">
        <v>34</v>
      </c>
      <c r="G537" s="106">
        <v>1</v>
      </c>
      <c r="H537" s="13">
        <v>0.92999999999999994</v>
      </c>
      <c r="I537" s="14">
        <v>7.0000000000000007E-2</v>
      </c>
      <c r="J537" s="15">
        <v>0</v>
      </c>
      <c r="K537" s="16">
        <v>0</v>
      </c>
      <c r="L537" s="17">
        <v>0</v>
      </c>
      <c r="M537" s="94">
        <v>136726.74</v>
      </c>
      <c r="N537" s="19">
        <v>10291.26</v>
      </c>
      <c r="O537" s="19">
        <v>0</v>
      </c>
      <c r="P537" s="19">
        <v>0</v>
      </c>
      <c r="Q537" s="19">
        <v>0</v>
      </c>
      <c r="R537" s="97">
        <v>0</v>
      </c>
      <c r="S537" s="107">
        <v>2</v>
      </c>
      <c r="T537" s="13">
        <v>0.77</v>
      </c>
      <c r="U537" s="14">
        <v>0.2</v>
      </c>
      <c r="V537" s="15">
        <v>0.03</v>
      </c>
      <c r="W537" s="16">
        <v>0</v>
      </c>
      <c r="X537" s="17">
        <v>0</v>
      </c>
      <c r="Y537" s="94">
        <v>113203.86</v>
      </c>
      <c r="Z537" s="94">
        <v>29403.600000000002</v>
      </c>
      <c r="AA537" s="94">
        <v>4410.54</v>
      </c>
      <c r="AB537" s="94">
        <v>0</v>
      </c>
      <c r="AC537">
        <v>0</v>
      </c>
      <c r="AD537">
        <v>4410.54</v>
      </c>
    </row>
    <row r="538" spans="1:30" ht="30.75" thickBot="1" x14ac:dyDescent="0.3">
      <c r="A538" s="8" t="s">
        <v>1157</v>
      </c>
      <c r="B538" s="8" t="s">
        <v>1227</v>
      </c>
      <c r="C538" s="9" t="s">
        <v>1232</v>
      </c>
      <c r="D538" s="9" t="s">
        <v>1233</v>
      </c>
      <c r="E538" s="10">
        <v>170418</v>
      </c>
      <c r="F538" s="11" t="s">
        <v>34</v>
      </c>
      <c r="G538" s="12">
        <v>2</v>
      </c>
      <c r="H538" s="13">
        <v>0.6</v>
      </c>
      <c r="I538" s="14">
        <v>0.28000000000000003</v>
      </c>
      <c r="J538" s="15">
        <v>0.12</v>
      </c>
      <c r="K538" s="16">
        <v>0</v>
      </c>
      <c r="L538" s="17">
        <v>0</v>
      </c>
      <c r="M538" s="94">
        <v>102250.8</v>
      </c>
      <c r="N538" s="19">
        <v>47717.040000000008</v>
      </c>
      <c r="O538" s="19">
        <v>20450.16</v>
      </c>
      <c r="P538" s="19">
        <v>0</v>
      </c>
      <c r="Q538" s="19">
        <v>0</v>
      </c>
      <c r="R538" s="97">
        <v>20450.16</v>
      </c>
      <c r="S538" s="21">
        <v>2</v>
      </c>
      <c r="T538" s="13">
        <v>0.5</v>
      </c>
      <c r="U538" s="14">
        <v>0.33</v>
      </c>
      <c r="V538" s="15">
        <v>0.17</v>
      </c>
      <c r="W538" s="16">
        <v>0</v>
      </c>
      <c r="X538" s="17">
        <v>0</v>
      </c>
      <c r="Y538" s="94">
        <v>85209</v>
      </c>
      <c r="Z538" s="94">
        <v>56237.94</v>
      </c>
      <c r="AA538" s="94">
        <v>28971.06</v>
      </c>
      <c r="AB538" s="94">
        <v>0</v>
      </c>
      <c r="AC538">
        <v>0</v>
      </c>
      <c r="AD538">
        <v>28971.06</v>
      </c>
    </row>
    <row r="539" spans="1:30" ht="30.75" thickBot="1" x14ac:dyDescent="0.3">
      <c r="A539" s="8" t="s">
        <v>1157</v>
      </c>
      <c r="B539" s="8" t="s">
        <v>1227</v>
      </c>
      <c r="C539" s="9" t="s">
        <v>1227</v>
      </c>
      <c r="D539" s="9" t="s">
        <v>1234</v>
      </c>
      <c r="E539" s="10">
        <v>396960</v>
      </c>
      <c r="F539" s="11" t="s">
        <v>34</v>
      </c>
      <c r="G539" s="12">
        <v>1</v>
      </c>
      <c r="H539" s="13">
        <v>0.86</v>
      </c>
      <c r="I539" s="14">
        <v>0.11</v>
      </c>
      <c r="J539" s="15">
        <v>0.03</v>
      </c>
      <c r="K539" s="16">
        <v>0</v>
      </c>
      <c r="L539" s="17">
        <v>0</v>
      </c>
      <c r="M539" s="94">
        <v>341385.6</v>
      </c>
      <c r="N539" s="19">
        <v>43665.599999999999</v>
      </c>
      <c r="O539" s="19">
        <v>11908.8</v>
      </c>
      <c r="P539" s="19">
        <v>0</v>
      </c>
      <c r="Q539" s="19">
        <v>0</v>
      </c>
      <c r="R539" s="97">
        <v>11908.8</v>
      </c>
      <c r="S539" s="21">
        <v>2</v>
      </c>
      <c r="T539" s="13">
        <v>0.79</v>
      </c>
      <c r="U539" s="14">
        <v>0.15</v>
      </c>
      <c r="V539" s="15">
        <v>0.06</v>
      </c>
      <c r="W539" s="16">
        <v>0</v>
      </c>
      <c r="X539" s="17">
        <v>0</v>
      </c>
      <c r="Y539" s="94">
        <v>313598.40000000002</v>
      </c>
      <c r="Z539" s="94">
        <v>59544</v>
      </c>
      <c r="AA539" s="94">
        <v>23817.599999999999</v>
      </c>
      <c r="AB539" s="94">
        <v>0</v>
      </c>
      <c r="AC539">
        <v>0</v>
      </c>
      <c r="AD539">
        <v>23817.599999999999</v>
      </c>
    </row>
    <row r="540" spans="1:30" ht="26.25" thickBot="1" x14ac:dyDescent="0.3">
      <c r="A540" s="8" t="s">
        <v>1157</v>
      </c>
      <c r="B540" s="8" t="s">
        <v>1235</v>
      </c>
      <c r="C540" s="9" t="s">
        <v>1236</v>
      </c>
      <c r="D540" s="9" t="s">
        <v>1237</v>
      </c>
      <c r="E540" s="10">
        <v>830495</v>
      </c>
      <c r="F540" s="11" t="s">
        <v>34</v>
      </c>
      <c r="G540" s="12">
        <v>1</v>
      </c>
      <c r="H540" s="13">
        <v>0.92</v>
      </c>
      <c r="I540" s="14">
        <v>0.08</v>
      </c>
      <c r="J540" s="15">
        <v>0</v>
      </c>
      <c r="K540" s="16">
        <v>0</v>
      </c>
      <c r="L540" s="17">
        <v>0</v>
      </c>
      <c r="M540" s="94">
        <v>764055.4</v>
      </c>
      <c r="N540" s="19">
        <v>66439.600000000006</v>
      </c>
      <c r="O540" s="19">
        <v>0</v>
      </c>
      <c r="P540" s="19">
        <v>0</v>
      </c>
      <c r="Q540" s="19">
        <v>0</v>
      </c>
      <c r="R540" s="97">
        <v>0</v>
      </c>
      <c r="S540" s="21">
        <v>1</v>
      </c>
      <c r="T540" s="13">
        <v>0.87</v>
      </c>
      <c r="U540" s="14">
        <v>0.13</v>
      </c>
      <c r="V540" s="15">
        <v>0</v>
      </c>
      <c r="W540" s="16">
        <v>0</v>
      </c>
      <c r="X540" s="17">
        <v>0</v>
      </c>
      <c r="Y540" s="94">
        <v>722530.65</v>
      </c>
      <c r="Z540" s="94">
        <v>107964.35</v>
      </c>
      <c r="AA540" s="94">
        <v>0</v>
      </c>
      <c r="AB540" s="94">
        <v>0</v>
      </c>
      <c r="AC540">
        <v>0</v>
      </c>
      <c r="AD540">
        <v>0</v>
      </c>
    </row>
    <row r="541" spans="1:30" ht="26.25" thickBot="1" x14ac:dyDescent="0.3">
      <c r="A541" s="8" t="s">
        <v>1157</v>
      </c>
      <c r="B541" s="8" t="s">
        <v>1235</v>
      </c>
      <c r="C541" s="9" t="s">
        <v>1235</v>
      </c>
      <c r="D541" s="9" t="s">
        <v>1238</v>
      </c>
      <c r="E541" s="10">
        <v>829174</v>
      </c>
      <c r="F541" s="11" t="s">
        <v>34</v>
      </c>
      <c r="G541" s="12">
        <v>1</v>
      </c>
      <c r="H541" s="13">
        <v>0.85</v>
      </c>
      <c r="I541" s="14">
        <v>0.15</v>
      </c>
      <c r="J541" s="15">
        <v>0</v>
      </c>
      <c r="K541" s="16">
        <v>0</v>
      </c>
      <c r="L541" s="17">
        <v>0</v>
      </c>
      <c r="M541" s="94">
        <v>704797.9</v>
      </c>
      <c r="N541" s="19">
        <v>124376.09999999999</v>
      </c>
      <c r="O541" s="19">
        <v>0</v>
      </c>
      <c r="P541" s="19">
        <v>0</v>
      </c>
      <c r="Q541" s="19">
        <v>0</v>
      </c>
      <c r="R541" s="97">
        <v>0</v>
      </c>
      <c r="S541" s="21">
        <v>1</v>
      </c>
      <c r="T541" s="13">
        <v>0.82</v>
      </c>
      <c r="U541" s="14">
        <v>0.17</v>
      </c>
      <c r="V541" s="15">
        <v>0.01</v>
      </c>
      <c r="W541" s="16">
        <v>0</v>
      </c>
      <c r="X541" s="17">
        <v>0</v>
      </c>
      <c r="Y541" s="94">
        <v>679922.67999999993</v>
      </c>
      <c r="Z541" s="94">
        <v>140959.58000000002</v>
      </c>
      <c r="AA541" s="94">
        <v>8291.74</v>
      </c>
      <c r="AB541" s="94">
        <v>0</v>
      </c>
      <c r="AC541">
        <v>0</v>
      </c>
      <c r="AD541">
        <v>8291.74</v>
      </c>
    </row>
    <row r="542" spans="1:30" ht="26.25" thickBot="1" x14ac:dyDescent="0.3">
      <c r="A542" s="8" t="s">
        <v>1157</v>
      </c>
      <c r="B542" s="8" t="s">
        <v>1235</v>
      </c>
      <c r="C542" s="9" t="s">
        <v>1239</v>
      </c>
      <c r="D542" s="9" t="s">
        <v>1240</v>
      </c>
      <c r="E542" s="10">
        <v>561428</v>
      </c>
      <c r="F542" s="11" t="s">
        <v>34</v>
      </c>
      <c r="G542" s="12">
        <v>1</v>
      </c>
      <c r="H542" s="13">
        <v>0.9</v>
      </c>
      <c r="I542" s="14">
        <v>0.1</v>
      </c>
      <c r="J542" s="15">
        <v>0</v>
      </c>
      <c r="K542" s="16">
        <v>0</v>
      </c>
      <c r="L542" s="17">
        <v>0</v>
      </c>
      <c r="M542" s="94">
        <v>505285.2</v>
      </c>
      <c r="N542" s="19">
        <v>56142.8</v>
      </c>
      <c r="O542" s="19">
        <v>0</v>
      </c>
      <c r="P542" s="19">
        <v>0</v>
      </c>
      <c r="Q542" s="19">
        <v>0</v>
      </c>
      <c r="R542" s="97">
        <v>0</v>
      </c>
      <c r="S542" s="21">
        <v>1</v>
      </c>
      <c r="T542" s="13">
        <v>0.88</v>
      </c>
      <c r="U542" s="14">
        <v>0.12</v>
      </c>
      <c r="V542" s="15">
        <v>0</v>
      </c>
      <c r="W542" s="16">
        <v>0</v>
      </c>
      <c r="X542" s="17">
        <v>0</v>
      </c>
      <c r="Y542" s="94">
        <v>494056.64</v>
      </c>
      <c r="Z542" s="94">
        <v>67371.360000000001</v>
      </c>
      <c r="AA542" s="94">
        <v>0</v>
      </c>
      <c r="AB542" s="94">
        <v>0</v>
      </c>
      <c r="AC542">
        <v>0</v>
      </c>
      <c r="AD542">
        <v>0</v>
      </c>
    </row>
    <row r="543" spans="1:30" ht="26.25" thickBot="1" x14ac:dyDescent="0.3">
      <c r="A543" s="8" t="s">
        <v>1157</v>
      </c>
      <c r="B543" s="8" t="s">
        <v>1241</v>
      </c>
      <c r="C543" s="9" t="s">
        <v>1242</v>
      </c>
      <c r="D543" s="9" t="s">
        <v>1243</v>
      </c>
      <c r="E543" s="10">
        <v>324943</v>
      </c>
      <c r="F543" s="11" t="s">
        <v>34</v>
      </c>
      <c r="G543" s="12">
        <v>2</v>
      </c>
      <c r="H543" s="13">
        <v>0.65999999999999992</v>
      </c>
      <c r="I543" s="14">
        <v>0.28000000000000003</v>
      </c>
      <c r="J543" s="15">
        <v>0.06</v>
      </c>
      <c r="K543" s="16">
        <v>0</v>
      </c>
      <c r="L543" s="17">
        <v>0</v>
      </c>
      <c r="M543" s="94">
        <v>214462.37999999998</v>
      </c>
      <c r="N543" s="19">
        <v>90984.040000000008</v>
      </c>
      <c r="O543" s="19">
        <v>19496.579999999998</v>
      </c>
      <c r="P543" s="19">
        <v>0</v>
      </c>
      <c r="Q543" s="19">
        <v>0</v>
      </c>
      <c r="R543" s="97">
        <v>19496.579999999998</v>
      </c>
      <c r="S543" s="21">
        <v>2</v>
      </c>
      <c r="T543" s="13">
        <v>0.56000000000000005</v>
      </c>
      <c r="U543" s="14">
        <v>0.35</v>
      </c>
      <c r="V543" s="15">
        <v>0.09</v>
      </c>
      <c r="W543" s="16">
        <v>0</v>
      </c>
      <c r="X543" s="17">
        <v>0</v>
      </c>
      <c r="Y543" s="94">
        <v>181968.08000000002</v>
      </c>
      <c r="Z543" s="94">
        <v>113730.04999999999</v>
      </c>
      <c r="AA543" s="94">
        <v>29244.87</v>
      </c>
      <c r="AB543" s="94">
        <v>0</v>
      </c>
      <c r="AC543">
        <v>0</v>
      </c>
      <c r="AD543">
        <v>29244.87</v>
      </c>
    </row>
    <row r="544" spans="1:30" ht="26.25" thickBot="1" x14ac:dyDescent="0.3">
      <c r="A544" s="8" t="s">
        <v>1157</v>
      </c>
      <c r="B544" s="8" t="s">
        <v>1241</v>
      </c>
      <c r="C544" s="9" t="s">
        <v>1244</v>
      </c>
      <c r="D544" s="9" t="s">
        <v>1245</v>
      </c>
      <c r="E544" s="10">
        <v>62185</v>
      </c>
      <c r="F544" s="11" t="s">
        <v>34</v>
      </c>
      <c r="G544" s="12">
        <v>1</v>
      </c>
      <c r="H544" s="13">
        <v>0.84</v>
      </c>
      <c r="I544" s="14">
        <v>0.13</v>
      </c>
      <c r="J544" s="15">
        <v>0.03</v>
      </c>
      <c r="K544" s="16">
        <v>0</v>
      </c>
      <c r="L544" s="17">
        <v>0</v>
      </c>
      <c r="M544" s="94">
        <v>52235.4</v>
      </c>
      <c r="N544" s="19">
        <v>8084.05</v>
      </c>
      <c r="O544" s="19">
        <v>1865.55</v>
      </c>
      <c r="P544" s="19">
        <v>0</v>
      </c>
      <c r="Q544" s="19">
        <v>0</v>
      </c>
      <c r="R544" s="97">
        <v>1865.55</v>
      </c>
      <c r="S544" s="21">
        <v>2</v>
      </c>
      <c r="T544" s="13">
        <v>0.78</v>
      </c>
      <c r="U544" s="14">
        <v>0.17</v>
      </c>
      <c r="V544" s="15">
        <v>0.05</v>
      </c>
      <c r="W544" s="16">
        <v>0</v>
      </c>
      <c r="X544" s="17">
        <v>0</v>
      </c>
      <c r="Y544" s="94">
        <v>48504.3</v>
      </c>
      <c r="Z544" s="94">
        <v>10571.45</v>
      </c>
      <c r="AA544" s="94">
        <v>3109.25</v>
      </c>
      <c r="AB544" s="94">
        <v>0</v>
      </c>
      <c r="AC544">
        <v>0</v>
      </c>
      <c r="AD544">
        <v>3109.25</v>
      </c>
    </row>
    <row r="545" spans="1:30" ht="26.25" thickBot="1" x14ac:dyDescent="0.3">
      <c r="A545" s="8" t="s">
        <v>1157</v>
      </c>
      <c r="B545" s="8" t="s">
        <v>1241</v>
      </c>
      <c r="C545" s="9" t="s">
        <v>1241</v>
      </c>
      <c r="D545" s="9" t="s">
        <v>1246</v>
      </c>
      <c r="E545" s="10">
        <v>309207</v>
      </c>
      <c r="F545" s="11" t="s">
        <v>34</v>
      </c>
      <c r="G545" s="12">
        <v>1</v>
      </c>
      <c r="H545" s="13">
        <v>0.92</v>
      </c>
      <c r="I545" s="14">
        <v>0.08</v>
      </c>
      <c r="J545" s="15">
        <v>0</v>
      </c>
      <c r="K545" s="16">
        <v>0</v>
      </c>
      <c r="L545" s="17">
        <v>0</v>
      </c>
      <c r="M545" s="94">
        <v>284470.44</v>
      </c>
      <c r="N545" s="19">
        <v>24736.560000000001</v>
      </c>
      <c r="O545" s="19">
        <v>0</v>
      </c>
      <c r="P545" s="19">
        <v>0</v>
      </c>
      <c r="Q545" s="19">
        <v>0</v>
      </c>
      <c r="R545" s="97">
        <v>0</v>
      </c>
      <c r="S545" s="21">
        <v>1</v>
      </c>
      <c r="T545" s="13">
        <v>0.88</v>
      </c>
      <c r="U545" s="14">
        <v>0.11</v>
      </c>
      <c r="V545" s="15">
        <v>0.01</v>
      </c>
      <c r="W545" s="16">
        <v>0</v>
      </c>
      <c r="X545" s="17">
        <v>0</v>
      </c>
      <c r="Y545" s="94">
        <v>272102.15999999997</v>
      </c>
      <c r="Z545" s="94">
        <v>34012.769999999997</v>
      </c>
      <c r="AA545" s="94">
        <v>3092.07</v>
      </c>
      <c r="AB545" s="94">
        <v>0</v>
      </c>
      <c r="AC545">
        <v>0</v>
      </c>
      <c r="AD545">
        <v>3092.07</v>
      </c>
    </row>
    <row r="546" spans="1:30" ht="30.75" thickBot="1" x14ac:dyDescent="0.3">
      <c r="A546" s="46" t="s">
        <v>1247</v>
      </c>
      <c r="B546" s="46" t="s">
        <v>684</v>
      </c>
      <c r="C546" s="47" t="s">
        <v>1248</v>
      </c>
      <c r="D546" s="47" t="s">
        <v>1249</v>
      </c>
      <c r="E546" s="48">
        <v>625500</v>
      </c>
      <c r="F546" s="108" t="s">
        <v>604</v>
      </c>
      <c r="G546" s="50">
        <v>2</v>
      </c>
      <c r="H546" s="13">
        <v>0.43999999999999995</v>
      </c>
      <c r="I546" s="14">
        <v>0.4</v>
      </c>
      <c r="J546" s="15">
        <v>0.15</v>
      </c>
      <c r="K546" s="16">
        <v>0.01</v>
      </c>
      <c r="L546" s="17">
        <v>0</v>
      </c>
      <c r="M546" s="18">
        <v>275219.99999999994</v>
      </c>
      <c r="N546" s="19">
        <v>250200</v>
      </c>
      <c r="O546" s="19">
        <v>93825</v>
      </c>
      <c r="P546" s="19">
        <v>6255</v>
      </c>
      <c r="Q546" s="19">
        <v>0</v>
      </c>
      <c r="R546" s="109">
        <v>100080</v>
      </c>
      <c r="S546" s="21">
        <v>3</v>
      </c>
      <c r="T546" s="13">
        <v>0.27</v>
      </c>
      <c r="U546" s="14">
        <v>0.45</v>
      </c>
      <c r="V546" s="15">
        <v>0.25</v>
      </c>
      <c r="W546" s="16">
        <v>0.03</v>
      </c>
      <c r="X546" s="17">
        <v>0</v>
      </c>
      <c r="Y546" s="18">
        <v>168885</v>
      </c>
      <c r="Z546" s="18">
        <v>281475</v>
      </c>
      <c r="AA546" s="18">
        <v>156375</v>
      </c>
      <c r="AB546" s="18">
        <v>18765</v>
      </c>
      <c r="AC546" s="18">
        <v>0</v>
      </c>
      <c r="AD546" s="110">
        <v>175140</v>
      </c>
    </row>
    <row r="547" spans="1:30" ht="30.75" thickBot="1" x14ac:dyDescent="0.3">
      <c r="A547" s="46" t="s">
        <v>1247</v>
      </c>
      <c r="B547" s="46" t="s">
        <v>684</v>
      </c>
      <c r="C547" s="47" t="s">
        <v>1250</v>
      </c>
      <c r="D547" s="47" t="s">
        <v>1251</v>
      </c>
      <c r="E547" s="48">
        <v>685734</v>
      </c>
      <c r="F547" s="108" t="s">
        <v>604</v>
      </c>
      <c r="G547" s="50">
        <v>2</v>
      </c>
      <c r="H547" s="13">
        <v>0.41000000000000003</v>
      </c>
      <c r="I547" s="14">
        <v>0.35</v>
      </c>
      <c r="J547" s="15">
        <v>0.17</v>
      </c>
      <c r="K547" s="16">
        <v>0.02</v>
      </c>
      <c r="L547" s="17">
        <v>0</v>
      </c>
      <c r="M547" s="18">
        <v>281150.94</v>
      </c>
      <c r="N547" s="19">
        <v>240006.9</v>
      </c>
      <c r="O547" s="19">
        <v>116574.78000000001</v>
      </c>
      <c r="P547" s="19">
        <v>13714.68</v>
      </c>
      <c r="Q547" s="19">
        <v>0</v>
      </c>
      <c r="R547" s="109">
        <v>130289.46000000002</v>
      </c>
      <c r="S547" s="21">
        <v>3</v>
      </c>
      <c r="T547" s="13">
        <v>0.30999999999999994</v>
      </c>
      <c r="U547" s="14">
        <v>0.4</v>
      </c>
      <c r="V547" s="15">
        <v>0.25</v>
      </c>
      <c r="W547" s="16">
        <v>0.04</v>
      </c>
      <c r="X547" s="17">
        <v>0</v>
      </c>
      <c r="Y547" s="18">
        <v>212577.53999999995</v>
      </c>
      <c r="Z547" s="18">
        <v>274293.60000000003</v>
      </c>
      <c r="AA547" s="18">
        <v>171433.5</v>
      </c>
      <c r="AB547" s="18">
        <v>27429.360000000001</v>
      </c>
      <c r="AC547" s="18">
        <v>0</v>
      </c>
      <c r="AD547" s="110">
        <v>198862.86</v>
      </c>
    </row>
    <row r="548" spans="1:30" ht="30.75" thickBot="1" x14ac:dyDescent="0.3">
      <c r="A548" s="46" t="s">
        <v>1247</v>
      </c>
      <c r="B548" s="46" t="s">
        <v>684</v>
      </c>
      <c r="C548" s="47" t="s">
        <v>1252</v>
      </c>
      <c r="D548" s="47" t="s">
        <v>1253</v>
      </c>
      <c r="E548" s="48">
        <v>569249</v>
      </c>
      <c r="F548" s="108" t="s">
        <v>604</v>
      </c>
      <c r="G548" s="50">
        <v>2</v>
      </c>
      <c r="H548" s="13">
        <v>0.57999999999999996</v>
      </c>
      <c r="I548" s="14">
        <v>0.3</v>
      </c>
      <c r="J548" s="15">
        <v>0.1</v>
      </c>
      <c r="K548" s="16">
        <v>0.02</v>
      </c>
      <c r="L548" s="17">
        <v>0</v>
      </c>
      <c r="M548" s="18">
        <v>330164.42</v>
      </c>
      <c r="N548" s="19">
        <v>170774.69999999998</v>
      </c>
      <c r="O548" s="19">
        <v>56924.9</v>
      </c>
      <c r="P548" s="19">
        <v>11384.98</v>
      </c>
      <c r="Q548" s="19">
        <v>0</v>
      </c>
      <c r="R548" s="109">
        <v>68309.88</v>
      </c>
      <c r="S548" s="21">
        <v>2</v>
      </c>
      <c r="T548" s="13">
        <v>0.41999999999999993</v>
      </c>
      <c r="U548" s="14">
        <v>0.4</v>
      </c>
      <c r="V548" s="15">
        <v>0.15</v>
      </c>
      <c r="W548" s="16">
        <v>0.03</v>
      </c>
      <c r="X548" s="17">
        <v>0</v>
      </c>
      <c r="Y548" s="18">
        <v>239084.57999999996</v>
      </c>
      <c r="Z548" s="18">
        <v>227699.6</v>
      </c>
      <c r="AA548" s="18">
        <v>85387.349999999991</v>
      </c>
      <c r="AB548" s="18">
        <v>17077.47</v>
      </c>
      <c r="AC548" s="18">
        <v>0</v>
      </c>
      <c r="AD548" s="110">
        <v>102464.81999999999</v>
      </c>
    </row>
    <row r="549" spans="1:30" ht="30.75" thickBot="1" x14ac:dyDescent="0.3">
      <c r="A549" s="46" t="s">
        <v>1247</v>
      </c>
      <c r="B549" s="46" t="s">
        <v>689</v>
      </c>
      <c r="C549" s="47" t="s">
        <v>1254</v>
      </c>
      <c r="D549" s="47" t="s">
        <v>1255</v>
      </c>
      <c r="E549" s="48">
        <v>692843</v>
      </c>
      <c r="F549" s="108" t="s">
        <v>604</v>
      </c>
      <c r="G549" s="50">
        <v>2</v>
      </c>
      <c r="H549" s="13">
        <v>0.6</v>
      </c>
      <c r="I549" s="14">
        <v>0.3</v>
      </c>
      <c r="J549" s="15">
        <v>0.1</v>
      </c>
      <c r="K549" s="16">
        <v>0</v>
      </c>
      <c r="L549" s="17">
        <v>0</v>
      </c>
      <c r="M549" s="18">
        <v>415705.8</v>
      </c>
      <c r="N549" s="19">
        <v>207852.9</v>
      </c>
      <c r="O549" s="19">
        <v>69284.3</v>
      </c>
      <c r="P549" s="19">
        <v>0</v>
      </c>
      <c r="Q549" s="19">
        <v>0</v>
      </c>
      <c r="R549" s="109">
        <v>69284.3</v>
      </c>
      <c r="S549" s="21">
        <v>3</v>
      </c>
      <c r="T549" s="13">
        <v>0.4</v>
      </c>
      <c r="U549" s="14">
        <v>0.35</v>
      </c>
      <c r="V549" s="15">
        <v>0.25</v>
      </c>
      <c r="W549" s="16">
        <v>0</v>
      </c>
      <c r="X549" s="17">
        <v>0</v>
      </c>
      <c r="Y549" s="18">
        <v>277137.2</v>
      </c>
      <c r="Z549" s="18">
        <v>242495.05</v>
      </c>
      <c r="AA549" s="18">
        <v>173210.75</v>
      </c>
      <c r="AB549" s="18">
        <v>0</v>
      </c>
      <c r="AC549" s="18">
        <v>0</v>
      </c>
      <c r="AD549" s="110">
        <v>173210.75</v>
      </c>
    </row>
    <row r="550" spans="1:30" ht="30.75" thickBot="1" x14ac:dyDescent="0.3">
      <c r="A550" s="46" t="s">
        <v>1247</v>
      </c>
      <c r="B550" s="46" t="s">
        <v>689</v>
      </c>
      <c r="C550" s="47" t="s">
        <v>1256</v>
      </c>
      <c r="D550" s="47" t="s">
        <v>1257</v>
      </c>
      <c r="E550" s="48">
        <v>394631</v>
      </c>
      <c r="F550" s="108" t="s">
        <v>604</v>
      </c>
      <c r="G550" s="50">
        <v>2</v>
      </c>
      <c r="H550" s="13">
        <v>0.55000000000000004</v>
      </c>
      <c r="I550" s="14">
        <v>0.3</v>
      </c>
      <c r="J550" s="15">
        <v>0.13</v>
      </c>
      <c r="K550" s="16">
        <v>0.02</v>
      </c>
      <c r="L550" s="17">
        <v>0</v>
      </c>
      <c r="M550" s="18">
        <v>217047.05000000002</v>
      </c>
      <c r="N550" s="19">
        <v>118389.29999999999</v>
      </c>
      <c r="O550" s="19">
        <v>51302.03</v>
      </c>
      <c r="P550" s="19">
        <v>7892.62</v>
      </c>
      <c r="Q550" s="19">
        <v>0</v>
      </c>
      <c r="R550" s="109">
        <v>59194.65</v>
      </c>
      <c r="S550" s="21">
        <v>2</v>
      </c>
      <c r="T550" s="13">
        <v>0.31999999999999995</v>
      </c>
      <c r="U550" s="14">
        <v>0.5</v>
      </c>
      <c r="V550" s="15">
        <v>0.15</v>
      </c>
      <c r="W550" s="16">
        <v>0.03</v>
      </c>
      <c r="X550" s="17">
        <v>0</v>
      </c>
      <c r="Y550" s="18">
        <v>126281.91999999998</v>
      </c>
      <c r="Z550" s="18">
        <v>197315.5</v>
      </c>
      <c r="AA550" s="18">
        <v>59194.649999999994</v>
      </c>
      <c r="AB550" s="18">
        <v>11838.93</v>
      </c>
      <c r="AC550" s="18">
        <v>0</v>
      </c>
      <c r="AD550" s="110">
        <v>71033.579999999987</v>
      </c>
    </row>
    <row r="551" spans="1:30" ht="30.75" thickBot="1" x14ac:dyDescent="0.3">
      <c r="A551" s="46" t="s">
        <v>1247</v>
      </c>
      <c r="B551" s="46" t="s">
        <v>689</v>
      </c>
      <c r="C551" s="47" t="s">
        <v>1258</v>
      </c>
      <c r="D551" s="47" t="s">
        <v>1259</v>
      </c>
      <c r="E551" s="48">
        <v>467161</v>
      </c>
      <c r="F551" s="108" t="s">
        <v>604</v>
      </c>
      <c r="G551" s="50">
        <v>2</v>
      </c>
      <c r="H551" s="13">
        <v>0.73</v>
      </c>
      <c r="I551" s="14">
        <v>0.22</v>
      </c>
      <c r="J551" s="15">
        <v>0.05</v>
      </c>
      <c r="K551" s="16">
        <v>0</v>
      </c>
      <c r="L551" s="17">
        <v>0</v>
      </c>
      <c r="M551" s="18">
        <v>341027.52999999997</v>
      </c>
      <c r="N551" s="19">
        <v>102775.42</v>
      </c>
      <c r="O551" s="19">
        <v>23358.050000000003</v>
      </c>
      <c r="P551" s="19">
        <v>0</v>
      </c>
      <c r="Q551" s="19">
        <v>0</v>
      </c>
      <c r="R551" s="109">
        <v>23358.050000000003</v>
      </c>
      <c r="S551" s="21">
        <v>2</v>
      </c>
      <c r="T551" s="13">
        <v>0.57000000000000006</v>
      </c>
      <c r="U551" s="14">
        <v>0.35</v>
      </c>
      <c r="V551" s="15">
        <v>0.08</v>
      </c>
      <c r="W551" s="16">
        <v>0</v>
      </c>
      <c r="X551" s="17">
        <v>0</v>
      </c>
      <c r="Y551" s="18">
        <v>266281.77</v>
      </c>
      <c r="Z551" s="18">
        <v>163506.34999999998</v>
      </c>
      <c r="AA551" s="18">
        <v>37372.879999999997</v>
      </c>
      <c r="AB551" s="18">
        <v>0</v>
      </c>
      <c r="AC551" s="18">
        <v>0</v>
      </c>
      <c r="AD551" s="110">
        <v>37372.879999999997</v>
      </c>
    </row>
    <row r="552" spans="1:30" ht="30.75" thickBot="1" x14ac:dyDescent="0.3">
      <c r="A552" s="46" t="s">
        <v>1247</v>
      </c>
      <c r="B552" s="46" t="s">
        <v>689</v>
      </c>
      <c r="C552" s="47" t="s">
        <v>1260</v>
      </c>
      <c r="D552" s="47" t="s">
        <v>1261</v>
      </c>
      <c r="E552" s="48">
        <v>702935</v>
      </c>
      <c r="F552" s="108" t="s">
        <v>604</v>
      </c>
      <c r="G552" s="50">
        <v>2</v>
      </c>
      <c r="H552" s="13">
        <v>0.44999999999999996</v>
      </c>
      <c r="I552" s="14">
        <v>0.45</v>
      </c>
      <c r="J552" s="15">
        <v>0.1</v>
      </c>
      <c r="K552" s="16">
        <v>0</v>
      </c>
      <c r="L552" s="17">
        <v>0</v>
      </c>
      <c r="M552" s="18">
        <v>316320.74999999994</v>
      </c>
      <c r="N552" s="19">
        <v>316320.75</v>
      </c>
      <c r="O552" s="19">
        <v>70293.5</v>
      </c>
      <c r="P552" s="19">
        <v>0</v>
      </c>
      <c r="Q552" s="19">
        <v>0</v>
      </c>
      <c r="R552" s="109">
        <v>70293.5</v>
      </c>
      <c r="S552" s="21">
        <v>2</v>
      </c>
      <c r="T552" s="13">
        <v>0.29999999999999993</v>
      </c>
      <c r="U552" s="14">
        <v>0.55000000000000004</v>
      </c>
      <c r="V552" s="15">
        <v>0.15</v>
      </c>
      <c r="W552" s="16">
        <v>0</v>
      </c>
      <c r="X552" s="17">
        <v>0</v>
      </c>
      <c r="Y552" s="18">
        <v>210880.49999999994</v>
      </c>
      <c r="Z552" s="18">
        <v>386614.25000000006</v>
      </c>
      <c r="AA552" s="18">
        <v>105440.25</v>
      </c>
      <c r="AB552" s="18">
        <v>0</v>
      </c>
      <c r="AC552" s="18">
        <v>0</v>
      </c>
      <c r="AD552" s="110">
        <v>105440.25</v>
      </c>
    </row>
    <row r="553" spans="1:30" ht="30.75" thickBot="1" x14ac:dyDescent="0.3">
      <c r="A553" s="46" t="s">
        <v>1247</v>
      </c>
      <c r="B553" s="46" t="s">
        <v>689</v>
      </c>
      <c r="C553" s="47" t="s">
        <v>1262</v>
      </c>
      <c r="D553" s="47" t="s">
        <v>1263</v>
      </c>
      <c r="E553" s="48">
        <v>607054</v>
      </c>
      <c r="F553" s="108" t="s">
        <v>604</v>
      </c>
      <c r="G553" s="50">
        <v>2</v>
      </c>
      <c r="H553" s="13">
        <v>0.73</v>
      </c>
      <c r="I553" s="14">
        <v>0.22</v>
      </c>
      <c r="J553" s="15">
        <v>0.05</v>
      </c>
      <c r="K553" s="16">
        <v>0</v>
      </c>
      <c r="L553" s="17">
        <v>0</v>
      </c>
      <c r="M553" s="18">
        <v>443149.42</v>
      </c>
      <c r="N553" s="19">
        <v>133551.88</v>
      </c>
      <c r="O553" s="19">
        <v>30352.7</v>
      </c>
      <c r="P553" s="19">
        <v>0</v>
      </c>
      <c r="Q553" s="19">
        <v>0</v>
      </c>
      <c r="R553" s="109">
        <v>30352.7</v>
      </c>
      <c r="S553" s="21">
        <v>2</v>
      </c>
      <c r="T553" s="13">
        <v>0.57000000000000006</v>
      </c>
      <c r="U553" s="14">
        <v>0.35</v>
      </c>
      <c r="V553" s="15">
        <v>0.08</v>
      </c>
      <c r="W553" s="16">
        <v>0</v>
      </c>
      <c r="X553" s="17">
        <v>0</v>
      </c>
      <c r="Y553" s="18">
        <v>346020.78</v>
      </c>
      <c r="Z553" s="18">
        <v>212468.9</v>
      </c>
      <c r="AA553" s="18">
        <v>48564.32</v>
      </c>
      <c r="AB553" s="18">
        <v>0</v>
      </c>
      <c r="AC553" s="18">
        <v>0</v>
      </c>
      <c r="AD553" s="110">
        <v>48564.32</v>
      </c>
    </row>
    <row r="554" spans="1:30" ht="30.75" thickBot="1" x14ac:dyDescent="0.3">
      <c r="A554" s="46" t="s">
        <v>1247</v>
      </c>
      <c r="B554" s="46" t="s">
        <v>1264</v>
      </c>
      <c r="C554" s="47" t="s">
        <v>1265</v>
      </c>
      <c r="D554" s="47" t="s">
        <v>1266</v>
      </c>
      <c r="E554" s="48">
        <v>224394</v>
      </c>
      <c r="F554" s="108" t="s">
        <v>604</v>
      </c>
      <c r="G554" s="50">
        <v>1</v>
      </c>
      <c r="H554" s="13">
        <v>0.82000000000000006</v>
      </c>
      <c r="I554" s="14">
        <v>0.15</v>
      </c>
      <c r="J554" s="15">
        <v>0.03</v>
      </c>
      <c r="K554" s="16">
        <v>0</v>
      </c>
      <c r="L554" s="17">
        <v>0</v>
      </c>
      <c r="M554" s="18">
        <v>184003.08000000002</v>
      </c>
      <c r="N554" s="19">
        <v>33659.1</v>
      </c>
      <c r="O554" s="19">
        <v>6731.82</v>
      </c>
      <c r="P554" s="19">
        <v>0</v>
      </c>
      <c r="Q554" s="19">
        <v>0</v>
      </c>
      <c r="R554" s="109">
        <v>6731.82</v>
      </c>
      <c r="S554" s="21">
        <v>2</v>
      </c>
      <c r="T554" s="13">
        <v>0.65</v>
      </c>
      <c r="U554" s="14">
        <v>0.3</v>
      </c>
      <c r="V554" s="15">
        <v>0.05</v>
      </c>
      <c r="W554" s="16">
        <v>0</v>
      </c>
      <c r="X554" s="17">
        <v>0</v>
      </c>
      <c r="Y554" s="18">
        <v>145856.1</v>
      </c>
      <c r="Z554" s="18">
        <v>67318.2</v>
      </c>
      <c r="AA554" s="18">
        <v>11219.7</v>
      </c>
      <c r="AB554" s="18">
        <v>0</v>
      </c>
      <c r="AC554" s="18">
        <v>0</v>
      </c>
      <c r="AD554" s="110">
        <v>11219.7</v>
      </c>
    </row>
    <row r="555" spans="1:30" ht="30.75" thickBot="1" x14ac:dyDescent="0.3">
      <c r="A555" s="46" t="s">
        <v>1247</v>
      </c>
      <c r="B555" s="46" t="s">
        <v>1264</v>
      </c>
      <c r="C555" s="47" t="s">
        <v>1267</v>
      </c>
      <c r="D555" s="47" t="s">
        <v>1268</v>
      </c>
      <c r="E555" s="48">
        <v>659706</v>
      </c>
      <c r="F555" s="108" t="s">
        <v>604</v>
      </c>
      <c r="G555" s="50">
        <v>1</v>
      </c>
      <c r="H555" s="13">
        <v>0.81</v>
      </c>
      <c r="I555" s="14">
        <v>0.14000000000000001</v>
      </c>
      <c r="J555" s="15">
        <v>0.05</v>
      </c>
      <c r="K555" s="16">
        <v>0</v>
      </c>
      <c r="L555" s="17">
        <v>0</v>
      </c>
      <c r="M555" s="18">
        <v>534361.86</v>
      </c>
      <c r="N555" s="19">
        <v>92358.840000000011</v>
      </c>
      <c r="O555" s="19">
        <v>32985.300000000003</v>
      </c>
      <c r="P555" s="19">
        <v>0</v>
      </c>
      <c r="Q555" s="19">
        <v>0</v>
      </c>
      <c r="R555" s="109">
        <v>32985.300000000003</v>
      </c>
      <c r="S555" s="21">
        <v>2</v>
      </c>
      <c r="T555" s="13">
        <v>0.57000000000000006</v>
      </c>
      <c r="U555" s="14">
        <v>0.3</v>
      </c>
      <c r="V555" s="15">
        <v>0.13</v>
      </c>
      <c r="W555" s="16">
        <v>0</v>
      </c>
      <c r="X555" s="17">
        <v>0</v>
      </c>
      <c r="Y555" s="18">
        <v>376032.42000000004</v>
      </c>
      <c r="Z555" s="18">
        <v>197911.8</v>
      </c>
      <c r="AA555" s="18">
        <v>85761.78</v>
      </c>
      <c r="AB555" s="18">
        <v>0</v>
      </c>
      <c r="AC555" s="18">
        <v>0</v>
      </c>
      <c r="AD555" s="110">
        <v>85761.78</v>
      </c>
    </row>
    <row r="556" spans="1:30" ht="30.75" thickBot="1" x14ac:dyDescent="0.3">
      <c r="A556" s="46" t="s">
        <v>1247</v>
      </c>
      <c r="B556" s="46" t="s">
        <v>1264</v>
      </c>
      <c r="C556" s="47" t="s">
        <v>1269</v>
      </c>
      <c r="D556" s="47" t="s">
        <v>1270</v>
      </c>
      <c r="E556" s="48">
        <v>365213</v>
      </c>
      <c r="F556" s="108" t="s">
        <v>604</v>
      </c>
      <c r="G556" s="50">
        <v>2</v>
      </c>
      <c r="H556" s="13">
        <v>0.5</v>
      </c>
      <c r="I556" s="14">
        <v>0.4</v>
      </c>
      <c r="J556" s="15">
        <v>0.1</v>
      </c>
      <c r="K556" s="16">
        <v>0</v>
      </c>
      <c r="L556" s="17">
        <v>0</v>
      </c>
      <c r="M556" s="18">
        <v>182606.5</v>
      </c>
      <c r="N556" s="19">
        <v>146085.20000000001</v>
      </c>
      <c r="O556" s="19">
        <v>36521.300000000003</v>
      </c>
      <c r="P556" s="19">
        <v>0</v>
      </c>
      <c r="Q556" s="19">
        <v>0</v>
      </c>
      <c r="R556" s="109">
        <v>36521.300000000003</v>
      </c>
      <c r="S556" s="21">
        <v>2</v>
      </c>
      <c r="T556" s="13">
        <v>0.35</v>
      </c>
      <c r="U556" s="14">
        <v>0.5</v>
      </c>
      <c r="V556" s="15">
        <v>0.15</v>
      </c>
      <c r="W556" s="16">
        <v>0</v>
      </c>
      <c r="X556" s="17">
        <v>0</v>
      </c>
      <c r="Y556" s="18">
        <v>127824.54999999999</v>
      </c>
      <c r="Z556" s="18">
        <v>182606.5</v>
      </c>
      <c r="AA556" s="18">
        <v>54781.95</v>
      </c>
      <c r="AB556" s="18">
        <v>0</v>
      </c>
      <c r="AC556" s="18">
        <v>0</v>
      </c>
      <c r="AD556" s="110">
        <v>54781.95</v>
      </c>
    </row>
    <row r="557" spans="1:30" ht="30.75" thickBot="1" x14ac:dyDescent="0.3">
      <c r="A557" s="46" t="s">
        <v>1247</v>
      </c>
      <c r="B557" s="46" t="s">
        <v>1264</v>
      </c>
      <c r="C557" s="47" t="s">
        <v>1271</v>
      </c>
      <c r="D557" s="47" t="s">
        <v>1272</v>
      </c>
      <c r="E557" s="48">
        <v>397170</v>
      </c>
      <c r="F557" s="108" t="s">
        <v>604</v>
      </c>
      <c r="G557" s="50">
        <v>2</v>
      </c>
      <c r="H557" s="13">
        <v>0.55000000000000004</v>
      </c>
      <c r="I557" s="14">
        <v>0.4</v>
      </c>
      <c r="J557" s="15">
        <v>0.05</v>
      </c>
      <c r="K557" s="16">
        <v>0</v>
      </c>
      <c r="L557" s="17">
        <v>0</v>
      </c>
      <c r="M557" s="18">
        <v>218443.50000000003</v>
      </c>
      <c r="N557" s="19">
        <v>158868</v>
      </c>
      <c r="O557" s="19">
        <v>19858.5</v>
      </c>
      <c r="P557" s="19">
        <v>0</v>
      </c>
      <c r="Q557" s="19">
        <v>0</v>
      </c>
      <c r="R557" s="109">
        <v>19858.5</v>
      </c>
      <c r="S557" s="21">
        <v>2</v>
      </c>
      <c r="T557" s="13">
        <v>0.49</v>
      </c>
      <c r="U557" s="14">
        <v>0.45</v>
      </c>
      <c r="V557" s="15">
        <v>0.06</v>
      </c>
      <c r="W557" s="16">
        <v>0</v>
      </c>
      <c r="X557" s="17">
        <v>0</v>
      </c>
      <c r="Y557" s="18">
        <v>194613.3</v>
      </c>
      <c r="Z557" s="18">
        <v>178726.5</v>
      </c>
      <c r="AA557" s="18">
        <v>23830.2</v>
      </c>
      <c r="AB557" s="18">
        <v>0</v>
      </c>
      <c r="AC557" s="18">
        <v>0</v>
      </c>
      <c r="AD557" s="110">
        <v>23830.2</v>
      </c>
    </row>
    <row r="558" spans="1:30" ht="30.75" thickBot="1" x14ac:dyDescent="0.3">
      <c r="A558" s="46" t="s">
        <v>1247</v>
      </c>
      <c r="B558" s="46" t="s">
        <v>700</v>
      </c>
      <c r="C558" s="47" t="s">
        <v>1273</v>
      </c>
      <c r="D558" s="47" t="s">
        <v>1274</v>
      </c>
      <c r="E558" s="48">
        <v>509133</v>
      </c>
      <c r="F558" s="108" t="s">
        <v>604</v>
      </c>
      <c r="G558" s="50">
        <v>2</v>
      </c>
      <c r="H558" s="13">
        <v>0.51</v>
      </c>
      <c r="I558" s="14">
        <v>0.37</v>
      </c>
      <c r="J558" s="15">
        <v>0.12</v>
      </c>
      <c r="K558" s="16">
        <v>0</v>
      </c>
      <c r="L558" s="17">
        <v>0</v>
      </c>
      <c r="M558" s="18">
        <v>259657.83000000002</v>
      </c>
      <c r="N558" s="19">
        <v>188379.21</v>
      </c>
      <c r="O558" s="19">
        <v>61095.96</v>
      </c>
      <c r="P558" s="19">
        <v>0</v>
      </c>
      <c r="Q558" s="19">
        <v>0</v>
      </c>
      <c r="R558" s="109">
        <v>61095.96</v>
      </c>
      <c r="S558" s="21">
        <v>2</v>
      </c>
      <c r="T558" s="13">
        <v>0.41999999999999993</v>
      </c>
      <c r="U558" s="14">
        <v>0.4</v>
      </c>
      <c r="V558" s="15">
        <v>0.18</v>
      </c>
      <c r="W558" s="16">
        <v>0</v>
      </c>
      <c r="X558" s="17">
        <v>0</v>
      </c>
      <c r="Y558" s="18">
        <v>213835.85999999996</v>
      </c>
      <c r="Z558" s="18">
        <v>203653.2</v>
      </c>
      <c r="AA558" s="18">
        <v>91643.94</v>
      </c>
      <c r="AB558" s="18">
        <v>0</v>
      </c>
      <c r="AC558" s="18">
        <v>0</v>
      </c>
      <c r="AD558" s="110">
        <v>91643.94</v>
      </c>
    </row>
    <row r="559" spans="1:30" ht="30.75" thickBot="1" x14ac:dyDescent="0.3">
      <c r="A559" s="46" t="s">
        <v>1247</v>
      </c>
      <c r="B559" s="46" t="s">
        <v>700</v>
      </c>
      <c r="C559" s="47" t="s">
        <v>1275</v>
      </c>
      <c r="D559" s="47" t="s">
        <v>1276</v>
      </c>
      <c r="E559" s="111">
        <v>1200230</v>
      </c>
      <c r="F559" s="112" t="s">
        <v>604</v>
      </c>
      <c r="G559" s="113">
        <v>2</v>
      </c>
      <c r="H559" s="38">
        <v>0.58000000000000007</v>
      </c>
      <c r="I559" s="39">
        <v>0.3</v>
      </c>
      <c r="J559" s="40">
        <v>0.12</v>
      </c>
      <c r="K559" s="41">
        <v>0</v>
      </c>
      <c r="L559" s="42">
        <v>0</v>
      </c>
      <c r="M559" s="43">
        <v>696133.40000000014</v>
      </c>
      <c r="N559" s="44">
        <v>360069</v>
      </c>
      <c r="O559" s="44">
        <v>144027.6</v>
      </c>
      <c r="P559" s="44">
        <v>0</v>
      </c>
      <c r="Q559" s="44">
        <v>0</v>
      </c>
      <c r="R559" s="114">
        <v>144027.6</v>
      </c>
      <c r="S559" s="21">
        <v>2</v>
      </c>
      <c r="T559" s="38">
        <v>0.44999999999999996</v>
      </c>
      <c r="U559" s="39">
        <v>0.4</v>
      </c>
      <c r="V559" s="40">
        <v>0.15</v>
      </c>
      <c r="W559" s="41">
        <v>0</v>
      </c>
      <c r="X559" s="42">
        <v>0</v>
      </c>
      <c r="Y559" s="43">
        <v>540103.5</v>
      </c>
      <c r="Z559" s="43">
        <v>480092</v>
      </c>
      <c r="AA559" s="43">
        <v>180034.5</v>
      </c>
      <c r="AB559" s="43">
        <v>0</v>
      </c>
      <c r="AC559" s="43">
        <v>0</v>
      </c>
      <c r="AD559" s="110">
        <v>180034.5</v>
      </c>
    </row>
    <row r="560" spans="1:30" ht="26.25" thickBot="1" x14ac:dyDescent="0.3">
      <c r="A560" s="8" t="s">
        <v>1277</v>
      </c>
      <c r="B560" s="8" t="s">
        <v>1278</v>
      </c>
      <c r="C560" s="9" t="s">
        <v>1279</v>
      </c>
      <c r="D560" s="9" t="s">
        <v>1280</v>
      </c>
      <c r="E560" s="10">
        <v>177553</v>
      </c>
      <c r="F560" s="11" t="s">
        <v>34</v>
      </c>
      <c r="G560" s="12">
        <v>1</v>
      </c>
      <c r="H560" s="13">
        <v>0.92999999999999994</v>
      </c>
      <c r="I560" s="14">
        <v>7.0000000000000007E-2</v>
      </c>
      <c r="J560" s="15">
        <v>0</v>
      </c>
      <c r="K560" s="16">
        <v>0</v>
      </c>
      <c r="L560" s="17">
        <v>0</v>
      </c>
      <c r="M560" s="18">
        <v>165124.28999999998</v>
      </c>
      <c r="N560" s="19">
        <v>12428.710000000001</v>
      </c>
      <c r="O560" s="19">
        <v>0</v>
      </c>
      <c r="P560" s="19">
        <v>0</v>
      </c>
      <c r="Q560" s="19">
        <v>0</v>
      </c>
      <c r="R560" s="20">
        <v>0</v>
      </c>
      <c r="S560" s="21">
        <v>1</v>
      </c>
      <c r="T560" s="13">
        <v>0.9</v>
      </c>
      <c r="U560" s="14">
        <v>0.1</v>
      </c>
      <c r="V560" s="15">
        <v>0</v>
      </c>
      <c r="W560" s="16">
        <v>0</v>
      </c>
      <c r="X560" s="17">
        <v>0</v>
      </c>
      <c r="Y560" s="18">
        <v>159797.70000000001</v>
      </c>
      <c r="Z560" s="18">
        <v>17755.3</v>
      </c>
      <c r="AA560" s="18">
        <v>0</v>
      </c>
      <c r="AB560" s="18">
        <v>0</v>
      </c>
      <c r="AC560">
        <v>0</v>
      </c>
      <c r="AD560">
        <v>0</v>
      </c>
    </row>
    <row r="561" spans="1:30" ht="30.75" thickBot="1" x14ac:dyDescent="0.3">
      <c r="A561" s="8" t="s">
        <v>1277</v>
      </c>
      <c r="B561" s="8" t="s">
        <v>1278</v>
      </c>
      <c r="C561" s="9" t="s">
        <v>1281</v>
      </c>
      <c r="D561" s="9" t="s">
        <v>1282</v>
      </c>
      <c r="E561" s="10">
        <v>253809</v>
      </c>
      <c r="F561" s="11" t="s">
        <v>34</v>
      </c>
      <c r="G561" s="12">
        <v>1</v>
      </c>
      <c r="H561" s="13">
        <v>0.81</v>
      </c>
      <c r="I561" s="14">
        <v>0.14000000000000001</v>
      </c>
      <c r="J561" s="15">
        <v>0.05</v>
      </c>
      <c r="K561" s="16">
        <v>0</v>
      </c>
      <c r="L561" s="17">
        <v>0</v>
      </c>
      <c r="M561" s="18">
        <v>205585.29</v>
      </c>
      <c r="N561" s="19">
        <v>35533.26</v>
      </c>
      <c r="O561" s="19">
        <v>12690.45</v>
      </c>
      <c r="P561" s="19">
        <v>0</v>
      </c>
      <c r="Q561" s="19">
        <v>0</v>
      </c>
      <c r="R561" s="20">
        <v>12690.45</v>
      </c>
      <c r="S561" s="21">
        <v>1</v>
      </c>
      <c r="T561" s="13">
        <v>0.82000000000000006</v>
      </c>
      <c r="U561" s="14">
        <v>0.15</v>
      </c>
      <c r="V561" s="15">
        <v>0.03</v>
      </c>
      <c r="W561" s="16">
        <v>0</v>
      </c>
      <c r="X561" s="17">
        <v>0</v>
      </c>
      <c r="Y561" s="18">
        <v>208123.38</v>
      </c>
      <c r="Z561" s="18">
        <v>38071.35</v>
      </c>
      <c r="AA561" s="18">
        <v>7614.2699999999995</v>
      </c>
      <c r="AB561" s="18">
        <v>0</v>
      </c>
      <c r="AC561">
        <v>0</v>
      </c>
      <c r="AD561">
        <v>7614.2699999999995</v>
      </c>
    </row>
    <row r="562" spans="1:30" ht="26.25" thickBot="1" x14ac:dyDescent="0.3">
      <c r="A562" s="8" t="s">
        <v>1277</v>
      </c>
      <c r="B562" s="8" t="s">
        <v>1278</v>
      </c>
      <c r="C562" s="9" t="s">
        <v>1283</v>
      </c>
      <c r="D562" s="9" t="s">
        <v>1284</v>
      </c>
      <c r="E562" s="10">
        <v>153150</v>
      </c>
      <c r="F562" s="11" t="s">
        <v>34</v>
      </c>
      <c r="G562" s="12">
        <v>1</v>
      </c>
      <c r="H562" s="13">
        <v>0.89</v>
      </c>
      <c r="I562" s="14">
        <v>0.1</v>
      </c>
      <c r="J562" s="15">
        <v>0.01</v>
      </c>
      <c r="K562" s="16">
        <v>0</v>
      </c>
      <c r="L562" s="17">
        <v>0</v>
      </c>
      <c r="M562" s="18">
        <v>136303.5</v>
      </c>
      <c r="N562" s="19">
        <v>15315</v>
      </c>
      <c r="O562" s="19">
        <v>1531.5</v>
      </c>
      <c r="P562" s="19">
        <v>0</v>
      </c>
      <c r="Q562" s="19">
        <v>0</v>
      </c>
      <c r="R562" s="20">
        <v>1531.5</v>
      </c>
      <c r="S562" s="21">
        <v>1</v>
      </c>
      <c r="T562" s="13">
        <v>0.83000000000000007</v>
      </c>
      <c r="U562" s="14">
        <v>0.15</v>
      </c>
      <c r="V562" s="15">
        <v>0.02</v>
      </c>
      <c r="W562" s="16">
        <v>0</v>
      </c>
      <c r="X562" s="17">
        <v>0</v>
      </c>
      <c r="Y562" s="18">
        <v>127114.50000000001</v>
      </c>
      <c r="Z562" s="18">
        <v>22972.5</v>
      </c>
      <c r="AA562" s="18">
        <v>3063</v>
      </c>
      <c r="AB562" s="18">
        <v>0</v>
      </c>
      <c r="AC562">
        <v>0</v>
      </c>
      <c r="AD562">
        <v>3063</v>
      </c>
    </row>
    <row r="563" spans="1:30" ht="26.25" thickBot="1" x14ac:dyDescent="0.3">
      <c r="A563" s="8" t="s">
        <v>1277</v>
      </c>
      <c r="B563" s="8" t="s">
        <v>1278</v>
      </c>
      <c r="C563" s="9" t="s">
        <v>1285</v>
      </c>
      <c r="D563" s="9" t="s">
        <v>1284</v>
      </c>
      <c r="E563" s="10">
        <v>168658</v>
      </c>
      <c r="F563" s="11" t="s">
        <v>34</v>
      </c>
      <c r="G563" s="12">
        <v>1</v>
      </c>
      <c r="H563" s="13">
        <v>0.87</v>
      </c>
      <c r="I563" s="14">
        <v>0.12</v>
      </c>
      <c r="J563" s="15">
        <v>0.01</v>
      </c>
      <c r="K563" s="16">
        <v>0</v>
      </c>
      <c r="L563" s="17">
        <v>0</v>
      </c>
      <c r="M563" s="18">
        <v>146732.46</v>
      </c>
      <c r="N563" s="19">
        <v>20238.96</v>
      </c>
      <c r="O563" s="19">
        <v>1686.58</v>
      </c>
      <c r="P563" s="19">
        <v>0</v>
      </c>
      <c r="Q563" s="19">
        <v>0</v>
      </c>
      <c r="R563" s="20">
        <v>1686.58</v>
      </c>
      <c r="S563" s="21">
        <v>1</v>
      </c>
      <c r="T563" s="13">
        <v>0.85</v>
      </c>
      <c r="U563" s="14">
        <v>0.14000000000000001</v>
      </c>
      <c r="V563" s="15">
        <v>0.01</v>
      </c>
      <c r="W563" s="16">
        <v>0</v>
      </c>
      <c r="X563" s="17">
        <v>0</v>
      </c>
      <c r="Y563" s="18">
        <v>143359.29999999999</v>
      </c>
      <c r="Z563" s="18">
        <v>23612.120000000003</v>
      </c>
      <c r="AA563" s="18">
        <v>1686.58</v>
      </c>
      <c r="AB563" s="18">
        <v>0</v>
      </c>
      <c r="AC563">
        <v>0</v>
      </c>
      <c r="AD563">
        <v>1686.58</v>
      </c>
    </row>
    <row r="564" spans="1:30" ht="26.25" thickBot="1" x14ac:dyDescent="0.3">
      <c r="A564" s="8" t="s">
        <v>1277</v>
      </c>
      <c r="B564" s="8" t="s">
        <v>1278</v>
      </c>
      <c r="C564" s="9" t="s">
        <v>1286</v>
      </c>
      <c r="D564" s="9" t="s">
        <v>1287</v>
      </c>
      <c r="E564" s="10">
        <v>247484</v>
      </c>
      <c r="F564" s="11" t="s">
        <v>34</v>
      </c>
      <c r="G564" s="12">
        <v>1</v>
      </c>
      <c r="H564" s="13">
        <v>0.88</v>
      </c>
      <c r="I564" s="14">
        <v>0.12</v>
      </c>
      <c r="J564" s="15">
        <v>0</v>
      </c>
      <c r="K564" s="16">
        <v>0</v>
      </c>
      <c r="L564" s="17">
        <v>0</v>
      </c>
      <c r="M564" s="18">
        <v>217785.92</v>
      </c>
      <c r="N564" s="19">
        <v>29698.079999999998</v>
      </c>
      <c r="O564" s="19">
        <v>0</v>
      </c>
      <c r="P564" s="19">
        <v>0</v>
      </c>
      <c r="Q564" s="19">
        <v>0</v>
      </c>
      <c r="R564" s="20">
        <v>0</v>
      </c>
      <c r="S564" s="21">
        <v>1</v>
      </c>
      <c r="T564" s="13">
        <v>0.85</v>
      </c>
      <c r="U564" s="14">
        <v>0.14000000000000001</v>
      </c>
      <c r="V564" s="15">
        <v>0.01</v>
      </c>
      <c r="W564" s="16">
        <v>0</v>
      </c>
      <c r="X564" s="17">
        <v>0</v>
      </c>
      <c r="Y564" s="18">
        <v>210361.4</v>
      </c>
      <c r="Z564" s="18">
        <v>34647.760000000002</v>
      </c>
      <c r="AA564" s="18">
        <v>2474.84</v>
      </c>
      <c r="AB564" s="18">
        <v>0</v>
      </c>
      <c r="AC564">
        <v>0</v>
      </c>
      <c r="AD564">
        <v>2474.84</v>
      </c>
    </row>
    <row r="565" spans="1:30" ht="26.25" thickBot="1" x14ac:dyDescent="0.3">
      <c r="A565" s="8" t="s">
        <v>1277</v>
      </c>
      <c r="B565" s="8" t="s">
        <v>1288</v>
      </c>
      <c r="C565" s="9" t="s">
        <v>1289</v>
      </c>
      <c r="D565" s="9" t="s">
        <v>1290</v>
      </c>
      <c r="E565" s="10">
        <v>66692</v>
      </c>
      <c r="F565" s="11" t="s">
        <v>34</v>
      </c>
      <c r="G565" s="12">
        <v>1</v>
      </c>
      <c r="H565" s="13">
        <v>0.85</v>
      </c>
      <c r="I565" s="14">
        <v>0.15</v>
      </c>
      <c r="J565" s="15">
        <v>0</v>
      </c>
      <c r="K565" s="16">
        <v>0</v>
      </c>
      <c r="L565" s="17">
        <v>0</v>
      </c>
      <c r="M565" s="18">
        <v>56688.2</v>
      </c>
      <c r="N565" s="19">
        <v>10003.799999999999</v>
      </c>
      <c r="O565" s="19">
        <v>0</v>
      </c>
      <c r="P565" s="19">
        <v>0</v>
      </c>
      <c r="Q565" s="19">
        <v>0</v>
      </c>
      <c r="R565" s="20">
        <v>0</v>
      </c>
      <c r="S565" s="21">
        <v>1</v>
      </c>
      <c r="T565" s="13">
        <v>0.83000000000000007</v>
      </c>
      <c r="U565" s="14">
        <v>0.15</v>
      </c>
      <c r="V565" s="15">
        <v>0.02</v>
      </c>
      <c r="W565" s="16">
        <v>0</v>
      </c>
      <c r="X565" s="17">
        <v>0</v>
      </c>
      <c r="Y565" s="18">
        <v>55354.360000000008</v>
      </c>
      <c r="Z565" s="18">
        <v>10003.799999999999</v>
      </c>
      <c r="AA565" s="18">
        <v>1333.84</v>
      </c>
      <c r="AB565" s="18">
        <v>0</v>
      </c>
      <c r="AC565">
        <v>0</v>
      </c>
      <c r="AD565">
        <v>1333.84</v>
      </c>
    </row>
    <row r="566" spans="1:30" ht="26.25" thickBot="1" x14ac:dyDescent="0.3">
      <c r="A566" s="8" t="s">
        <v>1277</v>
      </c>
      <c r="B566" s="8" t="s">
        <v>1288</v>
      </c>
      <c r="C566" s="9" t="s">
        <v>1291</v>
      </c>
      <c r="D566" s="9" t="s">
        <v>1292</v>
      </c>
      <c r="E566" s="10">
        <v>154260</v>
      </c>
      <c r="F566" s="11" t="s">
        <v>34</v>
      </c>
      <c r="G566" s="12">
        <v>1</v>
      </c>
      <c r="H566" s="13">
        <v>0.87</v>
      </c>
      <c r="I566" s="14">
        <v>0.12</v>
      </c>
      <c r="J566" s="15">
        <v>0.01</v>
      </c>
      <c r="K566" s="16">
        <v>0</v>
      </c>
      <c r="L566" s="17">
        <v>0</v>
      </c>
      <c r="M566" s="18">
        <v>134206.20000000001</v>
      </c>
      <c r="N566" s="19">
        <v>18511.2</v>
      </c>
      <c r="O566" s="19">
        <v>1542.6000000000001</v>
      </c>
      <c r="P566" s="19">
        <v>0</v>
      </c>
      <c r="Q566" s="19">
        <v>0</v>
      </c>
      <c r="R566" s="20">
        <v>1542.6000000000001</v>
      </c>
      <c r="S566" s="21">
        <v>1</v>
      </c>
      <c r="T566" s="13">
        <v>0.83000000000000007</v>
      </c>
      <c r="U566" s="14">
        <v>0.15</v>
      </c>
      <c r="V566" s="15">
        <v>0.02</v>
      </c>
      <c r="W566" s="16">
        <v>0</v>
      </c>
      <c r="X566" s="17">
        <v>0</v>
      </c>
      <c r="Y566" s="18">
        <v>128035.80000000002</v>
      </c>
      <c r="Z566" s="18">
        <v>23139</v>
      </c>
      <c r="AA566" s="18">
        <v>3085.2000000000003</v>
      </c>
      <c r="AB566" s="18">
        <v>0</v>
      </c>
      <c r="AC566">
        <v>0</v>
      </c>
      <c r="AD566">
        <v>3085.2000000000003</v>
      </c>
    </row>
    <row r="567" spans="1:30" ht="26.25" thickBot="1" x14ac:dyDescent="0.3">
      <c r="A567" s="8" t="s">
        <v>1277</v>
      </c>
      <c r="B567" s="8" t="s">
        <v>1288</v>
      </c>
      <c r="C567" s="9" t="s">
        <v>1293</v>
      </c>
      <c r="D567" s="9" t="s">
        <v>1294</v>
      </c>
      <c r="E567" s="10">
        <v>91168</v>
      </c>
      <c r="F567" s="11" t="s">
        <v>34</v>
      </c>
      <c r="G567" s="12">
        <v>1</v>
      </c>
      <c r="H567" s="13">
        <v>0.9</v>
      </c>
      <c r="I567" s="14">
        <v>0.1</v>
      </c>
      <c r="J567" s="15">
        <v>0</v>
      </c>
      <c r="K567" s="16">
        <v>0</v>
      </c>
      <c r="L567" s="17">
        <v>0</v>
      </c>
      <c r="M567" s="18">
        <v>82051.199999999997</v>
      </c>
      <c r="N567" s="19">
        <v>9116.8000000000011</v>
      </c>
      <c r="O567" s="19">
        <v>0</v>
      </c>
      <c r="P567" s="19">
        <v>0</v>
      </c>
      <c r="Q567" s="19">
        <v>0</v>
      </c>
      <c r="R567" s="20">
        <v>0</v>
      </c>
      <c r="S567" s="21">
        <v>1</v>
      </c>
      <c r="T567" s="13">
        <v>0.85</v>
      </c>
      <c r="U567" s="14">
        <v>0.15</v>
      </c>
      <c r="V567" s="15">
        <v>0</v>
      </c>
      <c r="W567" s="16">
        <v>0</v>
      </c>
      <c r="X567" s="17">
        <v>0</v>
      </c>
      <c r="Y567" s="18">
        <v>77492.800000000003</v>
      </c>
      <c r="Z567" s="18">
        <v>13675.199999999999</v>
      </c>
      <c r="AA567" s="18">
        <v>0</v>
      </c>
      <c r="AB567" s="18">
        <v>0</v>
      </c>
      <c r="AC567">
        <v>0</v>
      </c>
      <c r="AD567">
        <v>0</v>
      </c>
    </row>
    <row r="568" spans="1:30" ht="26.25" thickBot="1" x14ac:dyDescent="0.3">
      <c r="A568" s="8" t="s">
        <v>1277</v>
      </c>
      <c r="B568" s="8" t="s">
        <v>1288</v>
      </c>
      <c r="C568" s="9" t="s">
        <v>1295</v>
      </c>
      <c r="D568" s="9" t="s">
        <v>1296</v>
      </c>
      <c r="E568" s="10">
        <v>165881</v>
      </c>
      <c r="F568" s="11" t="s">
        <v>34</v>
      </c>
      <c r="G568" s="12">
        <v>1</v>
      </c>
      <c r="H568" s="13">
        <v>0.9</v>
      </c>
      <c r="I568" s="14">
        <v>0.1</v>
      </c>
      <c r="J568" s="15">
        <v>0</v>
      </c>
      <c r="K568" s="16">
        <v>0</v>
      </c>
      <c r="L568" s="17">
        <v>0</v>
      </c>
      <c r="M568" s="18">
        <v>149292.9</v>
      </c>
      <c r="N568" s="19">
        <v>16588.100000000002</v>
      </c>
      <c r="O568" s="19">
        <v>0</v>
      </c>
      <c r="P568" s="19">
        <v>0</v>
      </c>
      <c r="Q568" s="19">
        <v>0</v>
      </c>
      <c r="R568" s="20">
        <v>0</v>
      </c>
      <c r="S568" s="21">
        <v>1</v>
      </c>
      <c r="T568" s="13">
        <v>0.83000000000000007</v>
      </c>
      <c r="U568" s="14">
        <v>0.15</v>
      </c>
      <c r="V568" s="15">
        <v>0.02</v>
      </c>
      <c r="W568" s="16">
        <v>0</v>
      </c>
      <c r="X568" s="17">
        <v>0</v>
      </c>
      <c r="Y568" s="18">
        <v>137681.23000000001</v>
      </c>
      <c r="Z568" s="18">
        <v>24882.149999999998</v>
      </c>
      <c r="AA568" s="18">
        <v>3317.62</v>
      </c>
      <c r="AB568" s="18">
        <v>0</v>
      </c>
      <c r="AC568">
        <v>0</v>
      </c>
      <c r="AD568">
        <v>3317.62</v>
      </c>
    </row>
    <row r="569" spans="1:30" ht="26.25" thickBot="1" x14ac:dyDescent="0.3">
      <c r="A569" s="8" t="s">
        <v>1277</v>
      </c>
      <c r="B569" s="8" t="s">
        <v>1288</v>
      </c>
      <c r="C569" s="9" t="s">
        <v>1297</v>
      </c>
      <c r="D569" s="9" t="s">
        <v>1298</v>
      </c>
      <c r="E569" s="10">
        <v>102583</v>
      </c>
      <c r="F569" s="11" t="s">
        <v>34</v>
      </c>
      <c r="G569" s="12">
        <v>1</v>
      </c>
      <c r="H569" s="13">
        <v>0.85</v>
      </c>
      <c r="I569" s="14">
        <v>0.12</v>
      </c>
      <c r="J569" s="15">
        <v>0.03</v>
      </c>
      <c r="K569" s="16">
        <v>0</v>
      </c>
      <c r="L569" s="17">
        <v>0</v>
      </c>
      <c r="M569" s="18">
        <v>87195.55</v>
      </c>
      <c r="N569" s="19">
        <v>12309.96</v>
      </c>
      <c r="O569" s="19">
        <v>3077.49</v>
      </c>
      <c r="P569" s="19">
        <v>0</v>
      </c>
      <c r="Q569" s="19">
        <v>0</v>
      </c>
      <c r="R569" s="20">
        <v>3077.49</v>
      </c>
      <c r="S569" s="21">
        <v>1</v>
      </c>
      <c r="T569" s="13">
        <v>0.82000000000000006</v>
      </c>
      <c r="U569" s="14">
        <v>0.13</v>
      </c>
      <c r="V569" s="15">
        <v>0.05</v>
      </c>
      <c r="W569" s="16">
        <v>0</v>
      </c>
      <c r="X569" s="17">
        <v>0</v>
      </c>
      <c r="Y569" s="18">
        <v>84118.060000000012</v>
      </c>
      <c r="Z569" s="18">
        <v>13335.79</v>
      </c>
      <c r="AA569" s="18">
        <v>5129.1500000000005</v>
      </c>
      <c r="AB569" s="18">
        <v>0</v>
      </c>
      <c r="AC569">
        <v>0</v>
      </c>
      <c r="AD569">
        <v>5129.1500000000005</v>
      </c>
    </row>
    <row r="570" spans="1:30" ht="26.25" thickBot="1" x14ac:dyDescent="0.3">
      <c r="A570" s="8" t="s">
        <v>1277</v>
      </c>
      <c r="B570" s="8" t="s">
        <v>1288</v>
      </c>
      <c r="C570" s="9" t="s">
        <v>1299</v>
      </c>
      <c r="D570" s="9" t="s">
        <v>1300</v>
      </c>
      <c r="E570" s="10">
        <v>118472</v>
      </c>
      <c r="F570" s="11" t="s">
        <v>34</v>
      </c>
      <c r="G570" s="12">
        <v>2</v>
      </c>
      <c r="H570" s="13">
        <v>0.78</v>
      </c>
      <c r="I570" s="14">
        <v>0.2</v>
      </c>
      <c r="J570" s="15">
        <v>0.02</v>
      </c>
      <c r="K570" s="16">
        <v>0</v>
      </c>
      <c r="L570" s="17">
        <v>0</v>
      </c>
      <c r="M570" s="18">
        <v>92408.16</v>
      </c>
      <c r="N570" s="19">
        <v>23694.400000000001</v>
      </c>
      <c r="O570" s="19">
        <v>2369.44</v>
      </c>
      <c r="P570" s="19">
        <v>0</v>
      </c>
      <c r="Q570" s="19">
        <v>0</v>
      </c>
      <c r="R570" s="20">
        <v>2369.44</v>
      </c>
      <c r="S570" s="21">
        <v>2</v>
      </c>
      <c r="T570" s="13">
        <v>0.77</v>
      </c>
      <c r="U570" s="14">
        <v>0.21</v>
      </c>
      <c r="V570" s="15">
        <v>0.02</v>
      </c>
      <c r="W570" s="16">
        <v>0</v>
      </c>
      <c r="X570" s="17">
        <v>0</v>
      </c>
      <c r="Y570" s="18">
        <v>91223.44</v>
      </c>
      <c r="Z570" s="18">
        <v>24879.119999999999</v>
      </c>
      <c r="AA570" s="18">
        <v>2369.44</v>
      </c>
      <c r="AB570" s="18">
        <v>0</v>
      </c>
      <c r="AC570">
        <v>0</v>
      </c>
      <c r="AD570">
        <v>2369.44</v>
      </c>
    </row>
    <row r="571" spans="1:30" ht="26.25" thickBot="1" x14ac:dyDescent="0.3">
      <c r="A571" s="8" t="s">
        <v>1277</v>
      </c>
      <c r="B571" s="8" t="s">
        <v>1288</v>
      </c>
      <c r="C571" s="9" t="s">
        <v>1301</v>
      </c>
      <c r="D571" s="9" t="s">
        <v>1302</v>
      </c>
      <c r="E571" s="10">
        <v>182644</v>
      </c>
      <c r="F571" s="11" t="s">
        <v>34</v>
      </c>
      <c r="G571" s="12">
        <v>1</v>
      </c>
      <c r="H571" s="13">
        <v>0.84</v>
      </c>
      <c r="I571" s="14">
        <v>0.16</v>
      </c>
      <c r="J571" s="15">
        <v>0</v>
      </c>
      <c r="K571" s="16">
        <v>0</v>
      </c>
      <c r="L571" s="17">
        <v>0</v>
      </c>
      <c r="M571" s="18">
        <v>153420.96</v>
      </c>
      <c r="N571" s="19">
        <v>29223.040000000001</v>
      </c>
      <c r="O571" s="19">
        <v>0</v>
      </c>
      <c r="P571" s="19">
        <v>0</v>
      </c>
      <c r="Q571" s="19">
        <v>0</v>
      </c>
      <c r="R571" s="20">
        <v>0</v>
      </c>
      <c r="S571" s="21">
        <v>1</v>
      </c>
      <c r="T571" s="13">
        <v>0.81</v>
      </c>
      <c r="U571" s="14">
        <v>0.18</v>
      </c>
      <c r="V571" s="15">
        <v>0.01</v>
      </c>
      <c r="W571" s="16">
        <v>0</v>
      </c>
      <c r="X571" s="17">
        <v>0</v>
      </c>
      <c r="Y571" s="18">
        <v>147941.64000000001</v>
      </c>
      <c r="Z571" s="18">
        <v>32875.919999999998</v>
      </c>
      <c r="AA571" s="18">
        <v>1826.44</v>
      </c>
      <c r="AB571" s="18">
        <v>0</v>
      </c>
      <c r="AC571">
        <v>0</v>
      </c>
      <c r="AD571">
        <v>1826.44</v>
      </c>
    </row>
    <row r="572" spans="1:30" ht="26.25" thickBot="1" x14ac:dyDescent="0.3">
      <c r="A572" s="8" t="s">
        <v>1277</v>
      </c>
      <c r="B572" s="8" t="s">
        <v>1303</v>
      </c>
      <c r="C572" s="9" t="s">
        <v>1304</v>
      </c>
      <c r="D572" s="9" t="s">
        <v>1305</v>
      </c>
      <c r="E572" s="10">
        <v>122020</v>
      </c>
      <c r="F572" s="11" t="s">
        <v>34</v>
      </c>
      <c r="G572" s="12">
        <v>1</v>
      </c>
      <c r="H572" s="13">
        <v>0.9</v>
      </c>
      <c r="I572" s="14">
        <v>0.1</v>
      </c>
      <c r="J572" s="15">
        <v>0</v>
      </c>
      <c r="K572" s="16">
        <v>0</v>
      </c>
      <c r="L572" s="17">
        <v>0</v>
      </c>
      <c r="M572" s="18">
        <v>109818</v>
      </c>
      <c r="N572" s="19">
        <v>12202</v>
      </c>
      <c r="O572" s="19">
        <v>0</v>
      </c>
      <c r="P572" s="19">
        <v>0</v>
      </c>
      <c r="Q572" s="19">
        <v>0</v>
      </c>
      <c r="R572" s="20">
        <v>0</v>
      </c>
      <c r="S572" s="21">
        <v>1</v>
      </c>
      <c r="T572" s="13">
        <v>0.92999999999999994</v>
      </c>
      <c r="U572" s="14">
        <v>7.0000000000000007E-2</v>
      </c>
      <c r="V572" s="15">
        <v>0</v>
      </c>
      <c r="W572" s="16">
        <v>0</v>
      </c>
      <c r="X572" s="17">
        <v>0</v>
      </c>
      <c r="Y572" s="18">
        <v>113478.59999999999</v>
      </c>
      <c r="Z572" s="18">
        <v>8541.4000000000015</v>
      </c>
      <c r="AA572" s="18">
        <v>0</v>
      </c>
      <c r="AB572" s="18">
        <v>0</v>
      </c>
      <c r="AC572">
        <v>0</v>
      </c>
      <c r="AD572">
        <v>0</v>
      </c>
    </row>
    <row r="573" spans="1:30" ht="26.25" thickBot="1" x14ac:dyDescent="0.3">
      <c r="A573" s="8" t="s">
        <v>1277</v>
      </c>
      <c r="B573" s="8" t="s">
        <v>1303</v>
      </c>
      <c r="C573" s="9" t="s">
        <v>1306</v>
      </c>
      <c r="D573" s="9" t="s">
        <v>1307</v>
      </c>
      <c r="E573" s="10">
        <v>114410</v>
      </c>
      <c r="F573" s="11" t="s">
        <v>34</v>
      </c>
      <c r="G573" s="12">
        <v>1</v>
      </c>
      <c r="H573" s="13">
        <v>0.87</v>
      </c>
      <c r="I573" s="14">
        <v>0.1</v>
      </c>
      <c r="J573" s="15">
        <v>0.03</v>
      </c>
      <c r="K573" s="16">
        <v>0</v>
      </c>
      <c r="L573" s="17">
        <v>0</v>
      </c>
      <c r="M573" s="18">
        <v>99536.7</v>
      </c>
      <c r="N573" s="19">
        <v>11441</v>
      </c>
      <c r="O573" s="19">
        <v>3432.2999999999997</v>
      </c>
      <c r="P573" s="19">
        <v>0</v>
      </c>
      <c r="Q573" s="19">
        <v>0</v>
      </c>
      <c r="R573" s="20">
        <v>3432.2999999999997</v>
      </c>
      <c r="S573" s="21">
        <v>1</v>
      </c>
      <c r="T573" s="13">
        <v>0.9</v>
      </c>
      <c r="U573" s="14">
        <v>0.09</v>
      </c>
      <c r="V573" s="15">
        <v>0.01</v>
      </c>
      <c r="W573" s="16">
        <v>0</v>
      </c>
      <c r="X573" s="17">
        <v>0</v>
      </c>
      <c r="Y573" s="18">
        <v>102969</v>
      </c>
      <c r="Z573" s="18">
        <v>10296.9</v>
      </c>
      <c r="AA573" s="18">
        <v>1144.1000000000001</v>
      </c>
      <c r="AB573" s="18">
        <v>0</v>
      </c>
      <c r="AC573">
        <v>0</v>
      </c>
      <c r="AD573">
        <v>1144.1000000000001</v>
      </c>
    </row>
    <row r="574" spans="1:30" ht="26.25" thickBot="1" x14ac:dyDescent="0.3">
      <c r="A574" s="8" t="s">
        <v>1277</v>
      </c>
      <c r="B574" s="8" t="s">
        <v>1303</v>
      </c>
      <c r="C574" s="9" t="s">
        <v>1308</v>
      </c>
      <c r="D574" s="9" t="s">
        <v>1307</v>
      </c>
      <c r="E574" s="10">
        <v>224243</v>
      </c>
      <c r="F574" s="11" t="s">
        <v>34</v>
      </c>
      <c r="G574" s="12">
        <v>2</v>
      </c>
      <c r="H574" s="13">
        <v>0.79</v>
      </c>
      <c r="I574" s="14">
        <v>0.2</v>
      </c>
      <c r="J574" s="15">
        <v>0.01</v>
      </c>
      <c r="K574" s="16">
        <v>0</v>
      </c>
      <c r="L574" s="17">
        <v>0</v>
      </c>
      <c r="M574" s="18">
        <v>177151.97</v>
      </c>
      <c r="N574" s="19">
        <v>44848.600000000006</v>
      </c>
      <c r="O574" s="19">
        <v>2242.4299999999998</v>
      </c>
      <c r="P574" s="19">
        <v>0</v>
      </c>
      <c r="Q574" s="19">
        <v>0</v>
      </c>
      <c r="R574" s="20">
        <v>2242.4299999999998</v>
      </c>
      <c r="S574" s="21">
        <v>1</v>
      </c>
      <c r="T574" s="13">
        <v>0.87</v>
      </c>
      <c r="U574" s="14">
        <v>0.13</v>
      </c>
      <c r="V574" s="15">
        <v>0</v>
      </c>
      <c r="W574" s="16">
        <v>0</v>
      </c>
      <c r="X574" s="17">
        <v>0</v>
      </c>
      <c r="Y574" s="18">
        <v>195091.41</v>
      </c>
      <c r="Z574" s="18">
        <v>29151.59</v>
      </c>
      <c r="AA574" s="18">
        <v>0</v>
      </c>
      <c r="AB574" s="18">
        <v>0</v>
      </c>
      <c r="AC574">
        <v>0</v>
      </c>
      <c r="AD574">
        <v>0</v>
      </c>
    </row>
    <row r="575" spans="1:30" ht="26.25" thickBot="1" x14ac:dyDescent="0.3">
      <c r="A575" s="8" t="s">
        <v>1277</v>
      </c>
      <c r="B575" s="8" t="s">
        <v>1303</v>
      </c>
      <c r="C575" s="9" t="s">
        <v>1309</v>
      </c>
      <c r="D575" s="9" t="s">
        <v>1310</v>
      </c>
      <c r="E575" s="10">
        <v>271806</v>
      </c>
      <c r="F575" s="11" t="s">
        <v>34</v>
      </c>
      <c r="G575" s="12">
        <v>1</v>
      </c>
      <c r="H575" s="13">
        <v>0.81</v>
      </c>
      <c r="I575" s="14">
        <v>0.15</v>
      </c>
      <c r="J575" s="15">
        <v>0.04</v>
      </c>
      <c r="K575" s="16">
        <v>0</v>
      </c>
      <c r="L575" s="17">
        <v>0</v>
      </c>
      <c r="M575" s="18">
        <v>220162.86000000002</v>
      </c>
      <c r="N575" s="19">
        <v>40770.9</v>
      </c>
      <c r="O575" s="19">
        <v>10872.24</v>
      </c>
      <c r="P575" s="19">
        <v>0</v>
      </c>
      <c r="Q575" s="19">
        <v>0</v>
      </c>
      <c r="R575" s="20">
        <v>10872.24</v>
      </c>
      <c r="S575" s="21">
        <v>1</v>
      </c>
      <c r="T575" s="13">
        <v>0.91</v>
      </c>
      <c r="U575" s="14">
        <v>0.09</v>
      </c>
      <c r="V575" s="15">
        <v>0</v>
      </c>
      <c r="W575" s="16">
        <v>0</v>
      </c>
      <c r="X575" s="17">
        <v>0</v>
      </c>
      <c r="Y575" s="18">
        <v>247343.46000000002</v>
      </c>
      <c r="Z575" s="18">
        <v>24462.54</v>
      </c>
      <c r="AA575" s="18">
        <v>0</v>
      </c>
      <c r="AB575" s="18">
        <v>0</v>
      </c>
      <c r="AC575">
        <v>0</v>
      </c>
      <c r="AD575">
        <v>0</v>
      </c>
    </row>
    <row r="576" spans="1:30" ht="26.25" thickBot="1" x14ac:dyDescent="0.3">
      <c r="A576" s="8" t="s">
        <v>1277</v>
      </c>
      <c r="B576" s="8" t="s">
        <v>1303</v>
      </c>
      <c r="C576" s="9" t="s">
        <v>1311</v>
      </c>
      <c r="D576" s="9" t="s">
        <v>1312</v>
      </c>
      <c r="E576" s="10">
        <v>213856</v>
      </c>
      <c r="F576" s="11" t="s">
        <v>34</v>
      </c>
      <c r="G576" s="12">
        <v>2</v>
      </c>
      <c r="H576" s="13">
        <v>0.76</v>
      </c>
      <c r="I576" s="14">
        <v>0.23</v>
      </c>
      <c r="J576" s="15">
        <v>0.01</v>
      </c>
      <c r="K576" s="16">
        <v>0</v>
      </c>
      <c r="L576" s="17">
        <v>0</v>
      </c>
      <c r="M576" s="18">
        <v>162530.56</v>
      </c>
      <c r="N576" s="19">
        <v>49186.880000000005</v>
      </c>
      <c r="O576" s="19">
        <v>2138.56</v>
      </c>
      <c r="P576" s="19">
        <v>0</v>
      </c>
      <c r="Q576" s="19">
        <v>0</v>
      </c>
      <c r="R576" s="20">
        <v>2138.56</v>
      </c>
      <c r="S576" s="21">
        <v>1</v>
      </c>
      <c r="T576" s="13">
        <v>0.82</v>
      </c>
      <c r="U576" s="14">
        <v>0.18</v>
      </c>
      <c r="V576" s="15">
        <v>0</v>
      </c>
      <c r="W576" s="16">
        <v>0</v>
      </c>
      <c r="X576" s="17">
        <v>0</v>
      </c>
      <c r="Y576" s="18">
        <v>175361.91999999998</v>
      </c>
      <c r="Z576" s="18">
        <v>38494.080000000002</v>
      </c>
      <c r="AA576" s="18">
        <v>0</v>
      </c>
      <c r="AB576" s="18">
        <v>0</v>
      </c>
      <c r="AC576">
        <v>0</v>
      </c>
      <c r="AD576">
        <v>0</v>
      </c>
    </row>
    <row r="577" spans="1:30" ht="26.25" thickBot="1" x14ac:dyDescent="0.3">
      <c r="A577" s="8" t="s">
        <v>1277</v>
      </c>
      <c r="B577" s="8" t="s">
        <v>1303</v>
      </c>
      <c r="C577" s="9" t="s">
        <v>1313</v>
      </c>
      <c r="D577" s="9" t="s">
        <v>1314</v>
      </c>
      <c r="E577" s="10">
        <v>360094</v>
      </c>
      <c r="F577" s="11" t="s">
        <v>34</v>
      </c>
      <c r="G577" s="12">
        <v>1</v>
      </c>
      <c r="H577" s="13">
        <v>0.89</v>
      </c>
      <c r="I577" s="14">
        <v>0.1</v>
      </c>
      <c r="J577" s="15">
        <v>0.01</v>
      </c>
      <c r="K577" s="16">
        <v>0</v>
      </c>
      <c r="L577" s="17">
        <v>0</v>
      </c>
      <c r="M577" s="18">
        <v>320483.66000000003</v>
      </c>
      <c r="N577" s="19">
        <v>36009.4</v>
      </c>
      <c r="O577" s="19">
        <v>3600.94</v>
      </c>
      <c r="P577" s="19">
        <v>0</v>
      </c>
      <c r="Q577" s="19">
        <v>0</v>
      </c>
      <c r="R577" s="20">
        <v>3600.94</v>
      </c>
      <c r="S577" s="21">
        <v>1</v>
      </c>
      <c r="T577" s="13">
        <v>0.92</v>
      </c>
      <c r="U577" s="14">
        <v>0.08</v>
      </c>
      <c r="V577" s="15">
        <v>0</v>
      </c>
      <c r="W577" s="16">
        <v>0</v>
      </c>
      <c r="X577" s="17">
        <v>0</v>
      </c>
      <c r="Y577" s="18">
        <v>331286.48000000004</v>
      </c>
      <c r="Z577" s="18">
        <v>28807.52</v>
      </c>
      <c r="AA577" s="18">
        <v>0</v>
      </c>
      <c r="AB577" s="18">
        <v>0</v>
      </c>
      <c r="AC577">
        <v>0</v>
      </c>
      <c r="AD577">
        <v>0</v>
      </c>
    </row>
    <row r="578" spans="1:30" ht="26.25" thickBot="1" x14ac:dyDescent="0.3">
      <c r="A578" s="8" t="s">
        <v>1277</v>
      </c>
      <c r="B578" s="8" t="s">
        <v>1315</v>
      </c>
      <c r="C578" s="9" t="s">
        <v>1316</v>
      </c>
      <c r="D578" s="9" t="s">
        <v>1317</v>
      </c>
      <c r="E578" s="10">
        <v>110759</v>
      </c>
      <c r="F578" s="11" t="s">
        <v>34</v>
      </c>
      <c r="G578" s="12">
        <v>1</v>
      </c>
      <c r="H578" s="13">
        <v>0.84</v>
      </c>
      <c r="I578" s="14">
        <v>0.14000000000000001</v>
      </c>
      <c r="J578" s="15">
        <v>0.02</v>
      </c>
      <c r="K578" s="16">
        <v>0</v>
      </c>
      <c r="L578" s="17">
        <v>0</v>
      </c>
      <c r="M578" s="18">
        <v>93037.56</v>
      </c>
      <c r="N578" s="19">
        <v>15506.260000000002</v>
      </c>
      <c r="O578" s="19">
        <v>2215.1799999999998</v>
      </c>
      <c r="P578" s="19">
        <v>0</v>
      </c>
      <c r="Q578" s="19">
        <v>0</v>
      </c>
      <c r="R578" s="20">
        <v>2215.1799999999998</v>
      </c>
      <c r="S578" s="21">
        <v>1</v>
      </c>
      <c r="T578" s="13">
        <v>0.9</v>
      </c>
      <c r="U578" s="14">
        <v>0.1</v>
      </c>
      <c r="V578" s="15">
        <v>0</v>
      </c>
      <c r="W578" s="16">
        <v>0</v>
      </c>
      <c r="X578" s="17">
        <v>0</v>
      </c>
      <c r="Y578" s="18">
        <v>99683.1</v>
      </c>
      <c r="Z578" s="18">
        <v>11075.900000000001</v>
      </c>
      <c r="AA578" s="18">
        <v>0</v>
      </c>
      <c r="AB578" s="18">
        <v>0</v>
      </c>
      <c r="AC578">
        <v>0</v>
      </c>
      <c r="AD578">
        <v>0</v>
      </c>
    </row>
    <row r="579" spans="1:30" ht="26.25" thickBot="1" x14ac:dyDescent="0.3">
      <c r="A579" s="8" t="s">
        <v>1277</v>
      </c>
      <c r="B579" s="8" t="s">
        <v>1315</v>
      </c>
      <c r="C579" s="9" t="s">
        <v>1318</v>
      </c>
      <c r="D579" s="9"/>
      <c r="E579" s="10">
        <v>79598</v>
      </c>
      <c r="F579" s="11" t="s">
        <v>34</v>
      </c>
      <c r="G579" s="12">
        <v>1</v>
      </c>
      <c r="H579" s="13">
        <v>0.85</v>
      </c>
      <c r="I579" s="14">
        <v>0.15</v>
      </c>
      <c r="J579" s="15">
        <v>0</v>
      </c>
      <c r="K579" s="16">
        <v>0</v>
      </c>
      <c r="L579" s="17">
        <v>0</v>
      </c>
      <c r="M579" s="18">
        <v>67658.3</v>
      </c>
      <c r="N579" s="19">
        <v>11939.699999999999</v>
      </c>
      <c r="O579" s="19">
        <v>0</v>
      </c>
      <c r="P579" s="19">
        <v>0</v>
      </c>
      <c r="Q579" s="19">
        <v>0</v>
      </c>
      <c r="R579" s="20">
        <v>0</v>
      </c>
      <c r="S579" s="21">
        <v>1</v>
      </c>
      <c r="T579" s="13">
        <v>0.86</v>
      </c>
      <c r="U579" s="14">
        <v>0.14000000000000001</v>
      </c>
      <c r="V579" s="15">
        <v>0</v>
      </c>
      <c r="W579" s="16">
        <v>0</v>
      </c>
      <c r="X579" s="17">
        <v>0</v>
      </c>
      <c r="Y579" s="18">
        <v>68454.28</v>
      </c>
      <c r="Z579" s="18">
        <v>11143.720000000001</v>
      </c>
      <c r="AA579" s="18">
        <v>0</v>
      </c>
      <c r="AB579" s="18">
        <v>0</v>
      </c>
      <c r="AC579">
        <v>0</v>
      </c>
      <c r="AD579">
        <v>0</v>
      </c>
    </row>
    <row r="580" spans="1:30" ht="26.25" thickBot="1" x14ac:dyDescent="0.3">
      <c r="A580" s="8" t="s">
        <v>1277</v>
      </c>
      <c r="B580" s="8" t="s">
        <v>1315</v>
      </c>
      <c r="C580" s="9" t="s">
        <v>1319</v>
      </c>
      <c r="D580" s="9" t="s">
        <v>1320</v>
      </c>
      <c r="E580" s="10">
        <v>136572</v>
      </c>
      <c r="F580" s="11" t="s">
        <v>34</v>
      </c>
      <c r="G580" s="12">
        <v>1</v>
      </c>
      <c r="H580" s="13">
        <v>0.86</v>
      </c>
      <c r="I580" s="14">
        <v>0.13</v>
      </c>
      <c r="J580" s="15">
        <v>0.01</v>
      </c>
      <c r="K580" s="16">
        <v>0</v>
      </c>
      <c r="L580" s="17">
        <v>0</v>
      </c>
      <c r="M580" s="18">
        <v>117451.92</v>
      </c>
      <c r="N580" s="19">
        <v>17754.36</v>
      </c>
      <c r="O580" s="19">
        <v>1365.72</v>
      </c>
      <c r="P580" s="19">
        <v>0</v>
      </c>
      <c r="Q580" s="19">
        <v>0</v>
      </c>
      <c r="R580" s="20">
        <v>1365.72</v>
      </c>
      <c r="S580" s="21">
        <v>1</v>
      </c>
      <c r="T580" s="13">
        <v>0.9</v>
      </c>
      <c r="U580" s="14">
        <v>0.1</v>
      </c>
      <c r="V580" s="15">
        <v>0</v>
      </c>
      <c r="W580" s="16">
        <v>0</v>
      </c>
      <c r="X580" s="17">
        <v>0</v>
      </c>
      <c r="Y580" s="18">
        <v>122914.8</v>
      </c>
      <c r="Z580" s="18">
        <v>13657.2</v>
      </c>
      <c r="AA580" s="18">
        <v>0</v>
      </c>
      <c r="AB580" s="18">
        <v>0</v>
      </c>
      <c r="AC580">
        <v>0</v>
      </c>
      <c r="AD580">
        <v>0</v>
      </c>
    </row>
    <row r="581" spans="1:30" ht="26.25" thickBot="1" x14ac:dyDescent="0.3">
      <c r="A581" s="8" t="s">
        <v>1277</v>
      </c>
      <c r="B581" s="8" t="s">
        <v>1315</v>
      </c>
      <c r="C581" s="9" t="s">
        <v>1321</v>
      </c>
      <c r="D581" s="9"/>
      <c r="E581" s="10">
        <v>160122</v>
      </c>
      <c r="F581" s="11" t="s">
        <v>34</v>
      </c>
      <c r="G581" s="12">
        <v>1</v>
      </c>
      <c r="H581" s="13">
        <v>0.9</v>
      </c>
      <c r="I581" s="14">
        <v>0.1</v>
      </c>
      <c r="J581" s="15">
        <v>0</v>
      </c>
      <c r="K581" s="16">
        <v>0</v>
      </c>
      <c r="L581" s="17">
        <v>0</v>
      </c>
      <c r="M581" s="18">
        <v>144109.80000000002</v>
      </c>
      <c r="N581" s="19">
        <v>16012.2</v>
      </c>
      <c r="O581" s="19">
        <v>0</v>
      </c>
      <c r="P581" s="19">
        <v>0</v>
      </c>
      <c r="Q581" s="19">
        <v>0</v>
      </c>
      <c r="R581" s="20">
        <v>0</v>
      </c>
      <c r="S581" s="21">
        <v>1</v>
      </c>
      <c r="T581" s="13">
        <v>0.88</v>
      </c>
      <c r="U581" s="14">
        <v>0.12</v>
      </c>
      <c r="V581" s="15">
        <v>0</v>
      </c>
      <c r="W581" s="16">
        <v>0</v>
      </c>
      <c r="X581" s="17">
        <v>0</v>
      </c>
      <c r="Y581" s="18">
        <v>140907.36000000002</v>
      </c>
      <c r="Z581" s="18">
        <v>19214.64</v>
      </c>
      <c r="AA581" s="18">
        <v>0</v>
      </c>
      <c r="AB581" s="18">
        <v>0</v>
      </c>
      <c r="AC581">
        <v>0</v>
      </c>
      <c r="AD581">
        <v>0</v>
      </c>
    </row>
    <row r="582" spans="1:30" ht="26.25" thickBot="1" x14ac:dyDescent="0.3">
      <c r="A582" s="8" t="s">
        <v>1277</v>
      </c>
      <c r="B582" s="8" t="s">
        <v>1315</v>
      </c>
      <c r="C582" s="9" t="s">
        <v>1322</v>
      </c>
      <c r="D582" s="9" t="s">
        <v>1323</v>
      </c>
      <c r="E582" s="10">
        <v>50649</v>
      </c>
      <c r="F582" s="11" t="s">
        <v>34</v>
      </c>
      <c r="G582" s="12">
        <v>1</v>
      </c>
      <c r="H582" s="13">
        <v>0.82000000000000006</v>
      </c>
      <c r="I582" s="14">
        <v>0.15</v>
      </c>
      <c r="J582" s="15">
        <v>0.03</v>
      </c>
      <c r="K582" s="16">
        <v>0</v>
      </c>
      <c r="L582" s="17">
        <v>0</v>
      </c>
      <c r="M582" s="18">
        <v>41532.18</v>
      </c>
      <c r="N582" s="19">
        <v>7597.3499999999995</v>
      </c>
      <c r="O582" s="19">
        <v>1519.47</v>
      </c>
      <c r="P582" s="19">
        <v>0</v>
      </c>
      <c r="Q582" s="19">
        <v>0</v>
      </c>
      <c r="R582" s="20">
        <v>1519.47</v>
      </c>
      <c r="S582" s="21">
        <v>1</v>
      </c>
      <c r="T582" s="13">
        <v>0.81</v>
      </c>
      <c r="U582" s="14">
        <v>0.16</v>
      </c>
      <c r="V582" s="15">
        <v>0.03</v>
      </c>
      <c r="W582" s="16">
        <v>0</v>
      </c>
      <c r="X582" s="17">
        <v>0</v>
      </c>
      <c r="Y582" s="18">
        <v>41025.69</v>
      </c>
      <c r="Z582" s="18">
        <v>8103.84</v>
      </c>
      <c r="AA582" s="18">
        <v>1519.47</v>
      </c>
      <c r="AB582" s="18">
        <v>0</v>
      </c>
      <c r="AC582">
        <v>0</v>
      </c>
      <c r="AD582">
        <v>1519.47</v>
      </c>
    </row>
    <row r="583" spans="1:30" ht="26.25" thickBot="1" x14ac:dyDescent="0.3">
      <c r="A583" s="8" t="s">
        <v>1277</v>
      </c>
      <c r="B583" s="8" t="s">
        <v>1315</v>
      </c>
      <c r="C583" s="9" t="s">
        <v>1324</v>
      </c>
      <c r="D583" s="9" t="s">
        <v>1325</v>
      </c>
      <c r="E583" s="10">
        <v>155648</v>
      </c>
      <c r="F583" s="11" t="s">
        <v>34</v>
      </c>
      <c r="G583" s="12">
        <v>1</v>
      </c>
      <c r="H583" s="13">
        <v>0.83000000000000007</v>
      </c>
      <c r="I583" s="14">
        <v>0.15</v>
      </c>
      <c r="J583" s="15">
        <v>0.02</v>
      </c>
      <c r="K583" s="16">
        <v>0</v>
      </c>
      <c r="L583" s="17">
        <v>0</v>
      </c>
      <c r="M583" s="18">
        <v>129187.84000000001</v>
      </c>
      <c r="N583" s="19">
        <v>23347.200000000001</v>
      </c>
      <c r="O583" s="19">
        <v>3112.96</v>
      </c>
      <c r="P583" s="19">
        <v>0</v>
      </c>
      <c r="Q583" s="19">
        <v>0</v>
      </c>
      <c r="R583" s="20">
        <v>3112.96</v>
      </c>
      <c r="S583" s="21">
        <v>1</v>
      </c>
      <c r="T583" s="13">
        <v>0.88</v>
      </c>
      <c r="U583" s="14">
        <v>0.12</v>
      </c>
      <c r="V583" s="15">
        <v>0</v>
      </c>
      <c r="W583" s="16">
        <v>0</v>
      </c>
      <c r="X583" s="17">
        <v>0</v>
      </c>
      <c r="Y583" s="18">
        <v>136970.23999999999</v>
      </c>
      <c r="Z583" s="18">
        <v>18677.759999999998</v>
      </c>
      <c r="AA583" s="18">
        <v>0</v>
      </c>
      <c r="AB583" s="18">
        <v>0</v>
      </c>
      <c r="AC583">
        <v>0</v>
      </c>
      <c r="AD583">
        <v>0</v>
      </c>
    </row>
    <row r="584" spans="1:30" ht="26.25" thickBot="1" x14ac:dyDescent="0.3">
      <c r="A584" s="8" t="s">
        <v>1277</v>
      </c>
      <c r="B584" s="8" t="s">
        <v>1315</v>
      </c>
      <c r="C584" s="9" t="s">
        <v>1326</v>
      </c>
      <c r="D584" s="9" t="s">
        <v>1327</v>
      </c>
      <c r="E584" s="10">
        <v>316593</v>
      </c>
      <c r="F584" s="11" t="s">
        <v>34</v>
      </c>
      <c r="G584" s="12">
        <v>1</v>
      </c>
      <c r="H584" s="13">
        <v>0.88</v>
      </c>
      <c r="I584" s="14">
        <v>0.12</v>
      </c>
      <c r="J584" s="15">
        <v>0</v>
      </c>
      <c r="K584" s="16">
        <v>0</v>
      </c>
      <c r="L584" s="17">
        <v>0</v>
      </c>
      <c r="M584" s="18">
        <v>278601.84000000003</v>
      </c>
      <c r="N584" s="19">
        <v>37991.159999999996</v>
      </c>
      <c r="O584" s="19">
        <v>0</v>
      </c>
      <c r="P584" s="19">
        <v>0</v>
      </c>
      <c r="Q584" s="19">
        <v>0</v>
      </c>
      <c r="R584" s="20">
        <v>0</v>
      </c>
      <c r="S584" s="21">
        <v>1</v>
      </c>
      <c r="T584" s="13">
        <v>0.92</v>
      </c>
      <c r="U584" s="14">
        <v>0.08</v>
      </c>
      <c r="V584" s="15">
        <v>0</v>
      </c>
      <c r="W584" s="16">
        <v>0</v>
      </c>
      <c r="X584" s="17">
        <v>0</v>
      </c>
      <c r="Y584" s="18">
        <v>291265.56</v>
      </c>
      <c r="Z584" s="18">
        <v>25327.440000000002</v>
      </c>
      <c r="AA584" s="18">
        <v>0</v>
      </c>
      <c r="AB584" s="18">
        <v>0</v>
      </c>
      <c r="AC584">
        <v>0</v>
      </c>
      <c r="AD584">
        <v>0</v>
      </c>
    </row>
    <row r="585" spans="1:30" ht="26.25" thickBot="1" x14ac:dyDescent="0.3">
      <c r="A585" s="8" t="s">
        <v>1277</v>
      </c>
      <c r="B585" s="8" t="s">
        <v>1315</v>
      </c>
      <c r="C585" s="9" t="s">
        <v>1328</v>
      </c>
      <c r="D585" s="9" t="s">
        <v>1329</v>
      </c>
      <c r="E585" s="10">
        <v>120271</v>
      </c>
      <c r="F585" s="11" t="s">
        <v>34</v>
      </c>
      <c r="G585" s="12">
        <v>1</v>
      </c>
      <c r="H585" s="13">
        <v>0.82000000000000006</v>
      </c>
      <c r="I585" s="14">
        <v>0.15</v>
      </c>
      <c r="J585" s="15">
        <v>0.03</v>
      </c>
      <c r="K585" s="16">
        <v>0</v>
      </c>
      <c r="L585" s="17">
        <v>0</v>
      </c>
      <c r="M585" s="18">
        <v>98622.22</v>
      </c>
      <c r="N585" s="19">
        <v>18040.649999999998</v>
      </c>
      <c r="O585" s="19">
        <v>3608.1299999999997</v>
      </c>
      <c r="P585" s="19">
        <v>0</v>
      </c>
      <c r="Q585" s="19">
        <v>0</v>
      </c>
      <c r="R585" s="20">
        <v>3608.1299999999997</v>
      </c>
      <c r="S585" s="21">
        <v>1</v>
      </c>
      <c r="T585" s="13">
        <v>0.85</v>
      </c>
      <c r="U585" s="14">
        <v>0.15</v>
      </c>
      <c r="V585" s="15">
        <v>0</v>
      </c>
      <c r="W585" s="16">
        <v>0</v>
      </c>
      <c r="X585" s="17">
        <v>0</v>
      </c>
      <c r="Y585" s="18">
        <v>102230.34999999999</v>
      </c>
      <c r="Z585" s="18">
        <v>18040.649999999998</v>
      </c>
      <c r="AA585" s="18">
        <v>0</v>
      </c>
      <c r="AB585" s="18">
        <v>0</v>
      </c>
      <c r="AC585">
        <v>0</v>
      </c>
      <c r="AD585">
        <v>0</v>
      </c>
    </row>
    <row r="586" spans="1:30" ht="26.25" thickBot="1" x14ac:dyDescent="0.3">
      <c r="A586" s="8" t="s">
        <v>1277</v>
      </c>
      <c r="B586" s="8" t="s">
        <v>1315</v>
      </c>
      <c r="C586" s="9" t="s">
        <v>1330</v>
      </c>
      <c r="D586" s="9"/>
      <c r="E586" s="10">
        <v>77901</v>
      </c>
      <c r="F586" s="11" t="s">
        <v>34</v>
      </c>
      <c r="G586" s="12">
        <v>1</v>
      </c>
      <c r="H586" s="13">
        <v>0.95</v>
      </c>
      <c r="I586" s="14">
        <v>0.05</v>
      </c>
      <c r="J586" s="15">
        <v>0</v>
      </c>
      <c r="K586" s="16">
        <v>0</v>
      </c>
      <c r="L586" s="17">
        <v>0</v>
      </c>
      <c r="M586" s="18">
        <v>74005.95</v>
      </c>
      <c r="N586" s="19">
        <v>3895.05</v>
      </c>
      <c r="O586" s="19">
        <v>0</v>
      </c>
      <c r="P586" s="19">
        <v>0</v>
      </c>
      <c r="Q586" s="19">
        <v>0</v>
      </c>
      <c r="R586" s="20">
        <v>0</v>
      </c>
      <c r="S586" s="21">
        <v>1</v>
      </c>
      <c r="T586" s="13">
        <v>0.95</v>
      </c>
      <c r="U586" s="14">
        <v>0.05</v>
      </c>
      <c r="V586" s="15">
        <v>0</v>
      </c>
      <c r="W586" s="16">
        <v>0</v>
      </c>
      <c r="X586" s="17">
        <v>0</v>
      </c>
      <c r="Y586" s="18">
        <v>74005.95</v>
      </c>
      <c r="Z586" s="18">
        <v>3895.05</v>
      </c>
      <c r="AA586" s="18">
        <v>0</v>
      </c>
      <c r="AB586" s="18">
        <v>0</v>
      </c>
      <c r="AC586">
        <v>0</v>
      </c>
      <c r="AD586">
        <v>0</v>
      </c>
    </row>
    <row r="587" spans="1:30" ht="30.75" thickBot="1" x14ac:dyDescent="0.3">
      <c r="A587" s="8" t="s">
        <v>1277</v>
      </c>
      <c r="B587" s="8" t="s">
        <v>1315</v>
      </c>
      <c r="C587" s="9" t="s">
        <v>1331</v>
      </c>
      <c r="D587" s="9" t="s">
        <v>1332</v>
      </c>
      <c r="E587" s="10">
        <v>98212</v>
      </c>
      <c r="F587" s="11" t="s">
        <v>34</v>
      </c>
      <c r="G587" s="12">
        <v>1</v>
      </c>
      <c r="H587" s="13">
        <v>0.86</v>
      </c>
      <c r="I587" s="14">
        <v>0.12</v>
      </c>
      <c r="J587" s="15">
        <v>0.02</v>
      </c>
      <c r="K587" s="16">
        <v>0</v>
      </c>
      <c r="L587" s="17">
        <v>0</v>
      </c>
      <c r="M587" s="18">
        <v>84462.319999999992</v>
      </c>
      <c r="N587" s="19">
        <v>11785.439999999999</v>
      </c>
      <c r="O587" s="19">
        <v>1964.24</v>
      </c>
      <c r="P587" s="19">
        <v>0</v>
      </c>
      <c r="Q587" s="19">
        <v>0</v>
      </c>
      <c r="R587" s="20">
        <v>1964.24</v>
      </c>
      <c r="S587" s="21">
        <v>1</v>
      </c>
      <c r="T587" s="13">
        <v>0.87</v>
      </c>
      <c r="U587" s="14">
        <v>0.11</v>
      </c>
      <c r="V587" s="15">
        <v>0.02</v>
      </c>
      <c r="W587" s="16">
        <v>0</v>
      </c>
      <c r="X587" s="17">
        <v>0</v>
      </c>
      <c r="Y587" s="18">
        <v>85444.44</v>
      </c>
      <c r="Z587" s="18">
        <v>10803.32</v>
      </c>
      <c r="AA587" s="18">
        <v>1964.24</v>
      </c>
      <c r="AB587" s="18">
        <v>0</v>
      </c>
      <c r="AC587">
        <v>0</v>
      </c>
      <c r="AD587">
        <v>1964.24</v>
      </c>
    </row>
    <row r="588" spans="1:30" ht="26.25" thickBot="1" x14ac:dyDescent="0.3">
      <c r="A588" s="8" t="s">
        <v>1277</v>
      </c>
      <c r="B588" s="8" t="s">
        <v>1315</v>
      </c>
      <c r="C588" s="9" t="s">
        <v>1333</v>
      </c>
      <c r="D588" s="9" t="s">
        <v>1334</v>
      </c>
      <c r="E588" s="10">
        <v>119449</v>
      </c>
      <c r="F588" s="11" t="s">
        <v>34</v>
      </c>
      <c r="G588" s="12">
        <v>1</v>
      </c>
      <c r="H588" s="13">
        <v>0.88</v>
      </c>
      <c r="I588" s="14">
        <v>0.1</v>
      </c>
      <c r="J588" s="15">
        <v>0.02</v>
      </c>
      <c r="K588" s="16">
        <v>0</v>
      </c>
      <c r="L588" s="17">
        <v>0</v>
      </c>
      <c r="M588" s="18">
        <v>105115.12</v>
      </c>
      <c r="N588" s="19">
        <v>11944.900000000001</v>
      </c>
      <c r="O588" s="19">
        <v>2388.98</v>
      </c>
      <c r="P588" s="19">
        <v>0</v>
      </c>
      <c r="Q588" s="19">
        <v>0</v>
      </c>
      <c r="R588" s="20">
        <v>2388.98</v>
      </c>
      <c r="S588" s="21">
        <v>1</v>
      </c>
      <c r="T588" s="13">
        <v>0.9</v>
      </c>
      <c r="U588" s="14">
        <v>0.1</v>
      </c>
      <c r="V588" s="15">
        <v>0</v>
      </c>
      <c r="W588" s="16">
        <v>0</v>
      </c>
      <c r="X588" s="17">
        <v>0</v>
      </c>
      <c r="Y588" s="18">
        <v>107504.1</v>
      </c>
      <c r="Z588" s="18">
        <v>11944.900000000001</v>
      </c>
      <c r="AA588" s="18">
        <v>0</v>
      </c>
      <c r="AB588" s="18">
        <v>0</v>
      </c>
      <c r="AC588">
        <v>0</v>
      </c>
      <c r="AD588">
        <v>0</v>
      </c>
    </row>
    <row r="589" spans="1:30" ht="26.25" thickBot="1" x14ac:dyDescent="0.3">
      <c r="A589" s="8" t="s">
        <v>1277</v>
      </c>
      <c r="B589" s="8" t="s">
        <v>1315</v>
      </c>
      <c r="C589" s="9" t="s">
        <v>1335</v>
      </c>
      <c r="D589" s="9" t="s">
        <v>1336</v>
      </c>
      <c r="E589" s="10">
        <v>130967</v>
      </c>
      <c r="F589" s="11" t="s">
        <v>34</v>
      </c>
      <c r="G589" s="12">
        <v>1</v>
      </c>
      <c r="H589" s="13">
        <v>0.83</v>
      </c>
      <c r="I589" s="14">
        <v>0.16</v>
      </c>
      <c r="J589" s="15">
        <v>0.01</v>
      </c>
      <c r="K589" s="16">
        <v>0</v>
      </c>
      <c r="L589" s="17">
        <v>0</v>
      </c>
      <c r="M589" s="18">
        <v>108702.61</v>
      </c>
      <c r="N589" s="19">
        <v>20954.72</v>
      </c>
      <c r="O589" s="19">
        <v>1309.67</v>
      </c>
      <c r="P589" s="19">
        <v>0</v>
      </c>
      <c r="Q589" s="19">
        <v>0</v>
      </c>
      <c r="R589" s="20">
        <v>1309.67</v>
      </c>
      <c r="S589" s="21">
        <v>1</v>
      </c>
      <c r="T589" s="13">
        <v>0.86</v>
      </c>
      <c r="U589" s="14">
        <v>0.14000000000000001</v>
      </c>
      <c r="V589" s="15">
        <v>0</v>
      </c>
      <c r="W589" s="16">
        <v>0</v>
      </c>
      <c r="X589" s="17">
        <v>0</v>
      </c>
      <c r="Y589" s="18">
        <v>112631.62</v>
      </c>
      <c r="Z589" s="18">
        <v>18335.38</v>
      </c>
      <c r="AA589" s="18">
        <v>0</v>
      </c>
      <c r="AB589" s="18">
        <v>0</v>
      </c>
      <c r="AC589">
        <v>0</v>
      </c>
      <c r="AD589">
        <v>0</v>
      </c>
    </row>
    <row r="590" spans="1:30" ht="26.25" thickBot="1" x14ac:dyDescent="0.3">
      <c r="A590" s="8" t="s">
        <v>1277</v>
      </c>
      <c r="B590" s="8" t="s">
        <v>1337</v>
      </c>
      <c r="C590" s="9" t="s">
        <v>1338</v>
      </c>
      <c r="D590" s="9" t="s">
        <v>1339</v>
      </c>
      <c r="E590" s="10">
        <v>100732</v>
      </c>
      <c r="F590" s="11" t="s">
        <v>34</v>
      </c>
      <c r="G590" s="12">
        <v>1</v>
      </c>
      <c r="H590" s="13">
        <v>0.92999999999999994</v>
      </c>
      <c r="I590" s="14">
        <v>7.0000000000000007E-2</v>
      </c>
      <c r="J590" s="15">
        <v>0</v>
      </c>
      <c r="K590" s="16">
        <v>0</v>
      </c>
      <c r="L590" s="17">
        <v>0</v>
      </c>
      <c r="M590" s="18">
        <v>93680.76</v>
      </c>
      <c r="N590" s="19">
        <v>7051.2400000000007</v>
      </c>
      <c r="O590" s="19">
        <v>0</v>
      </c>
      <c r="P590" s="19">
        <v>0</v>
      </c>
      <c r="Q590" s="19">
        <v>0</v>
      </c>
      <c r="R590" s="20">
        <v>0</v>
      </c>
      <c r="S590" s="21">
        <v>1</v>
      </c>
      <c r="T590" s="13">
        <v>0.9</v>
      </c>
      <c r="U590" s="14">
        <v>0.1</v>
      </c>
      <c r="V590" s="15">
        <v>0</v>
      </c>
      <c r="W590" s="16">
        <v>0</v>
      </c>
      <c r="X590" s="17">
        <v>0</v>
      </c>
      <c r="Y590" s="18">
        <v>90658.8</v>
      </c>
      <c r="Z590" s="18">
        <v>10073.200000000001</v>
      </c>
      <c r="AA590" s="18">
        <v>0</v>
      </c>
      <c r="AB590" s="18">
        <v>0</v>
      </c>
      <c r="AC590">
        <v>0</v>
      </c>
      <c r="AD590">
        <v>0</v>
      </c>
    </row>
    <row r="591" spans="1:30" ht="30.75" thickBot="1" x14ac:dyDescent="0.3">
      <c r="A591" s="8" t="s">
        <v>1277</v>
      </c>
      <c r="B591" s="8" t="s">
        <v>1337</v>
      </c>
      <c r="C591" s="9" t="s">
        <v>1340</v>
      </c>
      <c r="D591" s="9"/>
      <c r="E591" s="10">
        <v>295356</v>
      </c>
      <c r="F591" s="11" t="s">
        <v>34</v>
      </c>
      <c r="G591" s="12">
        <v>2</v>
      </c>
      <c r="H591" s="13">
        <v>0.7</v>
      </c>
      <c r="I591" s="14">
        <v>0.22</v>
      </c>
      <c r="J591" s="15">
        <v>0.08</v>
      </c>
      <c r="K591" s="16">
        <v>0</v>
      </c>
      <c r="L591" s="17">
        <v>0</v>
      </c>
      <c r="M591" s="18">
        <v>206749.19999999998</v>
      </c>
      <c r="N591" s="19">
        <v>64978.32</v>
      </c>
      <c r="O591" s="19">
        <v>23628.48</v>
      </c>
      <c r="P591" s="19">
        <v>0</v>
      </c>
      <c r="Q591" s="19">
        <v>0</v>
      </c>
      <c r="R591" s="20">
        <v>23628.48</v>
      </c>
      <c r="S591" s="21">
        <v>2</v>
      </c>
      <c r="T591" s="13">
        <v>0.66</v>
      </c>
      <c r="U591" s="14">
        <v>0.25</v>
      </c>
      <c r="V591" s="15">
        <v>0.09</v>
      </c>
      <c r="W591" s="16">
        <v>0</v>
      </c>
      <c r="X591" s="17">
        <v>0</v>
      </c>
      <c r="Y591" s="18">
        <v>194934.96000000002</v>
      </c>
      <c r="Z591" s="18">
        <v>73839</v>
      </c>
      <c r="AA591" s="18">
        <v>26582.039999999997</v>
      </c>
      <c r="AB591" s="18">
        <v>0</v>
      </c>
      <c r="AC591">
        <v>0</v>
      </c>
      <c r="AD591">
        <v>26582.039999999997</v>
      </c>
    </row>
    <row r="592" spans="1:30" ht="26.25" thickBot="1" x14ac:dyDescent="0.3">
      <c r="A592" s="8" t="s">
        <v>1277</v>
      </c>
      <c r="B592" s="8" t="s">
        <v>1337</v>
      </c>
      <c r="C592" s="9" t="s">
        <v>1341</v>
      </c>
      <c r="D592" s="9" t="s">
        <v>1342</v>
      </c>
      <c r="E592" s="10">
        <v>98058</v>
      </c>
      <c r="F592" s="11" t="s">
        <v>34</v>
      </c>
      <c r="G592" s="12">
        <v>1</v>
      </c>
      <c r="H592" s="13">
        <v>0.83</v>
      </c>
      <c r="I592" s="14">
        <v>0.14000000000000001</v>
      </c>
      <c r="J592" s="15">
        <v>0.03</v>
      </c>
      <c r="K592" s="16">
        <v>0</v>
      </c>
      <c r="L592" s="17">
        <v>0</v>
      </c>
      <c r="M592" s="18">
        <v>81388.14</v>
      </c>
      <c r="N592" s="19">
        <v>13728.12</v>
      </c>
      <c r="O592" s="19">
        <v>2941.74</v>
      </c>
      <c r="P592" s="19">
        <v>0</v>
      </c>
      <c r="Q592" s="19">
        <v>0</v>
      </c>
      <c r="R592" s="20">
        <v>2941.74</v>
      </c>
      <c r="S592" s="21">
        <v>2</v>
      </c>
      <c r="T592" s="13">
        <v>0.74</v>
      </c>
      <c r="U592" s="14">
        <v>0.21</v>
      </c>
      <c r="V592" s="15">
        <v>0.05</v>
      </c>
      <c r="W592" s="16">
        <v>0</v>
      </c>
      <c r="X592" s="17">
        <v>0</v>
      </c>
      <c r="Y592" s="18">
        <v>72562.92</v>
      </c>
      <c r="Z592" s="18">
        <v>20592.18</v>
      </c>
      <c r="AA592" s="18">
        <v>4902.9000000000005</v>
      </c>
      <c r="AB592" s="18">
        <v>0</v>
      </c>
      <c r="AC592">
        <v>0</v>
      </c>
      <c r="AD592">
        <v>4902.9000000000005</v>
      </c>
    </row>
    <row r="593" spans="1:30" ht="26.25" thickBot="1" x14ac:dyDescent="0.3">
      <c r="A593" s="8" t="s">
        <v>1277</v>
      </c>
      <c r="B593" s="8" t="s">
        <v>1337</v>
      </c>
      <c r="C593" s="9" t="s">
        <v>1343</v>
      </c>
      <c r="D593" s="9"/>
      <c r="E593" s="10">
        <v>123151</v>
      </c>
      <c r="F593" s="11" t="s">
        <v>34</v>
      </c>
      <c r="G593" s="12">
        <v>1</v>
      </c>
      <c r="H593" s="13">
        <v>0.94</v>
      </c>
      <c r="I593" s="14">
        <v>0.06</v>
      </c>
      <c r="J593" s="15">
        <v>0</v>
      </c>
      <c r="K593" s="16">
        <v>0</v>
      </c>
      <c r="L593" s="17">
        <v>0</v>
      </c>
      <c r="M593" s="18">
        <v>115761.93999999999</v>
      </c>
      <c r="N593" s="19">
        <v>7389.0599999999995</v>
      </c>
      <c r="O593" s="19">
        <v>0</v>
      </c>
      <c r="P593" s="19">
        <v>0</v>
      </c>
      <c r="Q593" s="19">
        <v>0</v>
      </c>
      <c r="R593" s="20">
        <v>0</v>
      </c>
      <c r="S593" s="21">
        <v>1</v>
      </c>
      <c r="T593" s="13">
        <v>0.92</v>
      </c>
      <c r="U593" s="14">
        <v>0.08</v>
      </c>
      <c r="V593" s="15">
        <v>0</v>
      </c>
      <c r="W593" s="16">
        <v>0</v>
      </c>
      <c r="X593" s="17">
        <v>0</v>
      </c>
      <c r="Y593" s="18">
        <v>113298.92</v>
      </c>
      <c r="Z593" s="18">
        <v>9852.08</v>
      </c>
      <c r="AA593" s="18">
        <v>0</v>
      </c>
      <c r="AB593" s="18">
        <v>0</v>
      </c>
      <c r="AC593">
        <v>0</v>
      </c>
      <c r="AD593">
        <v>0</v>
      </c>
    </row>
    <row r="594" spans="1:30" ht="26.25" thickBot="1" x14ac:dyDescent="0.3">
      <c r="A594" s="8" t="s">
        <v>1277</v>
      </c>
      <c r="B594" s="8" t="s">
        <v>1337</v>
      </c>
      <c r="C594" s="9" t="s">
        <v>691</v>
      </c>
      <c r="D594" s="9" t="s">
        <v>1344</v>
      </c>
      <c r="E594" s="10">
        <v>157499</v>
      </c>
      <c r="F594" s="11" t="s">
        <v>34</v>
      </c>
      <c r="G594" s="12">
        <v>1</v>
      </c>
      <c r="H594" s="13">
        <v>0.82000000000000006</v>
      </c>
      <c r="I594" s="14">
        <v>0.12</v>
      </c>
      <c r="J594" s="15">
        <v>0.06</v>
      </c>
      <c r="K594" s="16">
        <v>0</v>
      </c>
      <c r="L594" s="17">
        <v>0</v>
      </c>
      <c r="M594" s="18">
        <v>129149.18000000001</v>
      </c>
      <c r="N594" s="19">
        <v>18899.88</v>
      </c>
      <c r="O594" s="19">
        <v>9449.94</v>
      </c>
      <c r="P594" s="19">
        <v>0</v>
      </c>
      <c r="Q594" s="19">
        <v>0</v>
      </c>
      <c r="R594" s="20">
        <v>9449.94</v>
      </c>
      <c r="S594" s="21">
        <v>1</v>
      </c>
      <c r="T594" s="13">
        <v>0.82000000000000006</v>
      </c>
      <c r="U594" s="14">
        <v>0.15</v>
      </c>
      <c r="V594" s="15">
        <v>0.03</v>
      </c>
      <c r="W594" s="16">
        <v>0</v>
      </c>
      <c r="X594" s="17">
        <v>0</v>
      </c>
      <c r="Y594" s="18">
        <v>129149.18000000001</v>
      </c>
      <c r="Z594" s="18">
        <v>23624.85</v>
      </c>
      <c r="AA594" s="18">
        <v>4724.97</v>
      </c>
      <c r="AB594" s="18">
        <v>0</v>
      </c>
      <c r="AC594">
        <v>0</v>
      </c>
      <c r="AD594">
        <v>4724.97</v>
      </c>
    </row>
    <row r="595" spans="1:30" ht="26.25" thickBot="1" x14ac:dyDescent="0.3">
      <c r="A595" s="8" t="s">
        <v>1277</v>
      </c>
      <c r="B595" s="8" t="s">
        <v>1337</v>
      </c>
      <c r="C595" s="9" t="s">
        <v>1345</v>
      </c>
      <c r="D595" s="9" t="s">
        <v>1346</v>
      </c>
      <c r="E595" s="10">
        <v>151380</v>
      </c>
      <c r="F595" s="11" t="s">
        <v>34</v>
      </c>
      <c r="G595" s="12">
        <v>1</v>
      </c>
      <c r="H595" s="13">
        <v>0.83</v>
      </c>
      <c r="I595" s="14">
        <v>0.17</v>
      </c>
      <c r="J595" s="15">
        <v>0</v>
      </c>
      <c r="K595" s="16">
        <v>0</v>
      </c>
      <c r="L595" s="17">
        <v>0</v>
      </c>
      <c r="M595" s="18">
        <v>125645.4</v>
      </c>
      <c r="N595" s="19">
        <v>25734.600000000002</v>
      </c>
      <c r="O595" s="19">
        <v>0</v>
      </c>
      <c r="P595" s="19">
        <v>0</v>
      </c>
      <c r="Q595" s="19">
        <v>0</v>
      </c>
      <c r="R595" s="20">
        <v>0</v>
      </c>
      <c r="S595" s="21">
        <v>1</v>
      </c>
      <c r="T595" s="13">
        <v>0.81</v>
      </c>
      <c r="U595" s="14">
        <v>0.18</v>
      </c>
      <c r="V595" s="15">
        <v>0.01</v>
      </c>
      <c r="W595" s="16">
        <v>0</v>
      </c>
      <c r="X595" s="17">
        <v>0</v>
      </c>
      <c r="Y595" s="18">
        <v>122617.8</v>
      </c>
      <c r="Z595" s="18">
        <v>27248.399999999998</v>
      </c>
      <c r="AA595" s="18">
        <v>1513.8</v>
      </c>
      <c r="AB595" s="18">
        <v>0</v>
      </c>
      <c r="AC595">
        <v>0</v>
      </c>
      <c r="AD595">
        <v>1513.8</v>
      </c>
    </row>
    <row r="596" spans="1:30" ht="26.25" thickBot="1" x14ac:dyDescent="0.3">
      <c r="A596" s="8" t="s">
        <v>1277</v>
      </c>
      <c r="B596" s="8" t="s">
        <v>1337</v>
      </c>
      <c r="C596" s="9" t="s">
        <v>1347</v>
      </c>
      <c r="D596" s="9" t="s">
        <v>1348</v>
      </c>
      <c r="E596" s="10">
        <v>366110</v>
      </c>
      <c r="F596" s="11" t="s">
        <v>34</v>
      </c>
      <c r="G596" s="12">
        <v>1</v>
      </c>
      <c r="H596" s="13">
        <v>0.92</v>
      </c>
      <c r="I596" s="14">
        <v>7.0000000000000007E-2</v>
      </c>
      <c r="J596" s="15">
        <v>0.01</v>
      </c>
      <c r="K596" s="16">
        <v>0</v>
      </c>
      <c r="L596" s="17">
        <v>0</v>
      </c>
      <c r="M596" s="18">
        <v>336821.2</v>
      </c>
      <c r="N596" s="19">
        <v>25627.7</v>
      </c>
      <c r="O596" s="19">
        <v>3661.1</v>
      </c>
      <c r="P596" s="19">
        <v>0</v>
      </c>
      <c r="Q596" s="19">
        <v>0</v>
      </c>
      <c r="R596" s="20">
        <v>3661.1</v>
      </c>
      <c r="S596" s="21">
        <v>1</v>
      </c>
      <c r="T596" s="13">
        <v>0.88</v>
      </c>
      <c r="U596" s="14">
        <v>0.12</v>
      </c>
      <c r="V596" s="15">
        <v>0</v>
      </c>
      <c r="W596" s="16">
        <v>0</v>
      </c>
      <c r="X596" s="17">
        <v>0</v>
      </c>
      <c r="Y596" s="18">
        <v>322176.8</v>
      </c>
      <c r="Z596" s="18">
        <v>43933.2</v>
      </c>
      <c r="AA596" s="18">
        <v>0</v>
      </c>
      <c r="AB596" s="18">
        <v>0</v>
      </c>
      <c r="AC596">
        <v>0</v>
      </c>
      <c r="AD596">
        <v>0</v>
      </c>
    </row>
  </sheetData>
  <mergeCells count="25">
    <mergeCell ref="AB2:AB4"/>
    <mergeCell ref="M2:M4"/>
    <mergeCell ref="N2:N4"/>
    <mergeCell ref="AC2:AC4"/>
    <mergeCell ref="D1:D4"/>
    <mergeCell ref="F1:F4"/>
    <mergeCell ref="H3:L3"/>
    <mergeCell ref="T3:X3"/>
    <mergeCell ref="O2:O4"/>
    <mergeCell ref="AD2:AD4"/>
    <mergeCell ref="A1:A4"/>
    <mergeCell ref="Z2:Z4"/>
    <mergeCell ref="P2:P4"/>
    <mergeCell ref="Q2:Q4"/>
    <mergeCell ref="R2:R4"/>
    <mergeCell ref="T2:X2"/>
    <mergeCell ref="Y2:Y4"/>
    <mergeCell ref="B1:B4"/>
    <mergeCell ref="C1:C4"/>
    <mergeCell ref="E1:E4"/>
    <mergeCell ref="G1:R1"/>
    <mergeCell ref="S1:AD1"/>
    <mergeCell ref="G2:G4"/>
    <mergeCell ref="H2:L2"/>
    <mergeCell ref="AA2:AA4"/>
  </mergeCells>
  <conditionalFormatting sqref="H4:L4">
    <cfRule type="containsText" dxfId="1139" priority="6276" operator="containsText" text="N/A">
      <formula>NOT(ISERROR(SEARCH("N/A",H4)))</formula>
    </cfRule>
  </conditionalFormatting>
  <conditionalFormatting sqref="T4:X4">
    <cfRule type="containsText" dxfId="1138" priority="6275" operator="containsText" text="N/A">
      <formula>NOT(ISERROR(SEARCH("N/A",T4)))</formula>
    </cfRule>
  </conditionalFormatting>
  <conditionalFormatting sqref="X5">
    <cfRule type="containsText" dxfId="1137" priority="1138" operator="containsText" text="N/A">
      <formula>NOT(ISERROR(SEARCH("N/A",X5)))</formula>
    </cfRule>
  </conditionalFormatting>
  <conditionalFormatting sqref="L5">
    <cfRule type="containsText" dxfId="1136" priority="1137" operator="containsText" text="N/A">
      <formula>NOT(ISERROR(SEARCH("N/A",L5)))</formula>
    </cfRule>
  </conditionalFormatting>
  <conditionalFormatting sqref="X6">
    <cfRule type="containsText" dxfId="1135" priority="1136" operator="containsText" text="N/A">
      <formula>NOT(ISERROR(SEARCH("N/A",X6)))</formula>
    </cfRule>
  </conditionalFormatting>
  <conditionalFormatting sqref="L6">
    <cfRule type="containsText" dxfId="1134" priority="1135" operator="containsText" text="N/A">
      <formula>NOT(ISERROR(SEARCH("N/A",L6)))</formula>
    </cfRule>
  </conditionalFormatting>
  <conditionalFormatting sqref="X7">
    <cfRule type="containsText" dxfId="1133" priority="1134" operator="containsText" text="N/A">
      <formula>NOT(ISERROR(SEARCH("N/A",X7)))</formula>
    </cfRule>
  </conditionalFormatting>
  <conditionalFormatting sqref="L7">
    <cfRule type="containsText" dxfId="1132" priority="1133" operator="containsText" text="N/A">
      <formula>NOT(ISERROR(SEARCH("N/A",L7)))</formula>
    </cfRule>
  </conditionalFormatting>
  <conditionalFormatting sqref="X8">
    <cfRule type="containsText" dxfId="1131" priority="1131" operator="containsText" text="N/A">
      <formula>NOT(ISERROR(SEARCH(("N/A"),(X8))))</formula>
    </cfRule>
  </conditionalFormatting>
  <conditionalFormatting sqref="L8">
    <cfRule type="containsText" dxfId="1130" priority="1132" operator="containsText" text="N/A">
      <formula>NOT(ISERROR(SEARCH(("N/A"),(L8))))</formula>
    </cfRule>
  </conditionalFormatting>
  <conditionalFormatting sqref="X9">
    <cfRule type="containsText" dxfId="1129" priority="1130" operator="containsText" text="N/A">
      <formula>NOT(ISERROR(SEARCH("N/A",X9)))</formula>
    </cfRule>
  </conditionalFormatting>
  <conditionalFormatting sqref="L9">
    <cfRule type="containsText" dxfId="1128" priority="1129" operator="containsText" text="N/A">
      <formula>NOT(ISERROR(SEARCH("N/A",L9)))</formula>
    </cfRule>
  </conditionalFormatting>
  <conditionalFormatting sqref="X10">
    <cfRule type="containsText" dxfId="1127" priority="1128" operator="containsText" text="N/A">
      <formula>NOT(ISERROR(SEARCH("N/A",X10)))</formula>
    </cfRule>
  </conditionalFormatting>
  <conditionalFormatting sqref="L10">
    <cfRule type="containsText" dxfId="1126" priority="1127" operator="containsText" text="N/A">
      <formula>NOT(ISERROR(SEARCH("N/A",L10)))</formula>
    </cfRule>
  </conditionalFormatting>
  <conditionalFormatting sqref="X11">
    <cfRule type="containsText" dxfId="1125" priority="1126" operator="containsText" text="N/A">
      <formula>NOT(ISERROR(SEARCH("N/A",X11)))</formula>
    </cfRule>
  </conditionalFormatting>
  <conditionalFormatting sqref="L11">
    <cfRule type="containsText" dxfId="1124" priority="1125" operator="containsText" text="N/A">
      <formula>NOT(ISERROR(SEARCH("N/A",L11)))</formula>
    </cfRule>
  </conditionalFormatting>
  <conditionalFormatting sqref="X12">
    <cfRule type="containsText" dxfId="1123" priority="1124" operator="containsText" text="N/A">
      <formula>NOT(ISERROR(SEARCH("N/A",X12)))</formula>
    </cfRule>
  </conditionalFormatting>
  <conditionalFormatting sqref="L12">
    <cfRule type="containsText" dxfId="1122" priority="1123" operator="containsText" text="N/A">
      <formula>NOT(ISERROR(SEARCH("N/A",L12)))</formula>
    </cfRule>
  </conditionalFormatting>
  <conditionalFormatting sqref="X13">
    <cfRule type="containsText" dxfId="1121" priority="1122" operator="containsText" text="N/A">
      <formula>NOT(ISERROR(SEARCH("N/A",X13)))</formula>
    </cfRule>
  </conditionalFormatting>
  <conditionalFormatting sqref="L13">
    <cfRule type="containsText" dxfId="1120" priority="1121" operator="containsText" text="N/A">
      <formula>NOT(ISERROR(SEARCH("N/A",L13)))</formula>
    </cfRule>
  </conditionalFormatting>
  <conditionalFormatting sqref="X14">
    <cfRule type="containsText" dxfId="1119" priority="1120" operator="containsText" text="N/A">
      <formula>NOT(ISERROR(SEARCH("N/A",X14)))</formula>
    </cfRule>
  </conditionalFormatting>
  <conditionalFormatting sqref="L14">
    <cfRule type="containsText" dxfId="1118" priority="1119" operator="containsText" text="N/A">
      <formula>NOT(ISERROR(SEARCH("N/A",L14)))</formula>
    </cfRule>
  </conditionalFormatting>
  <conditionalFormatting sqref="X15">
    <cfRule type="containsText" dxfId="1117" priority="1118" operator="containsText" text="N/A">
      <formula>NOT(ISERROR(SEARCH("N/A",X15)))</formula>
    </cfRule>
  </conditionalFormatting>
  <conditionalFormatting sqref="L15">
    <cfRule type="containsText" dxfId="1116" priority="1117" operator="containsText" text="N/A">
      <formula>NOT(ISERROR(SEARCH("N/A",L15)))</formula>
    </cfRule>
  </conditionalFormatting>
  <conditionalFormatting sqref="X16">
    <cfRule type="containsText" dxfId="1115" priority="1116" operator="containsText" text="N/A">
      <formula>NOT(ISERROR(SEARCH("N/A",X16)))</formula>
    </cfRule>
  </conditionalFormatting>
  <conditionalFormatting sqref="L16">
    <cfRule type="containsText" dxfId="1114" priority="1115" operator="containsText" text="N/A">
      <formula>NOT(ISERROR(SEARCH("N/A",L16)))</formula>
    </cfRule>
  </conditionalFormatting>
  <conditionalFormatting sqref="X17">
    <cfRule type="containsText" dxfId="1113" priority="1114" operator="containsText" text="N/A">
      <formula>NOT(ISERROR(SEARCH("N/A",X17)))</formula>
    </cfRule>
  </conditionalFormatting>
  <conditionalFormatting sqref="L17">
    <cfRule type="containsText" dxfId="1112" priority="1113" operator="containsText" text="N/A">
      <formula>NOT(ISERROR(SEARCH("N/A",L17)))</formula>
    </cfRule>
  </conditionalFormatting>
  <conditionalFormatting sqref="X18">
    <cfRule type="containsText" dxfId="1111" priority="1111" operator="containsText" text="N/A">
      <formula>NOT(ISERROR(SEARCH(("N/A"),(X18))))</formula>
    </cfRule>
  </conditionalFormatting>
  <conditionalFormatting sqref="L18">
    <cfRule type="containsText" dxfId="1110" priority="1112" operator="containsText" text="N/A">
      <formula>NOT(ISERROR(SEARCH(("N/A"),(L18))))</formula>
    </cfRule>
  </conditionalFormatting>
  <conditionalFormatting sqref="X19">
    <cfRule type="containsText" dxfId="1109" priority="1110" operator="containsText" text="N/A">
      <formula>NOT(ISERROR(SEARCH("N/A",X19)))</formula>
    </cfRule>
  </conditionalFormatting>
  <conditionalFormatting sqref="L19">
    <cfRule type="containsText" dxfId="1108" priority="1109" operator="containsText" text="N/A">
      <formula>NOT(ISERROR(SEARCH("N/A",L19)))</formula>
    </cfRule>
  </conditionalFormatting>
  <conditionalFormatting sqref="X20">
    <cfRule type="containsText" dxfId="1107" priority="1108" operator="containsText" text="N/A">
      <formula>NOT(ISERROR(SEARCH("N/A",X20)))</formula>
    </cfRule>
  </conditionalFormatting>
  <conditionalFormatting sqref="L20">
    <cfRule type="containsText" dxfId="1106" priority="1107" operator="containsText" text="N/A">
      <formula>NOT(ISERROR(SEARCH("N/A",L20)))</formula>
    </cfRule>
  </conditionalFormatting>
  <conditionalFormatting sqref="X21">
    <cfRule type="containsText" dxfId="1105" priority="1106" operator="containsText" text="N/A">
      <formula>NOT(ISERROR(SEARCH("N/A",X21)))</formula>
    </cfRule>
  </conditionalFormatting>
  <conditionalFormatting sqref="L21">
    <cfRule type="containsText" dxfId="1104" priority="1105" operator="containsText" text="N/A">
      <formula>NOT(ISERROR(SEARCH("N/A",L21)))</formula>
    </cfRule>
  </conditionalFormatting>
  <conditionalFormatting sqref="X22">
    <cfRule type="containsText" dxfId="1103" priority="1104" operator="containsText" text="N/A">
      <formula>NOT(ISERROR(SEARCH("N/A",X22)))</formula>
    </cfRule>
  </conditionalFormatting>
  <conditionalFormatting sqref="L22">
    <cfRule type="containsText" dxfId="1102" priority="1103" operator="containsText" text="N/A">
      <formula>NOT(ISERROR(SEARCH("N/A",L22)))</formula>
    </cfRule>
  </conditionalFormatting>
  <conditionalFormatting sqref="X23">
    <cfRule type="containsText" dxfId="1101" priority="1102" operator="containsText" text="N/A">
      <formula>NOT(ISERROR(SEARCH("N/A",X23)))</formula>
    </cfRule>
  </conditionalFormatting>
  <conditionalFormatting sqref="L23">
    <cfRule type="containsText" dxfId="1100" priority="1101" operator="containsText" text="N/A">
      <formula>NOT(ISERROR(SEARCH("N/A",L23)))</formula>
    </cfRule>
  </conditionalFormatting>
  <conditionalFormatting sqref="X24">
    <cfRule type="containsText" dxfId="1099" priority="1100" operator="containsText" text="N/A">
      <formula>NOT(ISERROR(SEARCH("N/A",X24)))</formula>
    </cfRule>
  </conditionalFormatting>
  <conditionalFormatting sqref="L24">
    <cfRule type="containsText" dxfId="1098" priority="1099" operator="containsText" text="N/A">
      <formula>NOT(ISERROR(SEARCH("N/A",L24)))</formula>
    </cfRule>
  </conditionalFormatting>
  <conditionalFormatting sqref="X25">
    <cfRule type="containsText" dxfId="1097" priority="1098" operator="containsText" text="N/A">
      <formula>NOT(ISERROR(SEARCH("N/A",X25)))</formula>
    </cfRule>
  </conditionalFormatting>
  <conditionalFormatting sqref="L25">
    <cfRule type="containsText" dxfId="1096" priority="1097" operator="containsText" text="N/A">
      <formula>NOT(ISERROR(SEARCH("N/A",L25)))</formula>
    </cfRule>
  </conditionalFormatting>
  <conditionalFormatting sqref="X26">
    <cfRule type="containsText" dxfId="1095" priority="1096" operator="containsText" text="N/A">
      <formula>NOT(ISERROR(SEARCH("N/A",X26)))</formula>
    </cfRule>
  </conditionalFormatting>
  <conditionalFormatting sqref="L26">
    <cfRule type="containsText" dxfId="1094" priority="1095" operator="containsText" text="N/A">
      <formula>NOT(ISERROR(SEARCH("N/A",L26)))</formula>
    </cfRule>
  </conditionalFormatting>
  <conditionalFormatting sqref="X27">
    <cfRule type="containsText" dxfId="1093" priority="1094" operator="containsText" text="N/A">
      <formula>NOT(ISERROR(SEARCH("N/A",X27)))</formula>
    </cfRule>
  </conditionalFormatting>
  <conditionalFormatting sqref="L27">
    <cfRule type="containsText" dxfId="1092" priority="1093" operator="containsText" text="N/A">
      <formula>NOT(ISERROR(SEARCH("N/A",L27)))</formula>
    </cfRule>
  </conditionalFormatting>
  <conditionalFormatting sqref="X28">
    <cfRule type="containsText" dxfId="1091" priority="1092" operator="containsText" text="N/A">
      <formula>NOT(ISERROR(SEARCH("N/A",X28)))</formula>
    </cfRule>
  </conditionalFormatting>
  <conditionalFormatting sqref="L28">
    <cfRule type="containsText" dxfId="1090" priority="1091" operator="containsText" text="N/A">
      <formula>NOT(ISERROR(SEARCH("N/A",L28)))</formula>
    </cfRule>
  </conditionalFormatting>
  <conditionalFormatting sqref="X29">
    <cfRule type="containsText" dxfId="1089" priority="1090" operator="containsText" text="N/A">
      <formula>NOT(ISERROR(SEARCH("N/A",X29)))</formula>
    </cfRule>
  </conditionalFormatting>
  <conditionalFormatting sqref="L29">
    <cfRule type="containsText" dxfId="1088" priority="1089" operator="containsText" text="N/A">
      <formula>NOT(ISERROR(SEARCH("N/A",L29)))</formula>
    </cfRule>
  </conditionalFormatting>
  <conditionalFormatting sqref="X30">
    <cfRule type="containsText" dxfId="1087" priority="1088" operator="containsText" text="N/A">
      <formula>NOT(ISERROR(SEARCH("N/A",X30)))</formula>
    </cfRule>
  </conditionalFormatting>
  <conditionalFormatting sqref="L30">
    <cfRule type="containsText" dxfId="1086" priority="1087" operator="containsText" text="N/A">
      <formula>NOT(ISERROR(SEARCH("N/A",L30)))</formula>
    </cfRule>
  </conditionalFormatting>
  <conditionalFormatting sqref="X31">
    <cfRule type="containsText" dxfId="1085" priority="1086" operator="containsText" text="N/A">
      <formula>NOT(ISERROR(SEARCH("N/A",X31)))</formula>
    </cfRule>
  </conditionalFormatting>
  <conditionalFormatting sqref="L31">
    <cfRule type="containsText" dxfId="1084" priority="1085" operator="containsText" text="N/A">
      <formula>NOT(ISERROR(SEARCH("N/A",L31)))</formula>
    </cfRule>
  </conditionalFormatting>
  <conditionalFormatting sqref="X32">
    <cfRule type="containsText" dxfId="1083" priority="1084" operator="containsText" text="N/A">
      <formula>NOT(ISERROR(SEARCH("N/A",X32)))</formula>
    </cfRule>
  </conditionalFormatting>
  <conditionalFormatting sqref="L32">
    <cfRule type="containsText" dxfId="1082" priority="1083" operator="containsText" text="N/A">
      <formula>NOT(ISERROR(SEARCH("N/A",L32)))</formula>
    </cfRule>
  </conditionalFormatting>
  <conditionalFormatting sqref="X33">
    <cfRule type="containsText" dxfId="1081" priority="1082" operator="containsText" text="N/A">
      <formula>NOT(ISERROR(SEARCH("N/A",X33)))</formula>
    </cfRule>
  </conditionalFormatting>
  <conditionalFormatting sqref="L33">
    <cfRule type="containsText" dxfId="1080" priority="1081" operator="containsText" text="N/A">
      <formula>NOT(ISERROR(SEARCH("N/A",L33)))</formula>
    </cfRule>
  </conditionalFormatting>
  <conditionalFormatting sqref="X34">
    <cfRule type="containsText" dxfId="1079" priority="1080" operator="containsText" text="N/A">
      <formula>NOT(ISERROR(SEARCH("N/A",X34)))</formula>
    </cfRule>
  </conditionalFormatting>
  <conditionalFormatting sqref="L34">
    <cfRule type="containsText" dxfId="1078" priority="1079" operator="containsText" text="N/A">
      <formula>NOT(ISERROR(SEARCH("N/A",L34)))</formula>
    </cfRule>
  </conditionalFormatting>
  <conditionalFormatting sqref="X35">
    <cfRule type="containsText" dxfId="1077" priority="1078" operator="containsText" text="N/A">
      <formula>NOT(ISERROR(SEARCH("N/A",X35)))</formula>
    </cfRule>
  </conditionalFormatting>
  <conditionalFormatting sqref="L35">
    <cfRule type="containsText" dxfId="1076" priority="1077" operator="containsText" text="N/A">
      <formula>NOT(ISERROR(SEARCH("N/A",L35)))</formula>
    </cfRule>
  </conditionalFormatting>
  <conditionalFormatting sqref="X36">
    <cfRule type="containsText" dxfId="1075" priority="1076" operator="containsText" text="N/A">
      <formula>NOT(ISERROR(SEARCH("N/A",X36)))</formula>
    </cfRule>
  </conditionalFormatting>
  <conditionalFormatting sqref="L36">
    <cfRule type="containsText" dxfId="1074" priority="1075" operator="containsText" text="N/A">
      <formula>NOT(ISERROR(SEARCH("N/A",L36)))</formula>
    </cfRule>
  </conditionalFormatting>
  <conditionalFormatting sqref="X37">
    <cfRule type="containsText" dxfId="1073" priority="1074" operator="containsText" text="N/A">
      <formula>NOT(ISERROR(SEARCH("N/A",X37)))</formula>
    </cfRule>
  </conditionalFormatting>
  <conditionalFormatting sqref="L37">
    <cfRule type="containsText" dxfId="1072" priority="1073" operator="containsText" text="N/A">
      <formula>NOT(ISERROR(SEARCH("N/A",L37)))</formula>
    </cfRule>
  </conditionalFormatting>
  <conditionalFormatting sqref="X38">
    <cfRule type="containsText" dxfId="1071" priority="1071" operator="containsText" text="N/A">
      <formula>NOT(ISERROR(SEARCH(("N/A"),(X38))))</formula>
    </cfRule>
  </conditionalFormatting>
  <conditionalFormatting sqref="L38">
    <cfRule type="containsText" dxfId="1070" priority="1072" operator="containsText" text="N/A">
      <formula>NOT(ISERROR(SEARCH(("N/A"),(L38))))</formula>
    </cfRule>
  </conditionalFormatting>
  <conditionalFormatting sqref="X39">
    <cfRule type="containsText" dxfId="1069" priority="1070" operator="containsText" text="N/A">
      <formula>NOT(ISERROR(SEARCH("N/A",X39)))</formula>
    </cfRule>
  </conditionalFormatting>
  <conditionalFormatting sqref="L39">
    <cfRule type="containsText" dxfId="1068" priority="1069" operator="containsText" text="N/A">
      <formula>NOT(ISERROR(SEARCH("N/A",L39)))</formula>
    </cfRule>
  </conditionalFormatting>
  <conditionalFormatting sqref="X40">
    <cfRule type="containsText" dxfId="1067" priority="1067" operator="containsText" text="N/A">
      <formula>NOT(ISERROR(SEARCH(("N/A"),(X40))))</formula>
    </cfRule>
  </conditionalFormatting>
  <conditionalFormatting sqref="L40">
    <cfRule type="containsText" dxfId="1066" priority="1068" operator="containsText" text="N/A">
      <formula>NOT(ISERROR(SEARCH(("N/A"),(L40))))</formula>
    </cfRule>
  </conditionalFormatting>
  <conditionalFormatting sqref="X41">
    <cfRule type="containsText" dxfId="1065" priority="1066" operator="containsText" text="N/A">
      <formula>NOT(ISERROR(SEARCH("N/A",X41)))</formula>
    </cfRule>
  </conditionalFormatting>
  <conditionalFormatting sqref="L41">
    <cfRule type="containsText" dxfId="1064" priority="1065" operator="containsText" text="N/A">
      <formula>NOT(ISERROR(SEARCH("N/A",L41)))</formula>
    </cfRule>
  </conditionalFormatting>
  <conditionalFormatting sqref="X42">
    <cfRule type="containsText" dxfId="1063" priority="1064" operator="containsText" text="N/A">
      <formula>NOT(ISERROR(SEARCH("N/A",X42)))</formula>
    </cfRule>
  </conditionalFormatting>
  <conditionalFormatting sqref="L42">
    <cfRule type="containsText" dxfId="1062" priority="1063" operator="containsText" text="N/A">
      <formula>NOT(ISERROR(SEARCH("N/A",L42)))</formula>
    </cfRule>
  </conditionalFormatting>
  <conditionalFormatting sqref="X43">
    <cfRule type="containsText" dxfId="1061" priority="1062" operator="containsText" text="N/A">
      <formula>NOT(ISERROR(SEARCH("N/A",X43)))</formula>
    </cfRule>
  </conditionalFormatting>
  <conditionalFormatting sqref="L43">
    <cfRule type="containsText" dxfId="1060" priority="1061" operator="containsText" text="N/A">
      <formula>NOT(ISERROR(SEARCH("N/A",L43)))</formula>
    </cfRule>
  </conditionalFormatting>
  <conditionalFormatting sqref="X44">
    <cfRule type="containsText" dxfId="1059" priority="1060" operator="containsText" text="N/A">
      <formula>NOT(ISERROR(SEARCH("N/A",X44)))</formula>
    </cfRule>
  </conditionalFormatting>
  <conditionalFormatting sqref="L44">
    <cfRule type="containsText" dxfId="1058" priority="1059" operator="containsText" text="N/A">
      <formula>NOT(ISERROR(SEARCH("N/A",L44)))</formula>
    </cfRule>
  </conditionalFormatting>
  <conditionalFormatting sqref="X45">
    <cfRule type="containsText" dxfId="1057" priority="1058" operator="containsText" text="N/A">
      <formula>NOT(ISERROR(SEARCH("N/A",X45)))</formula>
    </cfRule>
  </conditionalFormatting>
  <conditionalFormatting sqref="L45">
    <cfRule type="containsText" dxfId="1056" priority="1057" operator="containsText" text="N/A">
      <formula>NOT(ISERROR(SEARCH("N/A",L45)))</formula>
    </cfRule>
  </conditionalFormatting>
  <conditionalFormatting sqref="X46">
    <cfRule type="containsText" dxfId="1055" priority="1056" operator="containsText" text="N/A">
      <formula>NOT(ISERROR(SEARCH("N/A",X46)))</formula>
    </cfRule>
  </conditionalFormatting>
  <conditionalFormatting sqref="L46">
    <cfRule type="containsText" dxfId="1054" priority="1055" operator="containsText" text="N/A">
      <formula>NOT(ISERROR(SEARCH("N/A",L46)))</formula>
    </cfRule>
  </conditionalFormatting>
  <conditionalFormatting sqref="X47">
    <cfRule type="containsText" dxfId="1053" priority="1053" operator="containsText" text="N/A">
      <formula>NOT(ISERROR(SEARCH(("N/A"),(X47))))</formula>
    </cfRule>
  </conditionalFormatting>
  <conditionalFormatting sqref="L47">
    <cfRule type="containsText" dxfId="1052" priority="1054" operator="containsText" text="N/A">
      <formula>NOT(ISERROR(SEARCH(("N/A"),(L47))))</formula>
    </cfRule>
  </conditionalFormatting>
  <conditionalFormatting sqref="X48">
    <cfRule type="containsText" dxfId="1051" priority="1052" operator="containsText" text="N/A">
      <formula>NOT(ISERROR(SEARCH("N/A",X48)))</formula>
    </cfRule>
  </conditionalFormatting>
  <conditionalFormatting sqref="L48">
    <cfRule type="containsText" dxfId="1050" priority="1051" operator="containsText" text="N/A">
      <formula>NOT(ISERROR(SEARCH("N/A",L48)))</formula>
    </cfRule>
  </conditionalFormatting>
  <conditionalFormatting sqref="X49">
    <cfRule type="containsText" dxfId="1049" priority="1050" operator="containsText" text="N/A">
      <formula>NOT(ISERROR(SEARCH("N/A",X49)))</formula>
    </cfRule>
  </conditionalFormatting>
  <conditionalFormatting sqref="L49">
    <cfRule type="containsText" dxfId="1048" priority="1049" operator="containsText" text="N/A">
      <formula>NOT(ISERROR(SEARCH("N/A",L49)))</formula>
    </cfRule>
  </conditionalFormatting>
  <conditionalFormatting sqref="X50">
    <cfRule type="containsText" dxfId="1047" priority="1047" operator="containsText" text="N/A">
      <formula>NOT(ISERROR(SEARCH(("N/A"),(X50))))</formula>
    </cfRule>
  </conditionalFormatting>
  <conditionalFormatting sqref="L50">
    <cfRule type="containsText" dxfId="1046" priority="1048" operator="containsText" text="N/A">
      <formula>NOT(ISERROR(SEARCH(("N/A"),(L50))))</formula>
    </cfRule>
  </conditionalFormatting>
  <conditionalFormatting sqref="X51">
    <cfRule type="containsText" dxfId="1045" priority="1046" operator="containsText" text="N/A">
      <formula>NOT(ISERROR(SEARCH("N/A",X51)))</formula>
    </cfRule>
  </conditionalFormatting>
  <conditionalFormatting sqref="L51">
    <cfRule type="containsText" dxfId="1044" priority="1045" operator="containsText" text="N/A">
      <formula>NOT(ISERROR(SEARCH("N/A",L51)))</formula>
    </cfRule>
  </conditionalFormatting>
  <conditionalFormatting sqref="X52">
    <cfRule type="containsText" dxfId="1043" priority="1044" operator="containsText" text="N/A">
      <formula>NOT(ISERROR(SEARCH("N/A",X52)))</formula>
    </cfRule>
  </conditionalFormatting>
  <conditionalFormatting sqref="L52">
    <cfRule type="containsText" dxfId="1042" priority="1043" operator="containsText" text="N/A">
      <formula>NOT(ISERROR(SEARCH("N/A",L52)))</formula>
    </cfRule>
  </conditionalFormatting>
  <conditionalFormatting sqref="X53">
    <cfRule type="containsText" dxfId="1041" priority="1042" operator="containsText" text="N/A">
      <formula>NOT(ISERROR(SEARCH("N/A",X53)))</formula>
    </cfRule>
  </conditionalFormatting>
  <conditionalFormatting sqref="L53">
    <cfRule type="containsText" dxfId="1040" priority="1041" operator="containsText" text="N/A">
      <formula>NOT(ISERROR(SEARCH("N/A",L53)))</formula>
    </cfRule>
  </conditionalFormatting>
  <conditionalFormatting sqref="X54">
    <cfRule type="containsText" dxfId="1039" priority="1040" operator="containsText" text="N/A">
      <formula>NOT(ISERROR(SEARCH("N/A",X54)))</formula>
    </cfRule>
  </conditionalFormatting>
  <conditionalFormatting sqref="L54">
    <cfRule type="containsText" dxfId="1038" priority="1039" operator="containsText" text="N/A">
      <formula>NOT(ISERROR(SEARCH("N/A",L54)))</formula>
    </cfRule>
  </conditionalFormatting>
  <conditionalFormatting sqref="X55">
    <cfRule type="containsText" dxfId="1037" priority="1038" operator="containsText" text="N/A">
      <formula>NOT(ISERROR(SEARCH("N/A",X55)))</formula>
    </cfRule>
  </conditionalFormatting>
  <conditionalFormatting sqref="L55">
    <cfRule type="containsText" dxfId="1036" priority="1037" operator="containsText" text="N/A">
      <formula>NOT(ISERROR(SEARCH("N/A",L55)))</formula>
    </cfRule>
  </conditionalFormatting>
  <conditionalFormatting sqref="X56">
    <cfRule type="containsText" dxfId="1035" priority="1036" operator="containsText" text="N/A">
      <formula>NOT(ISERROR(SEARCH("N/A",X56)))</formula>
    </cfRule>
  </conditionalFormatting>
  <conditionalFormatting sqref="L56">
    <cfRule type="containsText" dxfId="1034" priority="1035" operator="containsText" text="N/A">
      <formula>NOT(ISERROR(SEARCH("N/A",L56)))</formula>
    </cfRule>
  </conditionalFormatting>
  <conditionalFormatting sqref="X57">
    <cfRule type="containsText" dxfId="1033" priority="1034" operator="containsText" text="N/A">
      <formula>NOT(ISERROR(SEARCH("N/A",X57)))</formula>
    </cfRule>
  </conditionalFormatting>
  <conditionalFormatting sqref="L57">
    <cfRule type="containsText" dxfId="1032" priority="1033" operator="containsText" text="N/A">
      <formula>NOT(ISERROR(SEARCH("N/A",L57)))</formula>
    </cfRule>
  </conditionalFormatting>
  <conditionalFormatting sqref="X58">
    <cfRule type="containsText" dxfId="1031" priority="1032" operator="containsText" text="N/A">
      <formula>NOT(ISERROR(SEARCH("N/A",X58)))</formula>
    </cfRule>
  </conditionalFormatting>
  <conditionalFormatting sqref="L58">
    <cfRule type="containsText" dxfId="1030" priority="1031" operator="containsText" text="N/A">
      <formula>NOT(ISERROR(SEARCH("N/A",L58)))</formula>
    </cfRule>
  </conditionalFormatting>
  <conditionalFormatting sqref="X59">
    <cfRule type="containsText" dxfId="1029" priority="1030" operator="containsText" text="N/A">
      <formula>NOT(ISERROR(SEARCH("N/A",X59)))</formula>
    </cfRule>
  </conditionalFormatting>
  <conditionalFormatting sqref="L59">
    <cfRule type="containsText" dxfId="1028" priority="1029" operator="containsText" text="N/A">
      <formula>NOT(ISERROR(SEARCH("N/A",L59)))</formula>
    </cfRule>
  </conditionalFormatting>
  <conditionalFormatting sqref="X60">
    <cfRule type="containsText" dxfId="1027" priority="1028" operator="containsText" text="N/A">
      <formula>NOT(ISERROR(SEARCH("N/A",X60)))</formula>
    </cfRule>
  </conditionalFormatting>
  <conditionalFormatting sqref="L60">
    <cfRule type="containsText" dxfId="1026" priority="1027" operator="containsText" text="N/A">
      <formula>NOT(ISERROR(SEARCH("N/A",L60)))</formula>
    </cfRule>
  </conditionalFormatting>
  <conditionalFormatting sqref="X61">
    <cfRule type="containsText" dxfId="1025" priority="1026" operator="containsText" text="N/A">
      <formula>NOT(ISERROR(SEARCH("N/A",X61)))</formula>
    </cfRule>
  </conditionalFormatting>
  <conditionalFormatting sqref="L61">
    <cfRule type="containsText" dxfId="1024" priority="1025" operator="containsText" text="N/A">
      <formula>NOT(ISERROR(SEARCH("N/A",L61)))</formula>
    </cfRule>
  </conditionalFormatting>
  <conditionalFormatting sqref="X62">
    <cfRule type="containsText" dxfId="1023" priority="1024" operator="containsText" text="N/A">
      <formula>NOT(ISERROR(SEARCH("N/A",X62)))</formula>
    </cfRule>
  </conditionalFormatting>
  <conditionalFormatting sqref="L62">
    <cfRule type="containsText" dxfId="1022" priority="1023" operator="containsText" text="N/A">
      <formula>NOT(ISERROR(SEARCH("N/A",L62)))</formula>
    </cfRule>
  </conditionalFormatting>
  <conditionalFormatting sqref="X63">
    <cfRule type="containsText" dxfId="1021" priority="1021" operator="containsText" text="N/A">
      <formula>NOT(ISERROR(SEARCH(("N/A"),(X63))))</formula>
    </cfRule>
  </conditionalFormatting>
  <conditionalFormatting sqref="L63">
    <cfRule type="containsText" dxfId="1020" priority="1022" operator="containsText" text="N/A">
      <formula>NOT(ISERROR(SEARCH(("N/A"),(L63))))</formula>
    </cfRule>
  </conditionalFormatting>
  <conditionalFormatting sqref="X64">
    <cfRule type="containsText" dxfId="1019" priority="1020" operator="containsText" text="N/A">
      <formula>NOT(ISERROR(SEARCH("N/A",X64)))</formula>
    </cfRule>
  </conditionalFormatting>
  <conditionalFormatting sqref="L64">
    <cfRule type="containsText" dxfId="1018" priority="1019" operator="containsText" text="N/A">
      <formula>NOT(ISERROR(SEARCH("N/A",L64)))</formula>
    </cfRule>
  </conditionalFormatting>
  <conditionalFormatting sqref="X65">
    <cfRule type="containsText" dxfId="1017" priority="1018" operator="containsText" text="N/A">
      <formula>NOT(ISERROR(SEARCH("N/A",X65)))</formula>
    </cfRule>
  </conditionalFormatting>
  <conditionalFormatting sqref="L65">
    <cfRule type="containsText" dxfId="1016" priority="1017" operator="containsText" text="N/A">
      <formula>NOT(ISERROR(SEARCH("N/A",L65)))</formula>
    </cfRule>
  </conditionalFormatting>
  <conditionalFormatting sqref="X66">
    <cfRule type="containsText" dxfId="1015" priority="1016" operator="containsText" text="N/A">
      <formula>NOT(ISERROR(SEARCH("N/A",X66)))</formula>
    </cfRule>
  </conditionalFormatting>
  <conditionalFormatting sqref="L66">
    <cfRule type="containsText" dxfId="1014" priority="1015" operator="containsText" text="N/A">
      <formula>NOT(ISERROR(SEARCH("N/A",L66)))</formula>
    </cfRule>
  </conditionalFormatting>
  <conditionalFormatting sqref="X67">
    <cfRule type="containsText" dxfId="1013" priority="1014" operator="containsText" text="N/A">
      <formula>NOT(ISERROR(SEARCH("N/A",X67)))</formula>
    </cfRule>
  </conditionalFormatting>
  <conditionalFormatting sqref="L67">
    <cfRule type="containsText" dxfId="1012" priority="1013" operator="containsText" text="N/A">
      <formula>NOT(ISERROR(SEARCH("N/A",L67)))</formula>
    </cfRule>
  </conditionalFormatting>
  <conditionalFormatting sqref="X68">
    <cfRule type="containsText" dxfId="1011" priority="1012" operator="containsText" text="N/A">
      <formula>NOT(ISERROR(SEARCH("N/A",X68)))</formula>
    </cfRule>
  </conditionalFormatting>
  <conditionalFormatting sqref="L68">
    <cfRule type="containsText" dxfId="1010" priority="1011" operator="containsText" text="N/A">
      <formula>NOT(ISERROR(SEARCH("N/A",L68)))</formula>
    </cfRule>
  </conditionalFormatting>
  <conditionalFormatting sqref="X69">
    <cfRule type="containsText" dxfId="1009" priority="1010" operator="containsText" text="N/A">
      <formula>NOT(ISERROR(SEARCH("N/A",X69)))</formula>
    </cfRule>
  </conditionalFormatting>
  <conditionalFormatting sqref="L69">
    <cfRule type="containsText" dxfId="1008" priority="1009" operator="containsText" text="N/A">
      <formula>NOT(ISERROR(SEARCH("N/A",L69)))</formula>
    </cfRule>
  </conditionalFormatting>
  <conditionalFormatting sqref="X70">
    <cfRule type="containsText" dxfId="1007" priority="1008" operator="containsText" text="N/A">
      <formula>NOT(ISERROR(SEARCH("N/A",X70)))</formula>
    </cfRule>
  </conditionalFormatting>
  <conditionalFormatting sqref="L70">
    <cfRule type="containsText" dxfId="1006" priority="1007" operator="containsText" text="N/A">
      <formula>NOT(ISERROR(SEARCH("N/A",L70)))</formula>
    </cfRule>
  </conditionalFormatting>
  <conditionalFormatting sqref="X71">
    <cfRule type="containsText" dxfId="1005" priority="1006" operator="containsText" text="N/A">
      <formula>NOT(ISERROR(SEARCH("N/A",X71)))</formula>
    </cfRule>
  </conditionalFormatting>
  <conditionalFormatting sqref="L71">
    <cfRule type="containsText" dxfId="1004" priority="1005" operator="containsText" text="N/A">
      <formula>NOT(ISERROR(SEARCH("N/A",L71)))</formula>
    </cfRule>
  </conditionalFormatting>
  <conditionalFormatting sqref="X72">
    <cfRule type="containsText" dxfId="1003" priority="1004" operator="containsText" text="N/A">
      <formula>NOT(ISERROR(SEARCH("N/A",X72)))</formula>
    </cfRule>
  </conditionalFormatting>
  <conditionalFormatting sqref="L72">
    <cfRule type="containsText" dxfId="1002" priority="1003" operator="containsText" text="N/A">
      <formula>NOT(ISERROR(SEARCH("N/A",L72)))</formula>
    </cfRule>
  </conditionalFormatting>
  <conditionalFormatting sqref="X73">
    <cfRule type="containsText" dxfId="1001" priority="1002" operator="containsText" text="N/A">
      <formula>NOT(ISERROR(SEARCH("N/A",X73)))</formula>
    </cfRule>
  </conditionalFormatting>
  <conditionalFormatting sqref="L73">
    <cfRule type="containsText" dxfId="1000" priority="1001" operator="containsText" text="N/A">
      <formula>NOT(ISERROR(SEARCH("N/A",L73)))</formula>
    </cfRule>
  </conditionalFormatting>
  <conditionalFormatting sqref="X74">
    <cfRule type="containsText" dxfId="999" priority="1000" operator="containsText" text="N/A">
      <formula>NOT(ISERROR(SEARCH("N/A",X74)))</formula>
    </cfRule>
  </conditionalFormatting>
  <conditionalFormatting sqref="L74">
    <cfRule type="containsText" dxfId="998" priority="999" operator="containsText" text="N/A">
      <formula>NOT(ISERROR(SEARCH("N/A",L74)))</formula>
    </cfRule>
  </conditionalFormatting>
  <conditionalFormatting sqref="X75">
    <cfRule type="containsText" dxfId="997" priority="998" operator="containsText" text="N/A">
      <formula>NOT(ISERROR(SEARCH("N/A",X75)))</formula>
    </cfRule>
  </conditionalFormatting>
  <conditionalFormatting sqref="L75">
    <cfRule type="containsText" dxfId="996" priority="997" operator="containsText" text="N/A">
      <formula>NOT(ISERROR(SEARCH("N/A",L75)))</formula>
    </cfRule>
  </conditionalFormatting>
  <conditionalFormatting sqref="X76">
    <cfRule type="containsText" dxfId="995" priority="996" operator="containsText" text="N/A">
      <formula>NOT(ISERROR(SEARCH("N/A",X76)))</formula>
    </cfRule>
  </conditionalFormatting>
  <conditionalFormatting sqref="L76">
    <cfRule type="containsText" dxfId="994" priority="995" operator="containsText" text="N/A">
      <formula>NOT(ISERROR(SEARCH("N/A",L76)))</formula>
    </cfRule>
  </conditionalFormatting>
  <conditionalFormatting sqref="X77">
    <cfRule type="containsText" dxfId="993" priority="994" operator="containsText" text="N/A">
      <formula>NOT(ISERROR(SEARCH("N/A",X77)))</formula>
    </cfRule>
  </conditionalFormatting>
  <conditionalFormatting sqref="L77">
    <cfRule type="containsText" dxfId="992" priority="993" operator="containsText" text="N/A">
      <formula>NOT(ISERROR(SEARCH("N/A",L77)))</formula>
    </cfRule>
  </conditionalFormatting>
  <conditionalFormatting sqref="X78">
    <cfRule type="containsText" dxfId="991" priority="992" operator="containsText" text="N/A">
      <formula>NOT(ISERROR(SEARCH("N/A",X78)))</formula>
    </cfRule>
  </conditionalFormatting>
  <conditionalFormatting sqref="L78">
    <cfRule type="containsText" dxfId="990" priority="991" operator="containsText" text="N/A">
      <formula>NOT(ISERROR(SEARCH("N/A",L78)))</formula>
    </cfRule>
  </conditionalFormatting>
  <conditionalFormatting sqref="X79">
    <cfRule type="containsText" dxfId="989" priority="990" operator="containsText" text="N/A">
      <formula>NOT(ISERROR(SEARCH("N/A",X79)))</formula>
    </cfRule>
  </conditionalFormatting>
  <conditionalFormatting sqref="L79">
    <cfRule type="containsText" dxfId="988" priority="989" operator="containsText" text="N/A">
      <formula>NOT(ISERROR(SEARCH("N/A",L79)))</formula>
    </cfRule>
  </conditionalFormatting>
  <conditionalFormatting sqref="X80">
    <cfRule type="containsText" dxfId="987" priority="988" operator="containsText" text="N/A">
      <formula>NOT(ISERROR(SEARCH("N/A",X80)))</formula>
    </cfRule>
  </conditionalFormatting>
  <conditionalFormatting sqref="L80">
    <cfRule type="containsText" dxfId="986" priority="987" operator="containsText" text="N/A">
      <formula>NOT(ISERROR(SEARCH("N/A",L80)))</formula>
    </cfRule>
  </conditionalFormatting>
  <conditionalFormatting sqref="X81">
    <cfRule type="containsText" dxfId="985" priority="986" operator="containsText" text="N/A">
      <formula>NOT(ISERROR(SEARCH("N/A",X81)))</formula>
    </cfRule>
  </conditionalFormatting>
  <conditionalFormatting sqref="L81">
    <cfRule type="containsText" dxfId="984" priority="985" operator="containsText" text="N/A">
      <formula>NOT(ISERROR(SEARCH("N/A",L81)))</formula>
    </cfRule>
  </conditionalFormatting>
  <conditionalFormatting sqref="X82">
    <cfRule type="containsText" dxfId="983" priority="984" operator="containsText" text="N/A">
      <formula>NOT(ISERROR(SEARCH("N/A",X82)))</formula>
    </cfRule>
  </conditionalFormatting>
  <conditionalFormatting sqref="L82">
    <cfRule type="containsText" dxfId="982" priority="983" operator="containsText" text="N/A">
      <formula>NOT(ISERROR(SEARCH("N/A",L82)))</formula>
    </cfRule>
  </conditionalFormatting>
  <conditionalFormatting sqref="X83">
    <cfRule type="containsText" dxfId="981" priority="982" operator="containsText" text="N/A">
      <formula>NOT(ISERROR(SEARCH("N/A",X83)))</formula>
    </cfRule>
  </conditionalFormatting>
  <conditionalFormatting sqref="L83">
    <cfRule type="containsText" dxfId="980" priority="981" operator="containsText" text="N/A">
      <formula>NOT(ISERROR(SEARCH("N/A",L83)))</formula>
    </cfRule>
  </conditionalFormatting>
  <conditionalFormatting sqref="X84">
    <cfRule type="containsText" dxfId="979" priority="980" operator="containsText" text="N/A">
      <formula>NOT(ISERROR(SEARCH("N/A",X84)))</formula>
    </cfRule>
  </conditionalFormatting>
  <conditionalFormatting sqref="L84">
    <cfRule type="containsText" dxfId="978" priority="979" operator="containsText" text="N/A">
      <formula>NOT(ISERROR(SEARCH("N/A",L84)))</formula>
    </cfRule>
  </conditionalFormatting>
  <conditionalFormatting sqref="X85">
    <cfRule type="containsText" dxfId="977" priority="978" operator="containsText" text="N/A">
      <formula>NOT(ISERROR(SEARCH("N/A",X85)))</formula>
    </cfRule>
  </conditionalFormatting>
  <conditionalFormatting sqref="L85">
    <cfRule type="containsText" dxfId="976" priority="977" operator="containsText" text="N/A">
      <formula>NOT(ISERROR(SEARCH("N/A",L85)))</formula>
    </cfRule>
  </conditionalFormatting>
  <conditionalFormatting sqref="X86">
    <cfRule type="containsText" dxfId="975" priority="976" operator="containsText" text="N/A">
      <formula>NOT(ISERROR(SEARCH("N/A",X86)))</formula>
    </cfRule>
  </conditionalFormatting>
  <conditionalFormatting sqref="L86">
    <cfRule type="containsText" dxfId="974" priority="975" operator="containsText" text="N/A">
      <formula>NOT(ISERROR(SEARCH("N/A",L86)))</formula>
    </cfRule>
  </conditionalFormatting>
  <conditionalFormatting sqref="X87">
    <cfRule type="containsText" dxfId="973" priority="974" operator="containsText" text="N/A">
      <formula>NOT(ISERROR(SEARCH("N/A",X87)))</formula>
    </cfRule>
  </conditionalFormatting>
  <conditionalFormatting sqref="L87">
    <cfRule type="containsText" dxfId="972" priority="973" operator="containsText" text="N/A">
      <formula>NOT(ISERROR(SEARCH("N/A",L87)))</formula>
    </cfRule>
  </conditionalFormatting>
  <conditionalFormatting sqref="X88">
    <cfRule type="containsText" dxfId="971" priority="972" operator="containsText" text="N/A">
      <formula>NOT(ISERROR(SEARCH("N/A",X88)))</formula>
    </cfRule>
  </conditionalFormatting>
  <conditionalFormatting sqref="L88">
    <cfRule type="containsText" dxfId="970" priority="971" operator="containsText" text="N/A">
      <formula>NOT(ISERROR(SEARCH("N/A",L88)))</formula>
    </cfRule>
  </conditionalFormatting>
  <conditionalFormatting sqref="X89">
    <cfRule type="containsText" dxfId="969" priority="970" operator="containsText" text="N/A">
      <formula>NOT(ISERROR(SEARCH("N/A",X89)))</formula>
    </cfRule>
  </conditionalFormatting>
  <conditionalFormatting sqref="L89">
    <cfRule type="containsText" dxfId="968" priority="969" operator="containsText" text="N/A">
      <formula>NOT(ISERROR(SEARCH("N/A",L89)))</formula>
    </cfRule>
  </conditionalFormatting>
  <conditionalFormatting sqref="X90">
    <cfRule type="containsText" dxfId="967" priority="968" operator="containsText" text="N/A">
      <formula>NOT(ISERROR(SEARCH("N/A",X90)))</formula>
    </cfRule>
  </conditionalFormatting>
  <conditionalFormatting sqref="L90">
    <cfRule type="containsText" dxfId="966" priority="967" operator="containsText" text="N/A">
      <formula>NOT(ISERROR(SEARCH("N/A",L90)))</formula>
    </cfRule>
  </conditionalFormatting>
  <conditionalFormatting sqref="X91">
    <cfRule type="containsText" dxfId="965" priority="966" operator="containsText" text="N/A">
      <formula>NOT(ISERROR(SEARCH("N/A",X91)))</formula>
    </cfRule>
  </conditionalFormatting>
  <conditionalFormatting sqref="L91">
    <cfRule type="containsText" dxfId="964" priority="965" operator="containsText" text="N/A">
      <formula>NOT(ISERROR(SEARCH("N/A",L91)))</formula>
    </cfRule>
  </conditionalFormatting>
  <conditionalFormatting sqref="X92">
    <cfRule type="containsText" dxfId="963" priority="964" operator="containsText" text="N/A">
      <formula>NOT(ISERROR(SEARCH("N/A",X92)))</formula>
    </cfRule>
  </conditionalFormatting>
  <conditionalFormatting sqref="L92">
    <cfRule type="containsText" dxfId="962" priority="963" operator="containsText" text="N/A">
      <formula>NOT(ISERROR(SEARCH("N/A",L92)))</formula>
    </cfRule>
  </conditionalFormatting>
  <conditionalFormatting sqref="X93">
    <cfRule type="containsText" dxfId="961" priority="962" operator="containsText" text="N/A">
      <formula>NOT(ISERROR(SEARCH("N/A",X93)))</formula>
    </cfRule>
  </conditionalFormatting>
  <conditionalFormatting sqref="L93">
    <cfRule type="containsText" dxfId="960" priority="961" operator="containsText" text="N/A">
      <formula>NOT(ISERROR(SEARCH("N/A",L93)))</formula>
    </cfRule>
  </conditionalFormatting>
  <conditionalFormatting sqref="X94">
    <cfRule type="containsText" dxfId="959" priority="960" operator="containsText" text="N/A">
      <formula>NOT(ISERROR(SEARCH("N/A",X94)))</formula>
    </cfRule>
  </conditionalFormatting>
  <conditionalFormatting sqref="L94">
    <cfRule type="containsText" dxfId="958" priority="959" operator="containsText" text="N/A">
      <formula>NOT(ISERROR(SEARCH("N/A",L94)))</formula>
    </cfRule>
  </conditionalFormatting>
  <conditionalFormatting sqref="X95">
    <cfRule type="containsText" dxfId="957" priority="958" operator="containsText" text="N/A">
      <formula>NOT(ISERROR(SEARCH("N/A",X95)))</formula>
    </cfRule>
  </conditionalFormatting>
  <conditionalFormatting sqref="L95">
    <cfRule type="containsText" dxfId="956" priority="957" operator="containsText" text="N/A">
      <formula>NOT(ISERROR(SEARCH("N/A",L95)))</formula>
    </cfRule>
  </conditionalFormatting>
  <conditionalFormatting sqref="X96">
    <cfRule type="containsText" dxfId="955" priority="956" operator="containsText" text="N/A">
      <formula>NOT(ISERROR(SEARCH("N/A",X96)))</formula>
    </cfRule>
  </conditionalFormatting>
  <conditionalFormatting sqref="L96">
    <cfRule type="containsText" dxfId="954" priority="955" operator="containsText" text="N/A">
      <formula>NOT(ISERROR(SEARCH("N/A",L96)))</formula>
    </cfRule>
  </conditionalFormatting>
  <conditionalFormatting sqref="X97">
    <cfRule type="containsText" dxfId="953" priority="954" operator="containsText" text="N/A">
      <formula>NOT(ISERROR(SEARCH("N/A",X97)))</formula>
    </cfRule>
  </conditionalFormatting>
  <conditionalFormatting sqref="L97">
    <cfRule type="containsText" dxfId="952" priority="953" operator="containsText" text="N/A">
      <formula>NOT(ISERROR(SEARCH("N/A",L97)))</formula>
    </cfRule>
  </conditionalFormatting>
  <conditionalFormatting sqref="X98">
    <cfRule type="containsText" dxfId="951" priority="952" operator="containsText" text="N/A">
      <formula>NOT(ISERROR(SEARCH("N/A",X98)))</formula>
    </cfRule>
  </conditionalFormatting>
  <conditionalFormatting sqref="L98">
    <cfRule type="containsText" dxfId="950" priority="951" operator="containsText" text="N/A">
      <formula>NOT(ISERROR(SEARCH("N/A",L98)))</formula>
    </cfRule>
  </conditionalFormatting>
  <conditionalFormatting sqref="X99">
    <cfRule type="containsText" dxfId="949" priority="950" operator="containsText" text="N/A">
      <formula>NOT(ISERROR(SEARCH("N/A",X99)))</formula>
    </cfRule>
  </conditionalFormatting>
  <conditionalFormatting sqref="L99">
    <cfRule type="containsText" dxfId="948" priority="949" operator="containsText" text="N/A">
      <formula>NOT(ISERROR(SEARCH("N/A",L99)))</formula>
    </cfRule>
  </conditionalFormatting>
  <conditionalFormatting sqref="X100">
    <cfRule type="containsText" dxfId="947" priority="948" operator="containsText" text="N/A">
      <formula>NOT(ISERROR(SEARCH("N/A",X100)))</formula>
    </cfRule>
  </conditionalFormatting>
  <conditionalFormatting sqref="L100">
    <cfRule type="containsText" dxfId="946" priority="947" operator="containsText" text="N/A">
      <formula>NOT(ISERROR(SEARCH("N/A",L100)))</formula>
    </cfRule>
  </conditionalFormatting>
  <conditionalFormatting sqref="X101">
    <cfRule type="containsText" dxfId="945" priority="946" operator="containsText" text="N/A">
      <formula>NOT(ISERROR(SEARCH("N/A",X101)))</formula>
    </cfRule>
  </conditionalFormatting>
  <conditionalFormatting sqref="L101">
    <cfRule type="containsText" dxfId="944" priority="945" operator="containsText" text="N/A">
      <formula>NOT(ISERROR(SEARCH("N/A",L101)))</formula>
    </cfRule>
  </conditionalFormatting>
  <conditionalFormatting sqref="X102">
    <cfRule type="containsText" dxfId="943" priority="944" operator="containsText" text="N/A">
      <formula>NOT(ISERROR(SEARCH("N/A",X102)))</formula>
    </cfRule>
  </conditionalFormatting>
  <conditionalFormatting sqref="L102">
    <cfRule type="containsText" dxfId="942" priority="943" operator="containsText" text="N/A">
      <formula>NOT(ISERROR(SEARCH("N/A",L102)))</formula>
    </cfRule>
  </conditionalFormatting>
  <conditionalFormatting sqref="X103">
    <cfRule type="containsText" dxfId="941" priority="942" operator="containsText" text="N/A">
      <formula>NOT(ISERROR(SEARCH("N/A",X103)))</formula>
    </cfRule>
  </conditionalFormatting>
  <conditionalFormatting sqref="L103">
    <cfRule type="containsText" dxfId="940" priority="941" operator="containsText" text="N/A">
      <formula>NOT(ISERROR(SEARCH("N/A",L103)))</formula>
    </cfRule>
  </conditionalFormatting>
  <conditionalFormatting sqref="X104">
    <cfRule type="containsText" dxfId="939" priority="940" operator="containsText" text="N/A">
      <formula>NOT(ISERROR(SEARCH("N/A",X104)))</formula>
    </cfRule>
  </conditionalFormatting>
  <conditionalFormatting sqref="L104">
    <cfRule type="containsText" dxfId="938" priority="939" operator="containsText" text="N/A">
      <formula>NOT(ISERROR(SEARCH("N/A",L104)))</formula>
    </cfRule>
  </conditionalFormatting>
  <conditionalFormatting sqref="X105">
    <cfRule type="containsText" dxfId="937" priority="938" operator="containsText" text="N/A">
      <formula>NOT(ISERROR(SEARCH("N/A",X105)))</formula>
    </cfRule>
  </conditionalFormatting>
  <conditionalFormatting sqref="L105">
    <cfRule type="containsText" dxfId="936" priority="937" operator="containsText" text="N/A">
      <formula>NOT(ISERROR(SEARCH("N/A",L105)))</formula>
    </cfRule>
  </conditionalFormatting>
  <conditionalFormatting sqref="X106">
    <cfRule type="containsText" dxfId="935" priority="936" operator="containsText" text="N/A">
      <formula>NOT(ISERROR(SEARCH("N/A",X106)))</formula>
    </cfRule>
  </conditionalFormatting>
  <conditionalFormatting sqref="L106">
    <cfRule type="containsText" dxfId="934" priority="935" operator="containsText" text="N/A">
      <formula>NOT(ISERROR(SEARCH("N/A",L106)))</formula>
    </cfRule>
  </conditionalFormatting>
  <conditionalFormatting sqref="X107">
    <cfRule type="containsText" dxfId="933" priority="934" operator="containsText" text="N/A">
      <formula>NOT(ISERROR(SEARCH("N/A",X107)))</formula>
    </cfRule>
  </conditionalFormatting>
  <conditionalFormatting sqref="L107">
    <cfRule type="containsText" dxfId="932" priority="933" operator="containsText" text="N/A">
      <formula>NOT(ISERROR(SEARCH("N/A",L107)))</formula>
    </cfRule>
  </conditionalFormatting>
  <conditionalFormatting sqref="X108">
    <cfRule type="containsText" dxfId="931" priority="932" operator="containsText" text="N/A">
      <formula>NOT(ISERROR(SEARCH("N/A",X108)))</formula>
    </cfRule>
  </conditionalFormatting>
  <conditionalFormatting sqref="L108">
    <cfRule type="containsText" dxfId="930" priority="931" operator="containsText" text="N/A">
      <formula>NOT(ISERROR(SEARCH("N/A",L108)))</formula>
    </cfRule>
  </conditionalFormatting>
  <conditionalFormatting sqref="X109">
    <cfRule type="containsText" dxfId="929" priority="930" operator="containsText" text="N/A">
      <formula>NOT(ISERROR(SEARCH("N/A",X109)))</formula>
    </cfRule>
  </conditionalFormatting>
  <conditionalFormatting sqref="L109">
    <cfRule type="containsText" dxfId="928" priority="929" operator="containsText" text="N/A">
      <formula>NOT(ISERROR(SEARCH("N/A",L109)))</formula>
    </cfRule>
  </conditionalFormatting>
  <conditionalFormatting sqref="X110">
    <cfRule type="containsText" dxfId="927" priority="928" operator="containsText" text="N/A">
      <formula>NOT(ISERROR(SEARCH("N/A",X110)))</formula>
    </cfRule>
  </conditionalFormatting>
  <conditionalFormatting sqref="L110">
    <cfRule type="containsText" dxfId="926" priority="927" operator="containsText" text="N/A">
      <formula>NOT(ISERROR(SEARCH("N/A",L110)))</formula>
    </cfRule>
  </conditionalFormatting>
  <conditionalFormatting sqref="X111">
    <cfRule type="containsText" dxfId="925" priority="926" operator="containsText" text="N/A">
      <formula>NOT(ISERROR(SEARCH("N/A",X111)))</formula>
    </cfRule>
  </conditionalFormatting>
  <conditionalFormatting sqref="L111">
    <cfRule type="containsText" dxfId="924" priority="925" operator="containsText" text="N/A">
      <formula>NOT(ISERROR(SEARCH("N/A",L111)))</formula>
    </cfRule>
  </conditionalFormatting>
  <conditionalFormatting sqref="X112">
    <cfRule type="containsText" dxfId="923" priority="924" operator="containsText" text="N/A">
      <formula>NOT(ISERROR(SEARCH("N/A",X112)))</formula>
    </cfRule>
  </conditionalFormatting>
  <conditionalFormatting sqref="L112">
    <cfRule type="containsText" dxfId="922" priority="923" operator="containsText" text="N/A">
      <formula>NOT(ISERROR(SEARCH("N/A",L112)))</formula>
    </cfRule>
  </conditionalFormatting>
  <conditionalFormatting sqref="X113">
    <cfRule type="containsText" dxfId="921" priority="922" operator="containsText" text="N/A">
      <formula>NOT(ISERROR(SEARCH("N/A",X113)))</formula>
    </cfRule>
  </conditionalFormatting>
  <conditionalFormatting sqref="L113">
    <cfRule type="containsText" dxfId="920" priority="921" operator="containsText" text="N/A">
      <formula>NOT(ISERROR(SEARCH("N/A",L113)))</formula>
    </cfRule>
  </conditionalFormatting>
  <conditionalFormatting sqref="X114">
    <cfRule type="containsText" dxfId="919" priority="920" operator="containsText" text="N/A">
      <formula>NOT(ISERROR(SEARCH("N/A",X114)))</formula>
    </cfRule>
  </conditionalFormatting>
  <conditionalFormatting sqref="L114">
    <cfRule type="containsText" dxfId="918" priority="919" operator="containsText" text="N/A">
      <formula>NOT(ISERROR(SEARCH("N/A",L114)))</formula>
    </cfRule>
  </conditionalFormatting>
  <conditionalFormatting sqref="X115">
    <cfRule type="containsText" dxfId="917" priority="918" operator="containsText" text="N/A">
      <formula>NOT(ISERROR(SEARCH("N/A",X115)))</formula>
    </cfRule>
  </conditionalFormatting>
  <conditionalFormatting sqref="L115">
    <cfRule type="containsText" dxfId="916" priority="917" operator="containsText" text="N/A">
      <formula>NOT(ISERROR(SEARCH("N/A",L115)))</formula>
    </cfRule>
  </conditionalFormatting>
  <conditionalFormatting sqref="X116">
    <cfRule type="containsText" dxfId="915" priority="916" operator="containsText" text="N/A">
      <formula>NOT(ISERROR(SEARCH("N/A",X116)))</formula>
    </cfRule>
  </conditionalFormatting>
  <conditionalFormatting sqref="L116">
    <cfRule type="containsText" dxfId="914" priority="915" operator="containsText" text="N/A">
      <formula>NOT(ISERROR(SEARCH("N/A",L116)))</formula>
    </cfRule>
  </conditionalFormatting>
  <conditionalFormatting sqref="X117">
    <cfRule type="containsText" dxfId="913" priority="914" operator="containsText" text="N/A">
      <formula>NOT(ISERROR(SEARCH("N/A",X117)))</formula>
    </cfRule>
  </conditionalFormatting>
  <conditionalFormatting sqref="L117">
    <cfRule type="containsText" dxfId="912" priority="913" operator="containsText" text="N/A">
      <formula>NOT(ISERROR(SEARCH("N/A",L117)))</formula>
    </cfRule>
  </conditionalFormatting>
  <conditionalFormatting sqref="X118">
    <cfRule type="containsText" dxfId="911" priority="912" operator="containsText" text="N/A">
      <formula>NOT(ISERROR(SEARCH("N/A",X118)))</formula>
    </cfRule>
  </conditionalFormatting>
  <conditionalFormatting sqref="L118">
    <cfRule type="containsText" dxfId="910" priority="911" operator="containsText" text="N/A">
      <formula>NOT(ISERROR(SEARCH("N/A",L118)))</formula>
    </cfRule>
  </conditionalFormatting>
  <conditionalFormatting sqref="X119">
    <cfRule type="containsText" dxfId="909" priority="910" operator="containsText" text="N/A">
      <formula>NOT(ISERROR(SEARCH("N/A",X119)))</formula>
    </cfRule>
  </conditionalFormatting>
  <conditionalFormatting sqref="L119">
    <cfRule type="containsText" dxfId="908" priority="909" operator="containsText" text="N/A">
      <formula>NOT(ISERROR(SEARCH("N/A",L119)))</formula>
    </cfRule>
  </conditionalFormatting>
  <conditionalFormatting sqref="X120">
    <cfRule type="containsText" dxfId="907" priority="908" operator="containsText" text="N/A">
      <formula>NOT(ISERROR(SEARCH("N/A",X120)))</formula>
    </cfRule>
  </conditionalFormatting>
  <conditionalFormatting sqref="L120">
    <cfRule type="containsText" dxfId="906" priority="907" operator="containsText" text="N/A">
      <formula>NOT(ISERROR(SEARCH("N/A",L120)))</formula>
    </cfRule>
  </conditionalFormatting>
  <conditionalFormatting sqref="X121">
    <cfRule type="containsText" dxfId="905" priority="906" operator="containsText" text="N/A">
      <formula>NOT(ISERROR(SEARCH("N/A",X121)))</formula>
    </cfRule>
  </conditionalFormatting>
  <conditionalFormatting sqref="L121">
    <cfRule type="containsText" dxfId="904" priority="905" operator="containsText" text="N/A">
      <formula>NOT(ISERROR(SEARCH("N/A",L121)))</formula>
    </cfRule>
  </conditionalFormatting>
  <conditionalFormatting sqref="X122">
    <cfRule type="containsText" dxfId="903" priority="904" operator="containsText" text="N/A">
      <formula>NOT(ISERROR(SEARCH("N/A",X122)))</formula>
    </cfRule>
  </conditionalFormatting>
  <conditionalFormatting sqref="L122">
    <cfRule type="containsText" dxfId="902" priority="903" operator="containsText" text="N/A">
      <formula>NOT(ISERROR(SEARCH("N/A",L122)))</formula>
    </cfRule>
  </conditionalFormatting>
  <conditionalFormatting sqref="X123">
    <cfRule type="containsText" dxfId="901" priority="902" operator="containsText" text="N/A">
      <formula>NOT(ISERROR(SEARCH("N/A",X123)))</formula>
    </cfRule>
  </conditionalFormatting>
  <conditionalFormatting sqref="L123">
    <cfRule type="containsText" dxfId="900" priority="901" operator="containsText" text="N/A">
      <formula>NOT(ISERROR(SEARCH("N/A",L123)))</formula>
    </cfRule>
  </conditionalFormatting>
  <conditionalFormatting sqref="L124">
    <cfRule type="containsText" dxfId="899" priority="900" operator="containsText" text="N/A">
      <formula>NOT(ISERROR(SEARCH("N/A",L124)))</formula>
    </cfRule>
  </conditionalFormatting>
  <conditionalFormatting sqref="L125">
    <cfRule type="containsText" dxfId="898" priority="899" operator="containsText" text="N/A">
      <formula>NOT(ISERROR(SEARCH("N/A",L125)))</formula>
    </cfRule>
  </conditionalFormatting>
  <conditionalFormatting sqref="L126">
    <cfRule type="containsText" dxfId="897" priority="898" operator="containsText" text="N/A">
      <formula>NOT(ISERROR(SEARCH("N/A",L126)))</formula>
    </cfRule>
  </conditionalFormatting>
  <conditionalFormatting sqref="L127">
    <cfRule type="containsText" dxfId="896" priority="897" operator="containsText" text="N/A">
      <formula>NOT(ISERROR(SEARCH("N/A",L127)))</formula>
    </cfRule>
  </conditionalFormatting>
  <conditionalFormatting sqref="L128">
    <cfRule type="containsText" dxfId="895" priority="896" operator="containsText" text="N/A">
      <formula>NOT(ISERROR(SEARCH("N/A",L128)))</formula>
    </cfRule>
  </conditionalFormatting>
  <conditionalFormatting sqref="L129">
    <cfRule type="containsText" dxfId="894" priority="895" operator="containsText" text="N/A">
      <formula>NOT(ISERROR(SEARCH("N/A",L129)))</formula>
    </cfRule>
  </conditionalFormatting>
  <conditionalFormatting sqref="L130">
    <cfRule type="containsText" dxfId="893" priority="894" operator="containsText" text="N/A">
      <formula>NOT(ISERROR(SEARCH("N/A",L130)))</formula>
    </cfRule>
  </conditionalFormatting>
  <conditionalFormatting sqref="L131">
    <cfRule type="containsText" dxfId="892" priority="893" operator="containsText" text="N/A">
      <formula>NOT(ISERROR(SEARCH("N/A",L131)))</formula>
    </cfRule>
  </conditionalFormatting>
  <conditionalFormatting sqref="L132">
    <cfRule type="containsText" dxfId="891" priority="892" operator="containsText" text="N/A">
      <formula>NOT(ISERROR(SEARCH("N/A",L132)))</formula>
    </cfRule>
  </conditionalFormatting>
  <conditionalFormatting sqref="L133">
    <cfRule type="containsText" dxfId="890" priority="891" operator="containsText" text="N/A">
      <formula>NOT(ISERROR(SEARCH("N/A",L133)))</formula>
    </cfRule>
  </conditionalFormatting>
  <conditionalFormatting sqref="L134">
    <cfRule type="containsText" dxfId="889" priority="890" operator="containsText" text="N/A">
      <formula>NOT(ISERROR(SEARCH("N/A",L134)))</formula>
    </cfRule>
  </conditionalFormatting>
  <conditionalFormatting sqref="L135">
    <cfRule type="containsText" dxfId="888" priority="889" operator="containsText" text="N/A">
      <formula>NOT(ISERROR(SEARCH("N/A",L135)))</formula>
    </cfRule>
  </conditionalFormatting>
  <conditionalFormatting sqref="L136">
    <cfRule type="containsText" dxfId="887" priority="888" operator="containsText" text="N/A">
      <formula>NOT(ISERROR(SEARCH("N/A",L136)))</formula>
    </cfRule>
  </conditionalFormatting>
  <conditionalFormatting sqref="L137">
    <cfRule type="containsText" dxfId="886" priority="887" operator="containsText" text="N/A">
      <formula>NOT(ISERROR(SEARCH("N/A",L137)))</formula>
    </cfRule>
  </conditionalFormatting>
  <conditionalFormatting sqref="L138">
    <cfRule type="containsText" dxfId="885" priority="886" operator="containsText" text="N/A">
      <formula>NOT(ISERROR(SEARCH("N/A",L138)))</formula>
    </cfRule>
  </conditionalFormatting>
  <conditionalFormatting sqref="L139">
    <cfRule type="containsText" dxfId="884" priority="885" operator="containsText" text="N/A">
      <formula>NOT(ISERROR(SEARCH("N/A",L139)))</formula>
    </cfRule>
  </conditionalFormatting>
  <conditionalFormatting sqref="L140">
    <cfRule type="containsText" dxfId="883" priority="884" operator="containsText" text="N/A">
      <formula>NOT(ISERROR(SEARCH("N/A",L140)))</formula>
    </cfRule>
  </conditionalFormatting>
  <conditionalFormatting sqref="L141">
    <cfRule type="containsText" dxfId="882" priority="883" operator="containsText" text="N/A">
      <formula>NOT(ISERROR(SEARCH("N/A",L141)))</formula>
    </cfRule>
  </conditionalFormatting>
  <conditionalFormatting sqref="L142">
    <cfRule type="containsText" dxfId="881" priority="882" operator="containsText" text="N/A">
      <formula>NOT(ISERROR(SEARCH("N/A",L142)))</formula>
    </cfRule>
  </conditionalFormatting>
  <conditionalFormatting sqref="L143">
    <cfRule type="containsText" dxfId="880" priority="881" operator="containsText" text="N/A">
      <formula>NOT(ISERROR(SEARCH("N/A",L143)))</formula>
    </cfRule>
  </conditionalFormatting>
  <conditionalFormatting sqref="L144">
    <cfRule type="containsText" dxfId="879" priority="880" operator="containsText" text="N/A">
      <formula>NOT(ISERROR(SEARCH("N/A",L144)))</formula>
    </cfRule>
  </conditionalFormatting>
  <conditionalFormatting sqref="L145">
    <cfRule type="containsText" dxfId="878" priority="879" operator="containsText" text="N/A">
      <formula>NOT(ISERROR(SEARCH("N/A",L145)))</formula>
    </cfRule>
  </conditionalFormatting>
  <conditionalFormatting sqref="L146">
    <cfRule type="containsText" dxfId="877" priority="878" operator="containsText" text="N/A">
      <formula>NOT(ISERROR(SEARCH("N/A",L146)))</formula>
    </cfRule>
  </conditionalFormatting>
  <conditionalFormatting sqref="L147">
    <cfRule type="containsText" dxfId="876" priority="877" operator="containsText" text="N/A">
      <formula>NOT(ISERROR(SEARCH("N/A",L147)))</formula>
    </cfRule>
  </conditionalFormatting>
  <conditionalFormatting sqref="L148">
    <cfRule type="containsText" dxfId="875" priority="876" operator="containsText" text="N/A">
      <formula>NOT(ISERROR(SEARCH("N/A",L148)))</formula>
    </cfRule>
  </conditionalFormatting>
  <conditionalFormatting sqref="L149">
    <cfRule type="containsText" dxfId="874" priority="875" operator="containsText" text="N/A">
      <formula>NOT(ISERROR(SEARCH("N/A",L149)))</formula>
    </cfRule>
  </conditionalFormatting>
  <conditionalFormatting sqref="L150">
    <cfRule type="containsText" dxfId="873" priority="874" operator="containsText" text="N/A">
      <formula>NOT(ISERROR(SEARCH("N/A",L150)))</formula>
    </cfRule>
  </conditionalFormatting>
  <conditionalFormatting sqref="L151">
    <cfRule type="containsText" dxfId="872" priority="873" operator="containsText" text="N/A">
      <formula>NOT(ISERROR(SEARCH("N/A",L151)))</formula>
    </cfRule>
  </conditionalFormatting>
  <conditionalFormatting sqref="L152">
    <cfRule type="containsText" dxfId="871" priority="872" operator="containsText" text="N/A">
      <formula>NOT(ISERROR(SEARCH("N/A",L152)))</formula>
    </cfRule>
  </conditionalFormatting>
  <conditionalFormatting sqref="L153">
    <cfRule type="containsText" dxfId="870" priority="871" operator="containsText" text="N/A">
      <formula>NOT(ISERROR(SEARCH("N/A",L153)))</formula>
    </cfRule>
  </conditionalFormatting>
  <conditionalFormatting sqref="L154">
    <cfRule type="containsText" dxfId="869" priority="870" operator="containsText" text="N/A">
      <formula>NOT(ISERROR(SEARCH("N/A",L154)))</formula>
    </cfRule>
  </conditionalFormatting>
  <conditionalFormatting sqref="L155">
    <cfRule type="containsText" dxfId="868" priority="869" operator="containsText" text="N/A">
      <formula>NOT(ISERROR(SEARCH("N/A",L155)))</formula>
    </cfRule>
  </conditionalFormatting>
  <conditionalFormatting sqref="L156">
    <cfRule type="containsText" dxfId="867" priority="868" operator="containsText" text="N/A">
      <formula>NOT(ISERROR(SEARCH("N/A",L156)))</formula>
    </cfRule>
  </conditionalFormatting>
  <conditionalFormatting sqref="L157">
    <cfRule type="containsText" dxfId="866" priority="867" operator="containsText" text="N/A">
      <formula>NOT(ISERROR(SEARCH("N/A",L157)))</formula>
    </cfRule>
  </conditionalFormatting>
  <conditionalFormatting sqref="L158">
    <cfRule type="containsText" dxfId="865" priority="866" operator="containsText" text="N/A">
      <formula>NOT(ISERROR(SEARCH("N/A",L158)))</formula>
    </cfRule>
  </conditionalFormatting>
  <conditionalFormatting sqref="L159">
    <cfRule type="containsText" dxfId="864" priority="865" operator="containsText" text="N/A">
      <formula>NOT(ISERROR(SEARCH("N/A",L159)))</formula>
    </cfRule>
  </conditionalFormatting>
  <conditionalFormatting sqref="L160">
    <cfRule type="containsText" dxfId="863" priority="864" operator="containsText" text="N/A">
      <formula>NOT(ISERROR(SEARCH("N/A",L160)))</formula>
    </cfRule>
  </conditionalFormatting>
  <conditionalFormatting sqref="L161">
    <cfRule type="containsText" dxfId="862" priority="863" operator="containsText" text="N/A">
      <formula>NOT(ISERROR(SEARCH("N/A",L161)))</formula>
    </cfRule>
  </conditionalFormatting>
  <conditionalFormatting sqref="L162">
    <cfRule type="containsText" dxfId="861" priority="862" operator="containsText" text="N/A">
      <formula>NOT(ISERROR(SEARCH("N/A",L162)))</formula>
    </cfRule>
  </conditionalFormatting>
  <conditionalFormatting sqref="L163">
    <cfRule type="containsText" dxfId="860" priority="861" operator="containsText" text="N/A">
      <formula>NOT(ISERROR(SEARCH("N/A",L163)))</formula>
    </cfRule>
  </conditionalFormatting>
  <conditionalFormatting sqref="L164">
    <cfRule type="containsText" dxfId="859" priority="860" operator="containsText" text="N/A">
      <formula>NOT(ISERROR(SEARCH("N/A",L164)))</formula>
    </cfRule>
  </conditionalFormatting>
  <conditionalFormatting sqref="L165">
    <cfRule type="containsText" dxfId="858" priority="859" operator="containsText" text="N/A">
      <formula>NOT(ISERROR(SEARCH("N/A",L165)))</formula>
    </cfRule>
  </conditionalFormatting>
  <conditionalFormatting sqref="L166">
    <cfRule type="containsText" dxfId="857" priority="858" operator="containsText" text="N/A">
      <formula>NOT(ISERROR(SEARCH("N/A",L166)))</formula>
    </cfRule>
  </conditionalFormatting>
  <conditionalFormatting sqref="L167">
    <cfRule type="containsText" dxfId="856" priority="857" operator="containsText" text="N/A">
      <formula>NOT(ISERROR(SEARCH("N/A",L167)))</formula>
    </cfRule>
  </conditionalFormatting>
  <conditionalFormatting sqref="L168">
    <cfRule type="containsText" dxfId="855" priority="856" operator="containsText" text="N/A">
      <formula>NOT(ISERROR(SEARCH("N/A",L168)))</formula>
    </cfRule>
  </conditionalFormatting>
  <conditionalFormatting sqref="L169">
    <cfRule type="containsText" dxfId="854" priority="855" operator="containsText" text="N/A">
      <formula>NOT(ISERROR(SEARCH("N/A",L169)))</formula>
    </cfRule>
  </conditionalFormatting>
  <conditionalFormatting sqref="L170">
    <cfRule type="containsText" dxfId="853" priority="854" operator="containsText" text="N/A">
      <formula>NOT(ISERROR(SEARCH("N/A",L170)))</formula>
    </cfRule>
  </conditionalFormatting>
  <conditionalFormatting sqref="L171">
    <cfRule type="containsText" dxfId="852" priority="853" operator="containsText" text="N/A">
      <formula>NOT(ISERROR(SEARCH("N/A",L171)))</formula>
    </cfRule>
  </conditionalFormatting>
  <conditionalFormatting sqref="L172">
    <cfRule type="containsText" dxfId="851" priority="852" operator="containsText" text="N/A">
      <formula>NOT(ISERROR(SEARCH("N/A",L172)))</formula>
    </cfRule>
  </conditionalFormatting>
  <conditionalFormatting sqref="L173">
    <cfRule type="containsText" dxfId="850" priority="851" operator="containsText" text="N/A">
      <formula>NOT(ISERROR(SEARCH("N/A",L173)))</formula>
    </cfRule>
  </conditionalFormatting>
  <conditionalFormatting sqref="L174">
    <cfRule type="containsText" dxfId="849" priority="850" operator="containsText" text="N/A">
      <formula>NOT(ISERROR(SEARCH("N/A",L174)))</formula>
    </cfRule>
  </conditionalFormatting>
  <conditionalFormatting sqref="L175">
    <cfRule type="containsText" dxfId="848" priority="849" operator="containsText" text="N/A">
      <formula>NOT(ISERROR(SEARCH("N/A",L175)))</formula>
    </cfRule>
  </conditionalFormatting>
  <conditionalFormatting sqref="L176">
    <cfRule type="containsText" dxfId="847" priority="848" operator="containsText" text="N/A">
      <formula>NOT(ISERROR(SEARCH("N/A",L176)))</formula>
    </cfRule>
  </conditionalFormatting>
  <conditionalFormatting sqref="L177">
    <cfRule type="containsText" dxfId="846" priority="847" operator="containsText" text="N/A">
      <formula>NOT(ISERROR(SEARCH("N/A",L177)))</formula>
    </cfRule>
  </conditionalFormatting>
  <conditionalFormatting sqref="L178">
    <cfRule type="containsText" dxfId="845" priority="846" operator="containsText" text="N/A">
      <formula>NOT(ISERROR(SEARCH("N/A",L178)))</formula>
    </cfRule>
  </conditionalFormatting>
  <conditionalFormatting sqref="L179">
    <cfRule type="containsText" dxfId="844" priority="845" operator="containsText" text="N/A">
      <formula>NOT(ISERROR(SEARCH("N/A",L179)))</formula>
    </cfRule>
  </conditionalFormatting>
  <conditionalFormatting sqref="L180">
    <cfRule type="containsText" dxfId="843" priority="844" operator="containsText" text="N/A">
      <formula>NOT(ISERROR(SEARCH("N/A",L180)))</formula>
    </cfRule>
  </conditionalFormatting>
  <conditionalFormatting sqref="L181">
    <cfRule type="containsText" dxfId="842" priority="843" operator="containsText" text="N/A">
      <formula>NOT(ISERROR(SEARCH("N/A",L181)))</formula>
    </cfRule>
  </conditionalFormatting>
  <conditionalFormatting sqref="X124">
    <cfRule type="containsText" dxfId="841" priority="842" operator="containsText" text="N/A">
      <formula>NOT(ISERROR(SEARCH("N/A",X124)))</formula>
    </cfRule>
  </conditionalFormatting>
  <conditionalFormatting sqref="X125">
    <cfRule type="containsText" dxfId="840" priority="841" operator="containsText" text="N/A">
      <formula>NOT(ISERROR(SEARCH("N/A",X125)))</formula>
    </cfRule>
  </conditionalFormatting>
  <conditionalFormatting sqref="X126">
    <cfRule type="containsText" dxfId="839" priority="840" operator="containsText" text="N/A">
      <formula>NOT(ISERROR(SEARCH("N/A",X126)))</formula>
    </cfRule>
  </conditionalFormatting>
  <conditionalFormatting sqref="X127">
    <cfRule type="containsText" dxfId="838" priority="839" operator="containsText" text="N/A">
      <formula>NOT(ISERROR(SEARCH("N/A",X127)))</formula>
    </cfRule>
  </conditionalFormatting>
  <conditionalFormatting sqref="X128">
    <cfRule type="containsText" dxfId="837" priority="838" operator="containsText" text="N/A">
      <formula>NOT(ISERROR(SEARCH("N/A",X128)))</formula>
    </cfRule>
  </conditionalFormatting>
  <conditionalFormatting sqref="X129">
    <cfRule type="containsText" dxfId="836" priority="837" operator="containsText" text="N/A">
      <formula>NOT(ISERROR(SEARCH("N/A",X129)))</formula>
    </cfRule>
  </conditionalFormatting>
  <conditionalFormatting sqref="X130">
    <cfRule type="containsText" dxfId="835" priority="836" operator="containsText" text="N/A">
      <formula>NOT(ISERROR(SEARCH("N/A",X130)))</formula>
    </cfRule>
  </conditionalFormatting>
  <conditionalFormatting sqref="X131">
    <cfRule type="containsText" dxfId="834" priority="835" operator="containsText" text="N/A">
      <formula>NOT(ISERROR(SEARCH("N/A",X131)))</formula>
    </cfRule>
  </conditionalFormatting>
  <conditionalFormatting sqref="X132">
    <cfRule type="containsText" dxfId="833" priority="834" operator="containsText" text="N/A">
      <formula>NOT(ISERROR(SEARCH("N/A",X132)))</formula>
    </cfRule>
  </conditionalFormatting>
  <conditionalFormatting sqref="X133">
    <cfRule type="containsText" dxfId="832" priority="833" operator="containsText" text="N/A">
      <formula>NOT(ISERROR(SEARCH("N/A",X133)))</formula>
    </cfRule>
  </conditionalFormatting>
  <conditionalFormatting sqref="X134">
    <cfRule type="containsText" dxfId="831" priority="832" operator="containsText" text="N/A">
      <formula>NOT(ISERROR(SEARCH("N/A",X134)))</formula>
    </cfRule>
  </conditionalFormatting>
  <conditionalFormatting sqref="X135">
    <cfRule type="containsText" dxfId="830" priority="831" operator="containsText" text="N/A">
      <formula>NOT(ISERROR(SEARCH("N/A",X135)))</formula>
    </cfRule>
  </conditionalFormatting>
  <conditionalFormatting sqref="X136">
    <cfRule type="containsText" dxfId="829" priority="830" operator="containsText" text="N/A">
      <formula>NOT(ISERROR(SEARCH("N/A",X136)))</formula>
    </cfRule>
  </conditionalFormatting>
  <conditionalFormatting sqref="X137">
    <cfRule type="containsText" dxfId="828" priority="829" operator="containsText" text="N/A">
      <formula>NOT(ISERROR(SEARCH("N/A",X137)))</formula>
    </cfRule>
  </conditionalFormatting>
  <conditionalFormatting sqref="X138">
    <cfRule type="containsText" dxfId="827" priority="828" operator="containsText" text="N/A">
      <formula>NOT(ISERROR(SEARCH("N/A",X138)))</formula>
    </cfRule>
  </conditionalFormatting>
  <conditionalFormatting sqref="X139">
    <cfRule type="containsText" dxfId="826" priority="827" operator="containsText" text="N/A">
      <formula>NOT(ISERROR(SEARCH("N/A",X139)))</formula>
    </cfRule>
  </conditionalFormatting>
  <conditionalFormatting sqref="X140">
    <cfRule type="containsText" dxfId="825" priority="826" operator="containsText" text="N/A">
      <formula>NOT(ISERROR(SEARCH("N/A",X140)))</formula>
    </cfRule>
  </conditionalFormatting>
  <conditionalFormatting sqref="X141">
    <cfRule type="containsText" dxfId="824" priority="825" operator="containsText" text="N/A">
      <formula>NOT(ISERROR(SEARCH("N/A",X141)))</formula>
    </cfRule>
  </conditionalFormatting>
  <conditionalFormatting sqref="X142">
    <cfRule type="containsText" dxfId="823" priority="824" operator="containsText" text="N/A">
      <formula>NOT(ISERROR(SEARCH("N/A",X142)))</formula>
    </cfRule>
  </conditionalFormatting>
  <conditionalFormatting sqref="X143">
    <cfRule type="containsText" dxfId="822" priority="823" operator="containsText" text="N/A">
      <formula>NOT(ISERROR(SEARCH("N/A",X143)))</formula>
    </cfRule>
  </conditionalFormatting>
  <conditionalFormatting sqref="X144">
    <cfRule type="containsText" dxfId="821" priority="822" operator="containsText" text="N/A">
      <formula>NOT(ISERROR(SEARCH("N/A",X144)))</formula>
    </cfRule>
  </conditionalFormatting>
  <conditionalFormatting sqref="X145">
    <cfRule type="containsText" dxfId="820" priority="821" operator="containsText" text="N/A">
      <formula>NOT(ISERROR(SEARCH("N/A",X145)))</formula>
    </cfRule>
  </conditionalFormatting>
  <conditionalFormatting sqref="X146">
    <cfRule type="containsText" dxfId="819" priority="820" operator="containsText" text="N/A">
      <formula>NOT(ISERROR(SEARCH("N/A",X146)))</formula>
    </cfRule>
  </conditionalFormatting>
  <conditionalFormatting sqref="X147">
    <cfRule type="containsText" dxfId="818" priority="819" operator="containsText" text="N/A">
      <formula>NOT(ISERROR(SEARCH("N/A",X147)))</formula>
    </cfRule>
  </conditionalFormatting>
  <conditionalFormatting sqref="X148">
    <cfRule type="containsText" dxfId="817" priority="818" operator="containsText" text="N/A">
      <formula>NOT(ISERROR(SEARCH("N/A",X148)))</formula>
    </cfRule>
  </conditionalFormatting>
  <conditionalFormatting sqref="X149">
    <cfRule type="containsText" dxfId="816" priority="817" operator="containsText" text="N/A">
      <formula>NOT(ISERROR(SEARCH("N/A",X149)))</formula>
    </cfRule>
  </conditionalFormatting>
  <conditionalFormatting sqref="X150">
    <cfRule type="containsText" dxfId="815" priority="816" operator="containsText" text="N/A">
      <formula>NOT(ISERROR(SEARCH("N/A",X150)))</formula>
    </cfRule>
  </conditionalFormatting>
  <conditionalFormatting sqref="X151">
    <cfRule type="containsText" dxfId="814" priority="815" operator="containsText" text="N/A">
      <formula>NOT(ISERROR(SEARCH("N/A",X151)))</formula>
    </cfRule>
  </conditionalFormatting>
  <conditionalFormatting sqref="X152">
    <cfRule type="containsText" dxfId="813" priority="814" operator="containsText" text="N/A">
      <formula>NOT(ISERROR(SEARCH("N/A",X152)))</formula>
    </cfRule>
  </conditionalFormatting>
  <conditionalFormatting sqref="X153">
    <cfRule type="containsText" dxfId="812" priority="813" operator="containsText" text="N/A">
      <formula>NOT(ISERROR(SEARCH("N/A",X153)))</formula>
    </cfRule>
  </conditionalFormatting>
  <conditionalFormatting sqref="X154">
    <cfRule type="containsText" dxfId="811" priority="812" operator="containsText" text="N/A">
      <formula>NOT(ISERROR(SEARCH("N/A",X154)))</formula>
    </cfRule>
  </conditionalFormatting>
  <conditionalFormatting sqref="X155">
    <cfRule type="containsText" dxfId="810" priority="811" operator="containsText" text="N/A">
      <formula>NOT(ISERROR(SEARCH("N/A",X155)))</formula>
    </cfRule>
  </conditionalFormatting>
  <conditionalFormatting sqref="X156">
    <cfRule type="containsText" dxfId="809" priority="810" operator="containsText" text="N/A">
      <formula>NOT(ISERROR(SEARCH("N/A",X156)))</formula>
    </cfRule>
  </conditionalFormatting>
  <conditionalFormatting sqref="X157">
    <cfRule type="containsText" dxfId="808" priority="809" operator="containsText" text="N/A">
      <formula>NOT(ISERROR(SEARCH("N/A",X157)))</formula>
    </cfRule>
  </conditionalFormatting>
  <conditionalFormatting sqref="X158">
    <cfRule type="containsText" dxfId="807" priority="808" operator="containsText" text="N/A">
      <formula>NOT(ISERROR(SEARCH("N/A",X158)))</formula>
    </cfRule>
  </conditionalFormatting>
  <conditionalFormatting sqref="X159">
    <cfRule type="containsText" dxfId="806" priority="807" operator="containsText" text="N/A">
      <formula>NOT(ISERROR(SEARCH("N/A",X159)))</formula>
    </cfRule>
  </conditionalFormatting>
  <conditionalFormatting sqref="X160">
    <cfRule type="containsText" dxfId="805" priority="806" operator="containsText" text="N/A">
      <formula>NOT(ISERROR(SEARCH("N/A",X160)))</formula>
    </cfRule>
  </conditionalFormatting>
  <conditionalFormatting sqref="X161">
    <cfRule type="containsText" dxfId="804" priority="805" operator="containsText" text="N/A">
      <formula>NOT(ISERROR(SEARCH("N/A",X161)))</formula>
    </cfRule>
  </conditionalFormatting>
  <conditionalFormatting sqref="X162">
    <cfRule type="containsText" dxfId="803" priority="804" operator="containsText" text="N/A">
      <formula>NOT(ISERROR(SEARCH("N/A",X162)))</formula>
    </cfRule>
  </conditionalFormatting>
  <conditionalFormatting sqref="X163">
    <cfRule type="containsText" dxfId="802" priority="803" operator="containsText" text="N/A">
      <formula>NOT(ISERROR(SEARCH("N/A",X163)))</formula>
    </cfRule>
  </conditionalFormatting>
  <conditionalFormatting sqref="X164">
    <cfRule type="containsText" dxfId="801" priority="802" operator="containsText" text="N/A">
      <formula>NOT(ISERROR(SEARCH("N/A",X164)))</formula>
    </cfRule>
  </conditionalFormatting>
  <conditionalFormatting sqref="X165">
    <cfRule type="containsText" dxfId="800" priority="801" operator="containsText" text="N/A">
      <formula>NOT(ISERROR(SEARCH("N/A",X165)))</formula>
    </cfRule>
  </conditionalFormatting>
  <conditionalFormatting sqref="X166">
    <cfRule type="containsText" dxfId="799" priority="800" operator="containsText" text="N/A">
      <formula>NOT(ISERROR(SEARCH("N/A",X166)))</formula>
    </cfRule>
  </conditionalFormatting>
  <conditionalFormatting sqref="X167">
    <cfRule type="containsText" dxfId="798" priority="799" operator="containsText" text="N/A">
      <formula>NOT(ISERROR(SEARCH("N/A",X167)))</formula>
    </cfRule>
  </conditionalFormatting>
  <conditionalFormatting sqref="X168">
    <cfRule type="containsText" dxfId="797" priority="798" operator="containsText" text="N/A">
      <formula>NOT(ISERROR(SEARCH("N/A",X168)))</formula>
    </cfRule>
  </conditionalFormatting>
  <conditionalFormatting sqref="X169">
    <cfRule type="containsText" dxfId="796" priority="797" operator="containsText" text="N/A">
      <formula>NOT(ISERROR(SEARCH("N/A",X169)))</formula>
    </cfRule>
  </conditionalFormatting>
  <conditionalFormatting sqref="X170">
    <cfRule type="containsText" dxfId="795" priority="796" operator="containsText" text="N/A">
      <formula>NOT(ISERROR(SEARCH("N/A",X170)))</formula>
    </cfRule>
  </conditionalFormatting>
  <conditionalFormatting sqref="X171">
    <cfRule type="containsText" dxfId="794" priority="795" operator="containsText" text="N/A">
      <formula>NOT(ISERROR(SEARCH("N/A",X171)))</formula>
    </cfRule>
  </conditionalFormatting>
  <conditionalFormatting sqref="X172">
    <cfRule type="containsText" dxfId="793" priority="794" operator="containsText" text="N/A">
      <formula>NOT(ISERROR(SEARCH("N/A",X172)))</formula>
    </cfRule>
  </conditionalFormatting>
  <conditionalFormatting sqref="X173">
    <cfRule type="containsText" dxfId="792" priority="793" operator="containsText" text="N/A">
      <formula>NOT(ISERROR(SEARCH("N/A",X173)))</formula>
    </cfRule>
  </conditionalFormatting>
  <conditionalFormatting sqref="X174">
    <cfRule type="containsText" dxfId="791" priority="792" operator="containsText" text="N/A">
      <formula>NOT(ISERROR(SEARCH("N/A",X174)))</formula>
    </cfRule>
  </conditionalFormatting>
  <conditionalFormatting sqref="X175">
    <cfRule type="containsText" dxfId="790" priority="791" operator="containsText" text="N/A">
      <formula>NOT(ISERROR(SEARCH("N/A",X175)))</formula>
    </cfRule>
  </conditionalFormatting>
  <conditionalFormatting sqref="X176">
    <cfRule type="containsText" dxfId="789" priority="790" operator="containsText" text="N/A">
      <formula>NOT(ISERROR(SEARCH("N/A",X176)))</formula>
    </cfRule>
  </conditionalFormatting>
  <conditionalFormatting sqref="X177">
    <cfRule type="containsText" dxfId="788" priority="789" operator="containsText" text="N/A">
      <formula>NOT(ISERROR(SEARCH("N/A",X177)))</formula>
    </cfRule>
  </conditionalFormatting>
  <conditionalFormatting sqref="X178">
    <cfRule type="containsText" dxfId="787" priority="788" operator="containsText" text="N/A">
      <formula>NOT(ISERROR(SEARCH("N/A",X178)))</formula>
    </cfRule>
  </conditionalFormatting>
  <conditionalFormatting sqref="X179">
    <cfRule type="containsText" dxfId="786" priority="787" operator="containsText" text="N/A">
      <formula>NOT(ISERROR(SEARCH("N/A",X179)))</formula>
    </cfRule>
  </conditionalFormatting>
  <conditionalFormatting sqref="X180">
    <cfRule type="containsText" dxfId="785" priority="786" operator="containsText" text="N/A">
      <formula>NOT(ISERROR(SEARCH("N/A",X180)))</formula>
    </cfRule>
  </conditionalFormatting>
  <conditionalFormatting sqref="X181">
    <cfRule type="containsText" dxfId="784" priority="785" operator="containsText" text="N/A">
      <formula>NOT(ISERROR(SEARCH("N/A",X181)))</formula>
    </cfRule>
  </conditionalFormatting>
  <conditionalFormatting sqref="X182">
    <cfRule type="containsText" dxfId="783" priority="784" operator="containsText" text="N/A">
      <formula>NOT(ISERROR(SEARCH("N/A",X182)))</formula>
    </cfRule>
  </conditionalFormatting>
  <conditionalFormatting sqref="L182">
    <cfRule type="containsText" dxfId="782" priority="783" operator="containsText" text="N/A">
      <formula>NOT(ISERROR(SEARCH("N/A",L182)))</formula>
    </cfRule>
  </conditionalFormatting>
  <conditionalFormatting sqref="X183">
    <cfRule type="containsText" dxfId="781" priority="782" operator="containsText" text="N/A">
      <formula>NOT(ISERROR(SEARCH("N/A",X183)))</formula>
    </cfRule>
  </conditionalFormatting>
  <conditionalFormatting sqref="L183">
    <cfRule type="containsText" dxfId="780" priority="781" operator="containsText" text="N/A">
      <formula>NOT(ISERROR(SEARCH("N/A",L183)))</formula>
    </cfRule>
  </conditionalFormatting>
  <conditionalFormatting sqref="X184">
    <cfRule type="containsText" dxfId="779" priority="780" operator="containsText" text="N/A">
      <formula>NOT(ISERROR(SEARCH("N/A",X184)))</formula>
    </cfRule>
  </conditionalFormatting>
  <conditionalFormatting sqref="L184">
    <cfRule type="containsText" dxfId="778" priority="779" operator="containsText" text="N/A">
      <formula>NOT(ISERROR(SEARCH("N/A",L184)))</formula>
    </cfRule>
  </conditionalFormatting>
  <conditionalFormatting sqref="X185">
    <cfRule type="containsText" dxfId="777" priority="778" operator="containsText" text="N/A">
      <formula>NOT(ISERROR(SEARCH("N/A",X185)))</formula>
    </cfRule>
  </conditionalFormatting>
  <conditionalFormatting sqref="L185">
    <cfRule type="containsText" dxfId="776" priority="777" operator="containsText" text="N/A">
      <formula>NOT(ISERROR(SEARCH("N/A",L185)))</formula>
    </cfRule>
  </conditionalFormatting>
  <conditionalFormatting sqref="X186">
    <cfRule type="containsText" dxfId="775" priority="776" operator="containsText" text="N/A">
      <formula>NOT(ISERROR(SEARCH("N/A",X186)))</formula>
    </cfRule>
  </conditionalFormatting>
  <conditionalFormatting sqref="L186">
    <cfRule type="containsText" dxfId="774" priority="775" operator="containsText" text="N/A">
      <formula>NOT(ISERROR(SEARCH("N/A",L186)))</formula>
    </cfRule>
  </conditionalFormatting>
  <conditionalFormatting sqref="X187">
    <cfRule type="containsText" dxfId="773" priority="774" operator="containsText" text="N/A">
      <formula>NOT(ISERROR(SEARCH("N/A",X187)))</formula>
    </cfRule>
  </conditionalFormatting>
  <conditionalFormatting sqref="L187">
    <cfRule type="containsText" dxfId="772" priority="773" operator="containsText" text="N/A">
      <formula>NOT(ISERROR(SEARCH("N/A",L187)))</formula>
    </cfRule>
  </conditionalFormatting>
  <conditionalFormatting sqref="X188">
    <cfRule type="containsText" dxfId="771" priority="772" operator="containsText" text="N/A">
      <formula>NOT(ISERROR(SEARCH("N/A",X188)))</formula>
    </cfRule>
  </conditionalFormatting>
  <conditionalFormatting sqref="L188">
    <cfRule type="containsText" dxfId="770" priority="771" operator="containsText" text="N/A">
      <formula>NOT(ISERROR(SEARCH("N/A",L188)))</formula>
    </cfRule>
  </conditionalFormatting>
  <conditionalFormatting sqref="X189">
    <cfRule type="containsText" dxfId="769" priority="770" operator="containsText" text="N/A">
      <formula>NOT(ISERROR(SEARCH("N/A",X189)))</formula>
    </cfRule>
  </conditionalFormatting>
  <conditionalFormatting sqref="L189">
    <cfRule type="containsText" dxfId="768" priority="769" operator="containsText" text="N/A">
      <formula>NOT(ISERROR(SEARCH("N/A",L189)))</formula>
    </cfRule>
  </conditionalFormatting>
  <conditionalFormatting sqref="X190">
    <cfRule type="containsText" dxfId="767" priority="768" operator="containsText" text="N/A">
      <formula>NOT(ISERROR(SEARCH("N/A",X190)))</formula>
    </cfRule>
  </conditionalFormatting>
  <conditionalFormatting sqref="L190">
    <cfRule type="containsText" dxfId="766" priority="767" operator="containsText" text="N/A">
      <formula>NOT(ISERROR(SEARCH("N/A",L190)))</formula>
    </cfRule>
  </conditionalFormatting>
  <conditionalFormatting sqref="X191">
    <cfRule type="containsText" dxfId="765" priority="766" operator="containsText" text="N/A">
      <formula>NOT(ISERROR(SEARCH("N/A",X191)))</formula>
    </cfRule>
  </conditionalFormatting>
  <conditionalFormatting sqref="L191">
    <cfRule type="containsText" dxfId="764" priority="765" operator="containsText" text="N/A">
      <formula>NOT(ISERROR(SEARCH("N/A",L191)))</formula>
    </cfRule>
  </conditionalFormatting>
  <conditionalFormatting sqref="X192">
    <cfRule type="containsText" dxfId="763" priority="764" operator="containsText" text="N/A">
      <formula>NOT(ISERROR(SEARCH("N/A",X192)))</formula>
    </cfRule>
  </conditionalFormatting>
  <conditionalFormatting sqref="L192">
    <cfRule type="containsText" dxfId="762" priority="763" operator="containsText" text="N/A">
      <formula>NOT(ISERROR(SEARCH("N/A",L192)))</formula>
    </cfRule>
  </conditionalFormatting>
  <conditionalFormatting sqref="X193">
    <cfRule type="containsText" dxfId="761" priority="762" operator="containsText" text="N/A">
      <formula>NOT(ISERROR(SEARCH("N/A",X193)))</formula>
    </cfRule>
  </conditionalFormatting>
  <conditionalFormatting sqref="L193">
    <cfRule type="containsText" dxfId="760" priority="761" operator="containsText" text="N/A">
      <formula>NOT(ISERROR(SEARCH("N/A",L193)))</formula>
    </cfRule>
  </conditionalFormatting>
  <conditionalFormatting sqref="X194">
    <cfRule type="containsText" dxfId="759" priority="760" operator="containsText" text="N/A">
      <formula>NOT(ISERROR(SEARCH("N/A",X194)))</formula>
    </cfRule>
  </conditionalFormatting>
  <conditionalFormatting sqref="L194">
    <cfRule type="containsText" dxfId="758" priority="759" operator="containsText" text="N/A">
      <formula>NOT(ISERROR(SEARCH("N/A",L194)))</formula>
    </cfRule>
  </conditionalFormatting>
  <conditionalFormatting sqref="X195">
    <cfRule type="containsText" dxfId="757" priority="758" operator="containsText" text="N/A">
      <formula>NOT(ISERROR(SEARCH("N/A",X195)))</formula>
    </cfRule>
  </conditionalFormatting>
  <conditionalFormatting sqref="L195">
    <cfRule type="containsText" dxfId="756" priority="757" operator="containsText" text="N/A">
      <formula>NOT(ISERROR(SEARCH("N/A",L195)))</formula>
    </cfRule>
  </conditionalFormatting>
  <conditionalFormatting sqref="X196">
    <cfRule type="containsText" dxfId="755" priority="756" operator="containsText" text="N/A">
      <formula>NOT(ISERROR(SEARCH("N/A",X196)))</formula>
    </cfRule>
  </conditionalFormatting>
  <conditionalFormatting sqref="L196">
    <cfRule type="containsText" dxfId="754" priority="755" operator="containsText" text="N/A">
      <formula>NOT(ISERROR(SEARCH("N/A",L196)))</formula>
    </cfRule>
  </conditionalFormatting>
  <conditionalFormatting sqref="X197">
    <cfRule type="containsText" dxfId="753" priority="754" operator="containsText" text="N/A">
      <formula>NOT(ISERROR(SEARCH("N/A",X197)))</formula>
    </cfRule>
  </conditionalFormatting>
  <conditionalFormatting sqref="L197">
    <cfRule type="containsText" dxfId="752" priority="753" operator="containsText" text="N/A">
      <formula>NOT(ISERROR(SEARCH("N/A",L197)))</formula>
    </cfRule>
  </conditionalFormatting>
  <conditionalFormatting sqref="X198">
    <cfRule type="containsText" dxfId="751" priority="752" operator="containsText" text="N/A">
      <formula>NOT(ISERROR(SEARCH("N/A",X198)))</formula>
    </cfRule>
  </conditionalFormatting>
  <conditionalFormatting sqref="L198">
    <cfRule type="containsText" dxfId="750" priority="751" operator="containsText" text="N/A">
      <formula>NOT(ISERROR(SEARCH("N/A",L198)))</formula>
    </cfRule>
  </conditionalFormatting>
  <conditionalFormatting sqref="X199">
    <cfRule type="containsText" dxfId="749" priority="750" operator="containsText" text="N/A">
      <formula>NOT(ISERROR(SEARCH("N/A",X199)))</formula>
    </cfRule>
  </conditionalFormatting>
  <conditionalFormatting sqref="L199">
    <cfRule type="containsText" dxfId="748" priority="749" operator="containsText" text="N/A">
      <formula>NOT(ISERROR(SEARCH("N/A",L199)))</formula>
    </cfRule>
  </conditionalFormatting>
  <conditionalFormatting sqref="X200">
    <cfRule type="containsText" dxfId="747" priority="748" operator="containsText" text="N/A">
      <formula>NOT(ISERROR(SEARCH("N/A",X200)))</formula>
    </cfRule>
  </conditionalFormatting>
  <conditionalFormatting sqref="L200">
    <cfRule type="containsText" dxfId="746" priority="747" operator="containsText" text="N/A">
      <formula>NOT(ISERROR(SEARCH("N/A",L200)))</formula>
    </cfRule>
  </conditionalFormatting>
  <conditionalFormatting sqref="X201">
    <cfRule type="containsText" dxfId="745" priority="746" operator="containsText" text="N/A">
      <formula>NOT(ISERROR(SEARCH("N/A",X201)))</formula>
    </cfRule>
  </conditionalFormatting>
  <conditionalFormatting sqref="L201">
    <cfRule type="containsText" dxfId="744" priority="745" operator="containsText" text="N/A">
      <formula>NOT(ISERROR(SEARCH("N/A",L201)))</formula>
    </cfRule>
  </conditionalFormatting>
  <conditionalFormatting sqref="X202">
    <cfRule type="containsText" dxfId="743" priority="744" operator="containsText" text="N/A">
      <formula>NOT(ISERROR(SEARCH("N/A",X202)))</formula>
    </cfRule>
  </conditionalFormatting>
  <conditionalFormatting sqref="L202">
    <cfRule type="containsText" dxfId="742" priority="743" operator="containsText" text="N/A">
      <formula>NOT(ISERROR(SEARCH("N/A",L202)))</formula>
    </cfRule>
  </conditionalFormatting>
  <conditionalFormatting sqref="X203">
    <cfRule type="containsText" dxfId="741" priority="742" operator="containsText" text="N/A">
      <formula>NOT(ISERROR(SEARCH("N/A",X203)))</formula>
    </cfRule>
  </conditionalFormatting>
  <conditionalFormatting sqref="L203">
    <cfRule type="containsText" dxfId="740" priority="741" operator="containsText" text="N/A">
      <formula>NOT(ISERROR(SEARCH("N/A",L203)))</formula>
    </cfRule>
  </conditionalFormatting>
  <conditionalFormatting sqref="X204">
    <cfRule type="containsText" dxfId="739" priority="740" operator="containsText" text="N/A">
      <formula>NOT(ISERROR(SEARCH("N/A",X204)))</formula>
    </cfRule>
  </conditionalFormatting>
  <conditionalFormatting sqref="L204">
    <cfRule type="containsText" dxfId="738" priority="739" operator="containsText" text="N/A">
      <formula>NOT(ISERROR(SEARCH("N/A",L204)))</formula>
    </cfRule>
  </conditionalFormatting>
  <conditionalFormatting sqref="X205">
    <cfRule type="containsText" dxfId="737" priority="738" operator="containsText" text="N/A">
      <formula>NOT(ISERROR(SEARCH("N/A",X205)))</formula>
    </cfRule>
  </conditionalFormatting>
  <conditionalFormatting sqref="L205">
    <cfRule type="containsText" dxfId="736" priority="737" operator="containsText" text="N/A">
      <formula>NOT(ISERROR(SEARCH("N/A",L205)))</formula>
    </cfRule>
  </conditionalFormatting>
  <conditionalFormatting sqref="X206">
    <cfRule type="containsText" dxfId="735" priority="736" operator="containsText" text="N/A">
      <formula>NOT(ISERROR(SEARCH("N/A",X206)))</formula>
    </cfRule>
  </conditionalFormatting>
  <conditionalFormatting sqref="L206">
    <cfRule type="containsText" dxfId="734" priority="735" operator="containsText" text="N/A">
      <formula>NOT(ISERROR(SEARCH("N/A",L206)))</formula>
    </cfRule>
  </conditionalFormatting>
  <conditionalFormatting sqref="X207">
    <cfRule type="containsText" dxfId="733" priority="734" operator="containsText" text="N/A">
      <formula>NOT(ISERROR(SEARCH("N/A",X207)))</formula>
    </cfRule>
  </conditionalFormatting>
  <conditionalFormatting sqref="L207">
    <cfRule type="containsText" dxfId="732" priority="733" operator="containsText" text="N/A">
      <formula>NOT(ISERROR(SEARCH("N/A",L207)))</formula>
    </cfRule>
  </conditionalFormatting>
  <conditionalFormatting sqref="X208">
    <cfRule type="containsText" dxfId="731" priority="732" operator="containsText" text="N/A">
      <formula>NOT(ISERROR(SEARCH("N/A",X208)))</formula>
    </cfRule>
  </conditionalFormatting>
  <conditionalFormatting sqref="L208">
    <cfRule type="containsText" dxfId="730" priority="731" operator="containsText" text="N/A">
      <formula>NOT(ISERROR(SEARCH("N/A",L208)))</formula>
    </cfRule>
  </conditionalFormatting>
  <conditionalFormatting sqref="X209">
    <cfRule type="containsText" dxfId="729" priority="730" operator="containsText" text="N/A">
      <formula>NOT(ISERROR(SEARCH("N/A",X209)))</formula>
    </cfRule>
  </conditionalFormatting>
  <conditionalFormatting sqref="L209">
    <cfRule type="containsText" dxfId="728" priority="729" operator="containsText" text="N/A">
      <formula>NOT(ISERROR(SEARCH("N/A",L209)))</formula>
    </cfRule>
  </conditionalFormatting>
  <conditionalFormatting sqref="X210">
    <cfRule type="containsText" dxfId="727" priority="728" operator="containsText" text="N/A">
      <formula>NOT(ISERROR(SEARCH("N/A",X210)))</formula>
    </cfRule>
  </conditionalFormatting>
  <conditionalFormatting sqref="L210">
    <cfRule type="containsText" dxfId="726" priority="727" operator="containsText" text="N/A">
      <formula>NOT(ISERROR(SEARCH("N/A",L210)))</formula>
    </cfRule>
  </conditionalFormatting>
  <conditionalFormatting sqref="X211">
    <cfRule type="containsText" dxfId="725" priority="726" operator="containsText" text="N/A">
      <formula>NOT(ISERROR(SEARCH("N/A",X211)))</formula>
    </cfRule>
  </conditionalFormatting>
  <conditionalFormatting sqref="L211">
    <cfRule type="containsText" dxfId="724" priority="725" operator="containsText" text="N/A">
      <formula>NOT(ISERROR(SEARCH("N/A",L211)))</formula>
    </cfRule>
  </conditionalFormatting>
  <conditionalFormatting sqref="X212">
    <cfRule type="containsText" dxfId="723" priority="724" operator="containsText" text="N/A">
      <formula>NOT(ISERROR(SEARCH("N/A",X212)))</formula>
    </cfRule>
  </conditionalFormatting>
  <conditionalFormatting sqref="L212">
    <cfRule type="containsText" dxfId="722" priority="723" operator="containsText" text="N/A">
      <formula>NOT(ISERROR(SEARCH("N/A",L212)))</formula>
    </cfRule>
  </conditionalFormatting>
  <conditionalFormatting sqref="X213">
    <cfRule type="containsText" dxfId="721" priority="722" operator="containsText" text="N/A">
      <formula>NOT(ISERROR(SEARCH("N/A",X213)))</formula>
    </cfRule>
  </conditionalFormatting>
  <conditionalFormatting sqref="L213">
    <cfRule type="containsText" dxfId="720" priority="721" operator="containsText" text="N/A">
      <formula>NOT(ISERROR(SEARCH("N/A",L213)))</formula>
    </cfRule>
  </conditionalFormatting>
  <conditionalFormatting sqref="X214">
    <cfRule type="containsText" dxfId="719" priority="720" operator="containsText" text="N/A">
      <formula>NOT(ISERROR(SEARCH("N/A",X214)))</formula>
    </cfRule>
  </conditionalFormatting>
  <conditionalFormatting sqref="L214">
    <cfRule type="containsText" dxfId="718" priority="719" operator="containsText" text="N/A">
      <formula>NOT(ISERROR(SEARCH("N/A",L214)))</formula>
    </cfRule>
  </conditionalFormatting>
  <conditionalFormatting sqref="X215">
    <cfRule type="containsText" dxfId="717" priority="718" operator="containsText" text="N/A">
      <formula>NOT(ISERROR(SEARCH("N/A",X215)))</formula>
    </cfRule>
  </conditionalFormatting>
  <conditionalFormatting sqref="L215">
    <cfRule type="containsText" dxfId="716" priority="717" operator="containsText" text="N/A">
      <formula>NOT(ISERROR(SEARCH("N/A",L215)))</formula>
    </cfRule>
  </conditionalFormatting>
  <conditionalFormatting sqref="X216">
    <cfRule type="containsText" dxfId="715" priority="716" operator="containsText" text="N/A">
      <formula>NOT(ISERROR(SEARCH("N/A",X216)))</formula>
    </cfRule>
  </conditionalFormatting>
  <conditionalFormatting sqref="L216">
    <cfRule type="containsText" dxfId="714" priority="715" operator="containsText" text="N/A">
      <formula>NOT(ISERROR(SEARCH("N/A",L216)))</formula>
    </cfRule>
  </conditionalFormatting>
  <conditionalFormatting sqref="X217">
    <cfRule type="containsText" dxfId="713" priority="714" operator="containsText" text="N/A">
      <formula>NOT(ISERROR(SEARCH("N/A",X217)))</formula>
    </cfRule>
  </conditionalFormatting>
  <conditionalFormatting sqref="L217">
    <cfRule type="containsText" dxfId="712" priority="713" operator="containsText" text="N/A">
      <formula>NOT(ISERROR(SEARCH("N/A",L217)))</formula>
    </cfRule>
  </conditionalFormatting>
  <conditionalFormatting sqref="X218">
    <cfRule type="containsText" dxfId="711" priority="712" operator="containsText" text="N/A">
      <formula>NOT(ISERROR(SEARCH("N/A",X218)))</formula>
    </cfRule>
  </conditionalFormatting>
  <conditionalFormatting sqref="L218">
    <cfRule type="containsText" dxfId="710" priority="711" operator="containsText" text="N/A">
      <formula>NOT(ISERROR(SEARCH("N/A",L218)))</formula>
    </cfRule>
  </conditionalFormatting>
  <conditionalFormatting sqref="X219">
    <cfRule type="containsText" dxfId="709" priority="710" operator="containsText" text="N/A">
      <formula>NOT(ISERROR(SEARCH("N/A",X219)))</formula>
    </cfRule>
  </conditionalFormatting>
  <conditionalFormatting sqref="L219">
    <cfRule type="containsText" dxfId="708" priority="709" operator="containsText" text="N/A">
      <formula>NOT(ISERROR(SEARCH("N/A",L219)))</formula>
    </cfRule>
  </conditionalFormatting>
  <conditionalFormatting sqref="X220">
    <cfRule type="containsText" dxfId="707" priority="708" operator="containsText" text="N/A">
      <formula>NOT(ISERROR(SEARCH("N/A",X220)))</formula>
    </cfRule>
  </conditionalFormatting>
  <conditionalFormatting sqref="L220">
    <cfRule type="containsText" dxfId="706" priority="707" operator="containsText" text="N/A">
      <formula>NOT(ISERROR(SEARCH("N/A",L220)))</formula>
    </cfRule>
  </conditionalFormatting>
  <conditionalFormatting sqref="X221">
    <cfRule type="containsText" dxfId="705" priority="706" operator="containsText" text="N/A">
      <formula>NOT(ISERROR(SEARCH("N/A",X221)))</formula>
    </cfRule>
  </conditionalFormatting>
  <conditionalFormatting sqref="L221">
    <cfRule type="containsText" dxfId="704" priority="705" operator="containsText" text="N/A">
      <formula>NOT(ISERROR(SEARCH("N/A",L221)))</formula>
    </cfRule>
  </conditionalFormatting>
  <conditionalFormatting sqref="X222">
    <cfRule type="containsText" dxfId="703" priority="704" operator="containsText" text="N/A">
      <formula>NOT(ISERROR(SEARCH("N/A",X222)))</formula>
    </cfRule>
  </conditionalFormatting>
  <conditionalFormatting sqref="L222">
    <cfRule type="containsText" dxfId="702" priority="703" operator="containsText" text="N/A">
      <formula>NOT(ISERROR(SEARCH("N/A",L222)))</formula>
    </cfRule>
  </conditionalFormatting>
  <conditionalFormatting sqref="X223">
    <cfRule type="containsText" dxfId="701" priority="702" operator="containsText" text="N/A">
      <formula>NOT(ISERROR(SEARCH("N/A",X223)))</formula>
    </cfRule>
  </conditionalFormatting>
  <conditionalFormatting sqref="L223">
    <cfRule type="containsText" dxfId="700" priority="701" operator="containsText" text="N/A">
      <formula>NOT(ISERROR(SEARCH("N/A",L223)))</formula>
    </cfRule>
  </conditionalFormatting>
  <conditionalFormatting sqref="X224">
    <cfRule type="containsText" dxfId="699" priority="700" operator="containsText" text="N/A">
      <formula>NOT(ISERROR(SEARCH("N/A",X224)))</formula>
    </cfRule>
  </conditionalFormatting>
  <conditionalFormatting sqref="L224">
    <cfRule type="containsText" dxfId="698" priority="699" operator="containsText" text="N/A">
      <formula>NOT(ISERROR(SEARCH("N/A",L224)))</formula>
    </cfRule>
  </conditionalFormatting>
  <conditionalFormatting sqref="X225">
    <cfRule type="containsText" dxfId="697" priority="698" operator="containsText" text="N/A">
      <formula>NOT(ISERROR(SEARCH("N/A",X225)))</formula>
    </cfRule>
  </conditionalFormatting>
  <conditionalFormatting sqref="L225">
    <cfRule type="containsText" dxfId="696" priority="697" operator="containsText" text="N/A">
      <formula>NOT(ISERROR(SEARCH("N/A",L225)))</formula>
    </cfRule>
  </conditionalFormatting>
  <conditionalFormatting sqref="X226">
    <cfRule type="containsText" dxfId="695" priority="696" operator="containsText" text="N/A">
      <formula>NOT(ISERROR(SEARCH("N/A",X226)))</formula>
    </cfRule>
  </conditionalFormatting>
  <conditionalFormatting sqref="L226">
    <cfRule type="containsText" dxfId="694" priority="695" operator="containsText" text="N/A">
      <formula>NOT(ISERROR(SEARCH("N/A",L226)))</formula>
    </cfRule>
  </conditionalFormatting>
  <conditionalFormatting sqref="X227">
    <cfRule type="containsText" dxfId="693" priority="694" operator="containsText" text="N/A">
      <formula>NOT(ISERROR(SEARCH("N/A",X227)))</formula>
    </cfRule>
  </conditionalFormatting>
  <conditionalFormatting sqref="L227">
    <cfRule type="containsText" dxfId="692" priority="693" operator="containsText" text="N/A">
      <formula>NOT(ISERROR(SEARCH("N/A",L227)))</formula>
    </cfRule>
  </conditionalFormatting>
  <conditionalFormatting sqref="X228">
    <cfRule type="containsText" dxfId="691" priority="692" operator="containsText" text="N/A">
      <formula>NOT(ISERROR(SEARCH("N/A",X228)))</formula>
    </cfRule>
  </conditionalFormatting>
  <conditionalFormatting sqref="L228">
    <cfRule type="containsText" dxfId="690" priority="691" operator="containsText" text="N/A">
      <formula>NOT(ISERROR(SEARCH("N/A",L228)))</formula>
    </cfRule>
  </conditionalFormatting>
  <conditionalFormatting sqref="X229">
    <cfRule type="containsText" dxfId="689" priority="690" operator="containsText" text="N/A">
      <formula>NOT(ISERROR(SEARCH("N/A",X229)))</formula>
    </cfRule>
  </conditionalFormatting>
  <conditionalFormatting sqref="L229">
    <cfRule type="containsText" dxfId="688" priority="689" operator="containsText" text="N/A">
      <formula>NOT(ISERROR(SEARCH("N/A",L229)))</formula>
    </cfRule>
  </conditionalFormatting>
  <conditionalFormatting sqref="X230">
    <cfRule type="containsText" dxfId="687" priority="688" operator="containsText" text="N/A">
      <formula>NOT(ISERROR(SEARCH("N/A",X230)))</formula>
    </cfRule>
  </conditionalFormatting>
  <conditionalFormatting sqref="L230">
    <cfRule type="containsText" dxfId="686" priority="687" operator="containsText" text="N/A">
      <formula>NOT(ISERROR(SEARCH("N/A",L230)))</formula>
    </cfRule>
  </conditionalFormatting>
  <conditionalFormatting sqref="X231">
    <cfRule type="containsText" dxfId="685" priority="686" operator="containsText" text="N/A">
      <formula>NOT(ISERROR(SEARCH("N/A",X231)))</formula>
    </cfRule>
  </conditionalFormatting>
  <conditionalFormatting sqref="L231">
    <cfRule type="containsText" dxfId="684" priority="685" operator="containsText" text="N/A">
      <formula>NOT(ISERROR(SEARCH("N/A",L231)))</formula>
    </cfRule>
  </conditionalFormatting>
  <conditionalFormatting sqref="X232">
    <cfRule type="containsText" dxfId="683" priority="684" operator="containsText" text="N/A">
      <formula>NOT(ISERROR(SEARCH("N/A",X232)))</formula>
    </cfRule>
  </conditionalFormatting>
  <conditionalFormatting sqref="L232">
    <cfRule type="containsText" dxfId="682" priority="683" operator="containsText" text="N/A">
      <formula>NOT(ISERROR(SEARCH("N/A",L232)))</formula>
    </cfRule>
  </conditionalFormatting>
  <conditionalFormatting sqref="X233">
    <cfRule type="containsText" dxfId="681" priority="682" operator="containsText" text="N/A">
      <formula>NOT(ISERROR(SEARCH("N/A",X233)))</formula>
    </cfRule>
  </conditionalFormatting>
  <conditionalFormatting sqref="L233">
    <cfRule type="containsText" dxfId="680" priority="681" operator="containsText" text="N/A">
      <formula>NOT(ISERROR(SEARCH("N/A",L233)))</formula>
    </cfRule>
  </conditionalFormatting>
  <conditionalFormatting sqref="X234">
    <cfRule type="containsText" dxfId="679" priority="680" operator="containsText" text="N/A">
      <formula>NOT(ISERROR(SEARCH("N/A",X234)))</formula>
    </cfRule>
  </conditionalFormatting>
  <conditionalFormatting sqref="L234">
    <cfRule type="containsText" dxfId="678" priority="679" operator="containsText" text="N/A">
      <formula>NOT(ISERROR(SEARCH("N/A",L234)))</formula>
    </cfRule>
  </conditionalFormatting>
  <conditionalFormatting sqref="X235">
    <cfRule type="containsText" dxfId="677" priority="678" operator="containsText" text="N/A">
      <formula>NOT(ISERROR(SEARCH("N/A",X235)))</formula>
    </cfRule>
  </conditionalFormatting>
  <conditionalFormatting sqref="L235">
    <cfRule type="containsText" dxfId="676" priority="677" operator="containsText" text="N/A">
      <formula>NOT(ISERROR(SEARCH("N/A",L235)))</formula>
    </cfRule>
  </conditionalFormatting>
  <conditionalFormatting sqref="X236">
    <cfRule type="containsText" dxfId="675" priority="676" operator="containsText" text="N/A">
      <formula>NOT(ISERROR(SEARCH("N/A",X236)))</formula>
    </cfRule>
  </conditionalFormatting>
  <conditionalFormatting sqref="L236">
    <cfRule type="containsText" dxfId="674" priority="675" operator="containsText" text="N/A">
      <formula>NOT(ISERROR(SEARCH("N/A",L236)))</formula>
    </cfRule>
  </conditionalFormatting>
  <conditionalFormatting sqref="X237">
    <cfRule type="containsText" dxfId="673" priority="674" operator="containsText" text="N/A">
      <formula>NOT(ISERROR(SEARCH("N/A",X237)))</formula>
    </cfRule>
  </conditionalFormatting>
  <conditionalFormatting sqref="L237">
    <cfRule type="containsText" dxfId="672" priority="673" operator="containsText" text="N/A">
      <formula>NOT(ISERROR(SEARCH("N/A",L237)))</formula>
    </cfRule>
  </conditionalFormatting>
  <conditionalFormatting sqref="X238">
    <cfRule type="containsText" dxfId="671" priority="672" operator="containsText" text="N/A">
      <formula>NOT(ISERROR(SEARCH("N/A",X238)))</formula>
    </cfRule>
  </conditionalFormatting>
  <conditionalFormatting sqref="L238">
    <cfRule type="containsText" dxfId="670" priority="671" operator="containsText" text="N/A">
      <formula>NOT(ISERROR(SEARCH("N/A",L238)))</formula>
    </cfRule>
  </conditionalFormatting>
  <conditionalFormatting sqref="X239">
    <cfRule type="containsText" dxfId="669" priority="670" operator="containsText" text="N/A">
      <formula>NOT(ISERROR(SEARCH("N/A",X239)))</formula>
    </cfRule>
  </conditionalFormatting>
  <conditionalFormatting sqref="L239">
    <cfRule type="containsText" dxfId="668" priority="669" operator="containsText" text="N/A">
      <formula>NOT(ISERROR(SEARCH("N/A",L239)))</formula>
    </cfRule>
  </conditionalFormatting>
  <conditionalFormatting sqref="X240">
    <cfRule type="containsText" dxfId="667" priority="668" operator="containsText" text="N/A">
      <formula>NOT(ISERROR(SEARCH("N/A",X240)))</formula>
    </cfRule>
  </conditionalFormatting>
  <conditionalFormatting sqref="L240">
    <cfRule type="containsText" dxfId="666" priority="667" operator="containsText" text="N/A">
      <formula>NOT(ISERROR(SEARCH("N/A",L240)))</formula>
    </cfRule>
  </conditionalFormatting>
  <conditionalFormatting sqref="X241">
    <cfRule type="containsText" dxfId="665" priority="666" operator="containsText" text="N/A">
      <formula>NOT(ISERROR(SEARCH("N/A",X241)))</formula>
    </cfRule>
  </conditionalFormatting>
  <conditionalFormatting sqref="L241">
    <cfRule type="containsText" dxfId="664" priority="665" operator="containsText" text="N/A">
      <formula>NOT(ISERROR(SEARCH("N/A",L241)))</formula>
    </cfRule>
  </conditionalFormatting>
  <conditionalFormatting sqref="X242">
    <cfRule type="containsText" dxfId="663" priority="664" operator="containsText" text="N/A">
      <formula>NOT(ISERROR(SEARCH("N/A",X242)))</formula>
    </cfRule>
  </conditionalFormatting>
  <conditionalFormatting sqref="L242">
    <cfRule type="containsText" dxfId="662" priority="663" operator="containsText" text="N/A">
      <formula>NOT(ISERROR(SEARCH("N/A",L242)))</formula>
    </cfRule>
  </conditionalFormatting>
  <conditionalFormatting sqref="X243">
    <cfRule type="containsText" dxfId="661" priority="662" operator="containsText" text="N/A">
      <formula>NOT(ISERROR(SEARCH("N/A",X243)))</formula>
    </cfRule>
  </conditionalFormatting>
  <conditionalFormatting sqref="L243">
    <cfRule type="containsText" dxfId="660" priority="661" operator="containsText" text="N/A">
      <formula>NOT(ISERROR(SEARCH("N/A",L243)))</formula>
    </cfRule>
  </conditionalFormatting>
  <conditionalFormatting sqref="X244">
    <cfRule type="containsText" dxfId="659" priority="660" operator="containsText" text="N/A">
      <formula>NOT(ISERROR(SEARCH("N/A",X244)))</formula>
    </cfRule>
  </conditionalFormatting>
  <conditionalFormatting sqref="L244">
    <cfRule type="containsText" dxfId="658" priority="659" operator="containsText" text="N/A">
      <formula>NOT(ISERROR(SEARCH("N/A",L244)))</formula>
    </cfRule>
  </conditionalFormatting>
  <conditionalFormatting sqref="X245">
    <cfRule type="containsText" dxfId="657" priority="658" operator="containsText" text="N/A">
      <formula>NOT(ISERROR(SEARCH("N/A",X245)))</formula>
    </cfRule>
  </conditionalFormatting>
  <conditionalFormatting sqref="L245">
    <cfRule type="containsText" dxfId="656" priority="657" operator="containsText" text="N/A">
      <formula>NOT(ISERROR(SEARCH("N/A",L245)))</formula>
    </cfRule>
  </conditionalFormatting>
  <conditionalFormatting sqref="X246">
    <cfRule type="containsText" dxfId="655" priority="656" operator="containsText" text="N/A">
      <formula>NOT(ISERROR(SEARCH("N/A",X246)))</formula>
    </cfRule>
  </conditionalFormatting>
  <conditionalFormatting sqref="L246">
    <cfRule type="containsText" dxfId="654" priority="655" operator="containsText" text="N/A">
      <formula>NOT(ISERROR(SEARCH("N/A",L246)))</formula>
    </cfRule>
  </conditionalFormatting>
  <conditionalFormatting sqref="X247">
    <cfRule type="containsText" dxfId="653" priority="654" operator="containsText" text="N/A">
      <formula>NOT(ISERROR(SEARCH("N/A",X247)))</formula>
    </cfRule>
  </conditionalFormatting>
  <conditionalFormatting sqref="L247">
    <cfRule type="containsText" dxfId="652" priority="653" operator="containsText" text="N/A">
      <formula>NOT(ISERROR(SEARCH("N/A",L247)))</formula>
    </cfRule>
  </conditionalFormatting>
  <conditionalFormatting sqref="X248">
    <cfRule type="containsText" dxfId="651" priority="652" operator="containsText" text="N/A">
      <formula>NOT(ISERROR(SEARCH("N/A",X248)))</formula>
    </cfRule>
  </conditionalFormatting>
  <conditionalFormatting sqref="L248">
    <cfRule type="containsText" dxfId="650" priority="651" operator="containsText" text="N/A">
      <formula>NOT(ISERROR(SEARCH("N/A",L248)))</formula>
    </cfRule>
  </conditionalFormatting>
  <conditionalFormatting sqref="X249">
    <cfRule type="containsText" dxfId="649" priority="650" operator="containsText" text="N/A">
      <formula>NOT(ISERROR(SEARCH("N/A",X249)))</formula>
    </cfRule>
  </conditionalFormatting>
  <conditionalFormatting sqref="L249">
    <cfRule type="containsText" dxfId="648" priority="649" operator="containsText" text="N/A">
      <formula>NOT(ISERROR(SEARCH("N/A",L249)))</formula>
    </cfRule>
  </conditionalFormatting>
  <conditionalFormatting sqref="X250">
    <cfRule type="containsText" dxfId="647" priority="648" operator="containsText" text="N/A">
      <formula>NOT(ISERROR(SEARCH("N/A",X250)))</formula>
    </cfRule>
  </conditionalFormatting>
  <conditionalFormatting sqref="L250">
    <cfRule type="containsText" dxfId="646" priority="647" operator="containsText" text="N/A">
      <formula>NOT(ISERROR(SEARCH("N/A",L250)))</formula>
    </cfRule>
  </conditionalFormatting>
  <conditionalFormatting sqref="X251">
    <cfRule type="containsText" dxfId="645" priority="646" operator="containsText" text="N/A">
      <formula>NOT(ISERROR(SEARCH("N/A",X251)))</formula>
    </cfRule>
  </conditionalFormatting>
  <conditionalFormatting sqref="L251">
    <cfRule type="containsText" dxfId="644" priority="645" operator="containsText" text="N/A">
      <formula>NOT(ISERROR(SEARCH("N/A",L251)))</formula>
    </cfRule>
  </conditionalFormatting>
  <conditionalFormatting sqref="X252">
    <cfRule type="containsText" dxfId="643" priority="644" operator="containsText" text="N/A">
      <formula>NOT(ISERROR(SEARCH("N/A",X252)))</formula>
    </cfRule>
  </conditionalFormatting>
  <conditionalFormatting sqref="L252">
    <cfRule type="containsText" dxfId="642" priority="643" operator="containsText" text="N/A">
      <formula>NOT(ISERROR(SEARCH("N/A",L252)))</formula>
    </cfRule>
  </conditionalFormatting>
  <conditionalFormatting sqref="X253">
    <cfRule type="containsText" dxfId="641" priority="642" operator="containsText" text="N/A">
      <formula>NOT(ISERROR(SEARCH("N/A",X253)))</formula>
    </cfRule>
  </conditionalFormatting>
  <conditionalFormatting sqref="L253">
    <cfRule type="containsText" dxfId="640" priority="641" operator="containsText" text="N/A">
      <formula>NOT(ISERROR(SEARCH("N/A",L253)))</formula>
    </cfRule>
  </conditionalFormatting>
  <conditionalFormatting sqref="X254">
    <cfRule type="containsText" dxfId="639" priority="640" operator="containsText" text="N/A">
      <formula>NOT(ISERROR(SEARCH("N/A",X254)))</formula>
    </cfRule>
  </conditionalFormatting>
  <conditionalFormatting sqref="L254">
    <cfRule type="containsText" dxfId="638" priority="639" operator="containsText" text="N/A">
      <formula>NOT(ISERROR(SEARCH("N/A",L254)))</formula>
    </cfRule>
  </conditionalFormatting>
  <conditionalFormatting sqref="X255">
    <cfRule type="containsText" dxfId="637" priority="638" operator="containsText" text="N/A">
      <formula>NOT(ISERROR(SEARCH("N/A",X255)))</formula>
    </cfRule>
  </conditionalFormatting>
  <conditionalFormatting sqref="L255">
    <cfRule type="containsText" dxfId="636" priority="637" operator="containsText" text="N/A">
      <formula>NOT(ISERROR(SEARCH("N/A",L255)))</formula>
    </cfRule>
  </conditionalFormatting>
  <conditionalFormatting sqref="X256">
    <cfRule type="containsText" dxfId="635" priority="636" operator="containsText" text="N/A">
      <formula>NOT(ISERROR(SEARCH("N/A",X256)))</formula>
    </cfRule>
  </conditionalFormatting>
  <conditionalFormatting sqref="L256">
    <cfRule type="containsText" dxfId="634" priority="635" operator="containsText" text="N/A">
      <formula>NOT(ISERROR(SEARCH("N/A",L256)))</formula>
    </cfRule>
  </conditionalFormatting>
  <conditionalFormatting sqref="X257">
    <cfRule type="containsText" dxfId="633" priority="634" operator="containsText" text="N/A">
      <formula>NOT(ISERROR(SEARCH("N/A",X257)))</formula>
    </cfRule>
  </conditionalFormatting>
  <conditionalFormatting sqref="L257">
    <cfRule type="containsText" dxfId="632" priority="633" operator="containsText" text="N/A">
      <formula>NOT(ISERROR(SEARCH("N/A",L257)))</formula>
    </cfRule>
  </conditionalFormatting>
  <conditionalFormatting sqref="X258">
    <cfRule type="containsText" dxfId="631" priority="632" operator="containsText" text="N/A">
      <formula>NOT(ISERROR(SEARCH("N/A",X258)))</formula>
    </cfRule>
  </conditionalFormatting>
  <conditionalFormatting sqref="L258">
    <cfRule type="containsText" dxfId="630" priority="631" operator="containsText" text="N/A">
      <formula>NOT(ISERROR(SEARCH("N/A",L258)))</formula>
    </cfRule>
  </conditionalFormatting>
  <conditionalFormatting sqref="X259">
    <cfRule type="containsText" dxfId="629" priority="630" operator="containsText" text="N/A">
      <formula>NOT(ISERROR(SEARCH("N/A",X259)))</formula>
    </cfRule>
  </conditionalFormatting>
  <conditionalFormatting sqref="L259">
    <cfRule type="containsText" dxfId="628" priority="629" operator="containsText" text="N/A">
      <formula>NOT(ISERROR(SEARCH("N/A",L259)))</formula>
    </cfRule>
  </conditionalFormatting>
  <conditionalFormatting sqref="X260">
    <cfRule type="containsText" dxfId="627" priority="628" operator="containsText" text="N/A">
      <formula>NOT(ISERROR(SEARCH("N/A",X260)))</formula>
    </cfRule>
  </conditionalFormatting>
  <conditionalFormatting sqref="L260">
    <cfRule type="containsText" dxfId="626" priority="627" operator="containsText" text="N/A">
      <formula>NOT(ISERROR(SEARCH("N/A",L260)))</formula>
    </cfRule>
  </conditionalFormatting>
  <conditionalFormatting sqref="X261">
    <cfRule type="containsText" dxfId="625" priority="626" operator="containsText" text="N/A">
      <formula>NOT(ISERROR(SEARCH("N/A",X261)))</formula>
    </cfRule>
  </conditionalFormatting>
  <conditionalFormatting sqref="L261">
    <cfRule type="containsText" dxfId="624" priority="625" operator="containsText" text="N/A">
      <formula>NOT(ISERROR(SEARCH("N/A",L261)))</formula>
    </cfRule>
  </conditionalFormatting>
  <conditionalFormatting sqref="X262">
    <cfRule type="containsText" dxfId="623" priority="624" operator="containsText" text="N/A">
      <formula>NOT(ISERROR(SEARCH("N/A",X262)))</formula>
    </cfRule>
  </conditionalFormatting>
  <conditionalFormatting sqref="L262">
    <cfRule type="containsText" dxfId="622" priority="623" operator="containsText" text="N/A">
      <formula>NOT(ISERROR(SEARCH("N/A",L262)))</formula>
    </cfRule>
  </conditionalFormatting>
  <conditionalFormatting sqref="X271">
    <cfRule type="containsText" dxfId="621" priority="622" operator="containsText" text="N/A">
      <formula>NOT(ISERROR(SEARCH("N/A",X271)))</formula>
    </cfRule>
  </conditionalFormatting>
  <conditionalFormatting sqref="L271">
    <cfRule type="containsText" dxfId="620" priority="621" operator="containsText" text="N/A">
      <formula>NOT(ISERROR(SEARCH("N/A",L271)))</formula>
    </cfRule>
  </conditionalFormatting>
  <conditionalFormatting sqref="X272">
    <cfRule type="containsText" dxfId="619" priority="620" operator="containsText" text="N/A">
      <formula>NOT(ISERROR(SEARCH("N/A",X272)))</formula>
    </cfRule>
  </conditionalFormatting>
  <conditionalFormatting sqref="L272">
    <cfRule type="containsText" dxfId="618" priority="619" operator="containsText" text="N/A">
      <formula>NOT(ISERROR(SEARCH("N/A",L272)))</formula>
    </cfRule>
  </conditionalFormatting>
  <conditionalFormatting sqref="X273">
    <cfRule type="containsText" dxfId="617" priority="618" operator="containsText" text="N/A">
      <formula>NOT(ISERROR(SEARCH("N/A",X273)))</formula>
    </cfRule>
  </conditionalFormatting>
  <conditionalFormatting sqref="L273">
    <cfRule type="containsText" dxfId="616" priority="617" operator="containsText" text="N/A">
      <formula>NOT(ISERROR(SEARCH("N/A",L273)))</formula>
    </cfRule>
  </conditionalFormatting>
  <conditionalFormatting sqref="X274">
    <cfRule type="containsText" dxfId="615" priority="616" operator="containsText" text="N/A">
      <formula>NOT(ISERROR(SEARCH("N/A",X274)))</formula>
    </cfRule>
  </conditionalFormatting>
  <conditionalFormatting sqref="L274">
    <cfRule type="containsText" dxfId="614" priority="615" operator="containsText" text="N/A">
      <formula>NOT(ISERROR(SEARCH("N/A",L274)))</formula>
    </cfRule>
  </conditionalFormatting>
  <conditionalFormatting sqref="X275">
    <cfRule type="containsText" dxfId="613" priority="614" operator="containsText" text="N/A">
      <formula>NOT(ISERROR(SEARCH("N/A",X275)))</formula>
    </cfRule>
  </conditionalFormatting>
  <conditionalFormatting sqref="L275">
    <cfRule type="containsText" dxfId="612" priority="613" operator="containsText" text="N/A">
      <formula>NOT(ISERROR(SEARCH("N/A",L275)))</formula>
    </cfRule>
  </conditionalFormatting>
  <conditionalFormatting sqref="X276">
    <cfRule type="containsText" dxfId="611" priority="612" operator="containsText" text="N/A">
      <formula>NOT(ISERROR(SEARCH("N/A",X276)))</formula>
    </cfRule>
  </conditionalFormatting>
  <conditionalFormatting sqref="L276">
    <cfRule type="containsText" dxfId="610" priority="611" operator="containsText" text="N/A">
      <formula>NOT(ISERROR(SEARCH("N/A",L276)))</formula>
    </cfRule>
  </conditionalFormatting>
  <conditionalFormatting sqref="X277">
    <cfRule type="containsText" dxfId="609" priority="610" operator="containsText" text="N/A">
      <formula>NOT(ISERROR(SEARCH("N/A",X277)))</formula>
    </cfRule>
  </conditionalFormatting>
  <conditionalFormatting sqref="L277">
    <cfRule type="containsText" dxfId="608" priority="609" operator="containsText" text="N/A">
      <formula>NOT(ISERROR(SEARCH("N/A",L277)))</formula>
    </cfRule>
  </conditionalFormatting>
  <conditionalFormatting sqref="X278">
    <cfRule type="containsText" dxfId="607" priority="608" operator="containsText" text="N/A">
      <formula>NOT(ISERROR(SEARCH("N/A",X278)))</formula>
    </cfRule>
  </conditionalFormatting>
  <conditionalFormatting sqref="L278">
    <cfRule type="containsText" dxfId="606" priority="607" operator="containsText" text="N/A">
      <formula>NOT(ISERROR(SEARCH("N/A",L278)))</formula>
    </cfRule>
  </conditionalFormatting>
  <conditionalFormatting sqref="X279">
    <cfRule type="containsText" dxfId="605" priority="606" operator="containsText" text="N/A">
      <formula>NOT(ISERROR(SEARCH("N/A",X279)))</formula>
    </cfRule>
  </conditionalFormatting>
  <conditionalFormatting sqref="L279">
    <cfRule type="containsText" dxfId="604" priority="605" operator="containsText" text="N/A">
      <formula>NOT(ISERROR(SEARCH("N/A",L279)))</formula>
    </cfRule>
  </conditionalFormatting>
  <conditionalFormatting sqref="X280">
    <cfRule type="containsText" dxfId="603" priority="604" operator="containsText" text="N/A">
      <formula>NOT(ISERROR(SEARCH("N/A",X280)))</formula>
    </cfRule>
  </conditionalFormatting>
  <conditionalFormatting sqref="L280">
    <cfRule type="containsText" dxfId="602" priority="603" operator="containsText" text="N/A">
      <formula>NOT(ISERROR(SEARCH("N/A",L280)))</formula>
    </cfRule>
  </conditionalFormatting>
  <conditionalFormatting sqref="X281">
    <cfRule type="containsText" dxfId="601" priority="602" operator="containsText" text="N/A">
      <formula>NOT(ISERROR(SEARCH("N/A",X281)))</formula>
    </cfRule>
  </conditionalFormatting>
  <conditionalFormatting sqref="L281">
    <cfRule type="containsText" dxfId="600" priority="601" operator="containsText" text="N/A">
      <formula>NOT(ISERROR(SEARCH("N/A",L281)))</formula>
    </cfRule>
  </conditionalFormatting>
  <conditionalFormatting sqref="X282">
    <cfRule type="containsText" dxfId="599" priority="600" operator="containsText" text="N/A">
      <formula>NOT(ISERROR(SEARCH("N/A",X282)))</formula>
    </cfRule>
  </conditionalFormatting>
  <conditionalFormatting sqref="L282">
    <cfRule type="containsText" dxfId="598" priority="599" operator="containsText" text="N/A">
      <formula>NOT(ISERROR(SEARCH("N/A",L282)))</formula>
    </cfRule>
  </conditionalFormatting>
  <conditionalFormatting sqref="X283">
    <cfRule type="containsText" dxfId="597" priority="598" operator="containsText" text="N/A">
      <formula>NOT(ISERROR(SEARCH("N/A",X283)))</formula>
    </cfRule>
  </conditionalFormatting>
  <conditionalFormatting sqref="L283">
    <cfRule type="containsText" dxfId="596" priority="597" operator="containsText" text="N/A">
      <formula>NOT(ISERROR(SEARCH("N/A",L283)))</formula>
    </cfRule>
  </conditionalFormatting>
  <conditionalFormatting sqref="X284">
    <cfRule type="containsText" dxfId="595" priority="596" operator="containsText" text="N/A">
      <formula>NOT(ISERROR(SEARCH("N/A",X284)))</formula>
    </cfRule>
  </conditionalFormatting>
  <conditionalFormatting sqref="L284">
    <cfRule type="containsText" dxfId="594" priority="595" operator="containsText" text="N/A">
      <formula>NOT(ISERROR(SEARCH("N/A",L284)))</formula>
    </cfRule>
  </conditionalFormatting>
  <conditionalFormatting sqref="X285">
    <cfRule type="containsText" dxfId="593" priority="594" operator="containsText" text="N/A">
      <formula>NOT(ISERROR(SEARCH("N/A",X285)))</formula>
    </cfRule>
  </conditionalFormatting>
  <conditionalFormatting sqref="L285">
    <cfRule type="containsText" dxfId="592" priority="593" operator="containsText" text="N/A">
      <formula>NOT(ISERROR(SEARCH("N/A",L285)))</formula>
    </cfRule>
  </conditionalFormatting>
  <conditionalFormatting sqref="X286">
    <cfRule type="containsText" dxfId="591" priority="592" operator="containsText" text="N/A">
      <formula>NOT(ISERROR(SEARCH("N/A",X286)))</formula>
    </cfRule>
  </conditionalFormatting>
  <conditionalFormatting sqref="L286">
    <cfRule type="containsText" dxfId="590" priority="591" operator="containsText" text="N/A">
      <formula>NOT(ISERROR(SEARCH("N/A",L286)))</formula>
    </cfRule>
  </conditionalFormatting>
  <conditionalFormatting sqref="X287">
    <cfRule type="containsText" dxfId="589" priority="590" operator="containsText" text="N/A">
      <formula>NOT(ISERROR(SEARCH("N/A",X287)))</formula>
    </cfRule>
  </conditionalFormatting>
  <conditionalFormatting sqref="L287">
    <cfRule type="containsText" dxfId="588" priority="589" operator="containsText" text="N/A">
      <formula>NOT(ISERROR(SEARCH("N/A",L287)))</formula>
    </cfRule>
  </conditionalFormatting>
  <conditionalFormatting sqref="X288">
    <cfRule type="containsText" dxfId="587" priority="588" operator="containsText" text="N/A">
      <formula>NOT(ISERROR(SEARCH("N/A",X288)))</formula>
    </cfRule>
  </conditionalFormatting>
  <conditionalFormatting sqref="L288">
    <cfRule type="containsText" dxfId="586" priority="587" operator="containsText" text="N/A">
      <formula>NOT(ISERROR(SEARCH("N/A",L288)))</formula>
    </cfRule>
  </conditionalFormatting>
  <conditionalFormatting sqref="X289">
    <cfRule type="containsText" dxfId="585" priority="586" operator="containsText" text="N/A">
      <formula>NOT(ISERROR(SEARCH("N/A",X289)))</formula>
    </cfRule>
  </conditionalFormatting>
  <conditionalFormatting sqref="L289">
    <cfRule type="containsText" dxfId="584" priority="585" operator="containsText" text="N/A">
      <formula>NOT(ISERROR(SEARCH("N/A",L289)))</formula>
    </cfRule>
  </conditionalFormatting>
  <conditionalFormatting sqref="X290">
    <cfRule type="containsText" dxfId="583" priority="584" operator="containsText" text="N/A">
      <formula>NOT(ISERROR(SEARCH("N/A",X290)))</formula>
    </cfRule>
  </conditionalFormatting>
  <conditionalFormatting sqref="L290">
    <cfRule type="containsText" dxfId="582" priority="583" operator="containsText" text="N/A">
      <formula>NOT(ISERROR(SEARCH("N/A",L290)))</formula>
    </cfRule>
  </conditionalFormatting>
  <conditionalFormatting sqref="X291">
    <cfRule type="containsText" dxfId="581" priority="582" operator="containsText" text="N/A">
      <formula>NOT(ISERROR(SEARCH("N/A",X291)))</formula>
    </cfRule>
  </conditionalFormatting>
  <conditionalFormatting sqref="L291">
    <cfRule type="containsText" dxfId="580" priority="581" operator="containsText" text="N/A">
      <formula>NOT(ISERROR(SEARCH("N/A",L291)))</formula>
    </cfRule>
  </conditionalFormatting>
  <conditionalFormatting sqref="X292">
    <cfRule type="containsText" dxfId="579" priority="580" operator="containsText" text="N/A">
      <formula>NOT(ISERROR(SEARCH("N/A",X292)))</formula>
    </cfRule>
  </conditionalFormatting>
  <conditionalFormatting sqref="L292">
    <cfRule type="containsText" dxfId="578" priority="579" operator="containsText" text="N/A">
      <formula>NOT(ISERROR(SEARCH("N/A",L292)))</formula>
    </cfRule>
  </conditionalFormatting>
  <conditionalFormatting sqref="X293">
    <cfRule type="containsText" dxfId="577" priority="578" operator="containsText" text="N/A">
      <formula>NOT(ISERROR(SEARCH("N/A",X293)))</formula>
    </cfRule>
  </conditionalFormatting>
  <conditionalFormatting sqref="L293">
    <cfRule type="containsText" dxfId="576" priority="577" operator="containsText" text="N/A">
      <formula>NOT(ISERROR(SEARCH("N/A",L293)))</formula>
    </cfRule>
  </conditionalFormatting>
  <conditionalFormatting sqref="X294">
    <cfRule type="containsText" dxfId="575" priority="576" operator="containsText" text="N/A">
      <formula>NOT(ISERROR(SEARCH("N/A",X294)))</formula>
    </cfRule>
  </conditionalFormatting>
  <conditionalFormatting sqref="L294">
    <cfRule type="containsText" dxfId="574" priority="575" operator="containsText" text="N/A">
      <formula>NOT(ISERROR(SEARCH("N/A",L294)))</formula>
    </cfRule>
  </conditionalFormatting>
  <conditionalFormatting sqref="X295">
    <cfRule type="containsText" dxfId="573" priority="574" operator="containsText" text="N/A">
      <formula>NOT(ISERROR(SEARCH("N/A",X295)))</formula>
    </cfRule>
  </conditionalFormatting>
  <conditionalFormatting sqref="L295">
    <cfRule type="containsText" dxfId="572" priority="573" operator="containsText" text="N/A">
      <formula>NOT(ISERROR(SEARCH("N/A",L295)))</formula>
    </cfRule>
  </conditionalFormatting>
  <conditionalFormatting sqref="X296">
    <cfRule type="containsText" dxfId="571" priority="572" operator="containsText" text="N/A">
      <formula>NOT(ISERROR(SEARCH("N/A",X296)))</formula>
    </cfRule>
  </conditionalFormatting>
  <conditionalFormatting sqref="L296">
    <cfRule type="containsText" dxfId="570" priority="571" operator="containsText" text="N/A">
      <formula>NOT(ISERROR(SEARCH("N/A",L296)))</formula>
    </cfRule>
  </conditionalFormatting>
  <conditionalFormatting sqref="X297">
    <cfRule type="containsText" dxfId="569" priority="570" operator="containsText" text="N/A">
      <formula>NOT(ISERROR(SEARCH("N/A",X297)))</formula>
    </cfRule>
  </conditionalFormatting>
  <conditionalFormatting sqref="L297">
    <cfRule type="containsText" dxfId="568" priority="569" operator="containsText" text="N/A">
      <formula>NOT(ISERROR(SEARCH("N/A",L297)))</formula>
    </cfRule>
  </conditionalFormatting>
  <conditionalFormatting sqref="X298">
    <cfRule type="containsText" dxfId="567" priority="568" operator="containsText" text="N/A">
      <formula>NOT(ISERROR(SEARCH("N/A",X298)))</formula>
    </cfRule>
  </conditionalFormatting>
  <conditionalFormatting sqref="L298">
    <cfRule type="containsText" dxfId="566" priority="567" operator="containsText" text="N/A">
      <formula>NOT(ISERROR(SEARCH("N/A",L298)))</formula>
    </cfRule>
  </conditionalFormatting>
  <conditionalFormatting sqref="X299">
    <cfRule type="containsText" dxfId="565" priority="566" operator="containsText" text="N/A">
      <formula>NOT(ISERROR(SEARCH("N/A",X299)))</formula>
    </cfRule>
  </conditionalFormatting>
  <conditionalFormatting sqref="L299">
    <cfRule type="containsText" dxfId="564" priority="565" operator="containsText" text="N/A">
      <formula>NOT(ISERROR(SEARCH("N/A",L299)))</formula>
    </cfRule>
  </conditionalFormatting>
  <conditionalFormatting sqref="X300">
    <cfRule type="containsText" dxfId="563" priority="564" operator="containsText" text="N/A">
      <formula>NOT(ISERROR(SEARCH("N/A",X300)))</formula>
    </cfRule>
  </conditionalFormatting>
  <conditionalFormatting sqref="L300">
    <cfRule type="containsText" dxfId="562" priority="563" operator="containsText" text="N/A">
      <formula>NOT(ISERROR(SEARCH("N/A",L300)))</formula>
    </cfRule>
  </conditionalFormatting>
  <conditionalFormatting sqref="X301">
    <cfRule type="containsText" dxfId="561" priority="562" operator="containsText" text="N/A">
      <formula>NOT(ISERROR(SEARCH("N/A",X301)))</formula>
    </cfRule>
  </conditionalFormatting>
  <conditionalFormatting sqref="L301">
    <cfRule type="containsText" dxfId="560" priority="561" operator="containsText" text="N/A">
      <formula>NOT(ISERROR(SEARCH("N/A",L301)))</formula>
    </cfRule>
  </conditionalFormatting>
  <conditionalFormatting sqref="X302">
    <cfRule type="containsText" dxfId="559" priority="560" operator="containsText" text="N/A">
      <formula>NOT(ISERROR(SEARCH("N/A",X302)))</formula>
    </cfRule>
  </conditionalFormatting>
  <conditionalFormatting sqref="L302">
    <cfRule type="containsText" dxfId="558" priority="559" operator="containsText" text="N/A">
      <formula>NOT(ISERROR(SEARCH("N/A",L302)))</formula>
    </cfRule>
  </conditionalFormatting>
  <conditionalFormatting sqref="X303">
    <cfRule type="containsText" dxfId="557" priority="558" operator="containsText" text="N/A">
      <formula>NOT(ISERROR(SEARCH("N/A",X303)))</formula>
    </cfRule>
  </conditionalFormatting>
  <conditionalFormatting sqref="L303">
    <cfRule type="containsText" dxfId="556" priority="557" operator="containsText" text="N/A">
      <formula>NOT(ISERROR(SEARCH("N/A",L303)))</formula>
    </cfRule>
  </conditionalFormatting>
  <conditionalFormatting sqref="X304">
    <cfRule type="containsText" dxfId="555" priority="556" operator="containsText" text="N/A">
      <formula>NOT(ISERROR(SEARCH("N/A",X304)))</formula>
    </cfRule>
  </conditionalFormatting>
  <conditionalFormatting sqref="L304">
    <cfRule type="containsText" dxfId="554" priority="555" operator="containsText" text="N/A">
      <formula>NOT(ISERROR(SEARCH("N/A",L304)))</formula>
    </cfRule>
  </conditionalFormatting>
  <conditionalFormatting sqref="X305">
    <cfRule type="containsText" dxfId="553" priority="554" operator="containsText" text="N/A">
      <formula>NOT(ISERROR(SEARCH("N/A",X305)))</formula>
    </cfRule>
  </conditionalFormatting>
  <conditionalFormatting sqref="L305">
    <cfRule type="containsText" dxfId="552" priority="553" operator="containsText" text="N/A">
      <formula>NOT(ISERROR(SEARCH("N/A",L305)))</formula>
    </cfRule>
  </conditionalFormatting>
  <conditionalFormatting sqref="X306">
    <cfRule type="containsText" dxfId="551" priority="552" operator="containsText" text="N/A">
      <formula>NOT(ISERROR(SEARCH("N/A",X306)))</formula>
    </cfRule>
  </conditionalFormatting>
  <conditionalFormatting sqref="L306">
    <cfRule type="containsText" dxfId="550" priority="551" operator="containsText" text="N/A">
      <formula>NOT(ISERROR(SEARCH("N/A",L306)))</formula>
    </cfRule>
  </conditionalFormatting>
  <conditionalFormatting sqref="X307">
    <cfRule type="containsText" dxfId="549" priority="550" operator="containsText" text="N/A">
      <formula>NOT(ISERROR(SEARCH("N/A",X307)))</formula>
    </cfRule>
  </conditionalFormatting>
  <conditionalFormatting sqref="L307">
    <cfRule type="containsText" dxfId="548" priority="549" operator="containsText" text="N/A">
      <formula>NOT(ISERROR(SEARCH("N/A",L307)))</formula>
    </cfRule>
  </conditionalFormatting>
  <conditionalFormatting sqref="X308">
    <cfRule type="containsText" dxfId="547" priority="548" operator="containsText" text="N/A">
      <formula>NOT(ISERROR(SEARCH("N/A",X308)))</formula>
    </cfRule>
  </conditionalFormatting>
  <conditionalFormatting sqref="L308">
    <cfRule type="containsText" dxfId="546" priority="547" operator="containsText" text="N/A">
      <formula>NOT(ISERROR(SEARCH("N/A",L308)))</formula>
    </cfRule>
  </conditionalFormatting>
  <conditionalFormatting sqref="X309">
    <cfRule type="containsText" dxfId="545" priority="546" operator="containsText" text="N/A">
      <formula>NOT(ISERROR(SEARCH("N/A",X309)))</formula>
    </cfRule>
  </conditionalFormatting>
  <conditionalFormatting sqref="L309">
    <cfRule type="containsText" dxfId="544" priority="545" operator="containsText" text="N/A">
      <formula>NOT(ISERROR(SEARCH("N/A",L309)))</formula>
    </cfRule>
  </conditionalFormatting>
  <conditionalFormatting sqref="X310">
    <cfRule type="containsText" dxfId="543" priority="544" operator="containsText" text="N/A">
      <formula>NOT(ISERROR(SEARCH("N/A",X310)))</formula>
    </cfRule>
  </conditionalFormatting>
  <conditionalFormatting sqref="L310">
    <cfRule type="containsText" dxfId="542" priority="543" operator="containsText" text="N/A">
      <formula>NOT(ISERROR(SEARCH("N/A",L310)))</formula>
    </cfRule>
  </conditionalFormatting>
  <conditionalFormatting sqref="X311">
    <cfRule type="containsText" dxfId="541" priority="542" operator="containsText" text="N/A">
      <formula>NOT(ISERROR(SEARCH("N/A",X311)))</formula>
    </cfRule>
  </conditionalFormatting>
  <conditionalFormatting sqref="L311">
    <cfRule type="containsText" dxfId="540" priority="541" operator="containsText" text="N/A">
      <formula>NOT(ISERROR(SEARCH("N/A",L311)))</formula>
    </cfRule>
  </conditionalFormatting>
  <conditionalFormatting sqref="X312">
    <cfRule type="containsText" dxfId="539" priority="540" operator="containsText" text="N/A">
      <formula>NOT(ISERROR(SEARCH("N/A",X312)))</formula>
    </cfRule>
  </conditionalFormatting>
  <conditionalFormatting sqref="L312">
    <cfRule type="containsText" dxfId="538" priority="539" operator="containsText" text="N/A">
      <formula>NOT(ISERROR(SEARCH("N/A",L312)))</formula>
    </cfRule>
  </conditionalFormatting>
  <conditionalFormatting sqref="X313">
    <cfRule type="containsText" dxfId="537" priority="538" operator="containsText" text="N/A">
      <formula>NOT(ISERROR(SEARCH("N/A",X313)))</formula>
    </cfRule>
  </conditionalFormatting>
  <conditionalFormatting sqref="L313">
    <cfRule type="containsText" dxfId="536" priority="537" operator="containsText" text="N/A">
      <formula>NOT(ISERROR(SEARCH("N/A",L313)))</formula>
    </cfRule>
  </conditionalFormatting>
  <conditionalFormatting sqref="X314">
    <cfRule type="containsText" dxfId="535" priority="536" operator="containsText" text="N/A">
      <formula>NOT(ISERROR(SEARCH("N/A",X314)))</formula>
    </cfRule>
  </conditionalFormatting>
  <conditionalFormatting sqref="L314">
    <cfRule type="containsText" dxfId="534" priority="535" operator="containsText" text="N/A">
      <formula>NOT(ISERROR(SEARCH("N/A",L314)))</formula>
    </cfRule>
  </conditionalFormatting>
  <conditionalFormatting sqref="X315">
    <cfRule type="containsText" dxfId="533" priority="534" operator="containsText" text="N/A">
      <formula>NOT(ISERROR(SEARCH("N/A",X315)))</formula>
    </cfRule>
  </conditionalFormatting>
  <conditionalFormatting sqref="L315">
    <cfRule type="containsText" dxfId="532" priority="533" operator="containsText" text="N/A">
      <formula>NOT(ISERROR(SEARCH("N/A",L315)))</formula>
    </cfRule>
  </conditionalFormatting>
  <conditionalFormatting sqref="X316">
    <cfRule type="containsText" dxfId="531" priority="532" operator="containsText" text="N/A">
      <formula>NOT(ISERROR(SEARCH("N/A",X316)))</formula>
    </cfRule>
  </conditionalFormatting>
  <conditionalFormatting sqref="L316">
    <cfRule type="containsText" dxfId="530" priority="531" operator="containsText" text="N/A">
      <formula>NOT(ISERROR(SEARCH("N/A",L316)))</formula>
    </cfRule>
  </conditionalFormatting>
  <conditionalFormatting sqref="X317">
    <cfRule type="containsText" dxfId="529" priority="530" operator="containsText" text="N/A">
      <formula>NOT(ISERROR(SEARCH("N/A",X317)))</formula>
    </cfRule>
  </conditionalFormatting>
  <conditionalFormatting sqref="L317">
    <cfRule type="containsText" dxfId="528" priority="529" operator="containsText" text="N/A">
      <formula>NOT(ISERROR(SEARCH("N/A",L317)))</formula>
    </cfRule>
  </conditionalFormatting>
  <conditionalFormatting sqref="X318">
    <cfRule type="containsText" dxfId="527" priority="528" operator="containsText" text="N/A">
      <formula>NOT(ISERROR(SEARCH("N/A",X318)))</formula>
    </cfRule>
  </conditionalFormatting>
  <conditionalFormatting sqref="L318">
    <cfRule type="containsText" dxfId="526" priority="527" operator="containsText" text="N/A">
      <formula>NOT(ISERROR(SEARCH("N/A",L318)))</formula>
    </cfRule>
  </conditionalFormatting>
  <conditionalFormatting sqref="X319">
    <cfRule type="containsText" dxfId="525" priority="526" operator="containsText" text="N/A">
      <formula>NOT(ISERROR(SEARCH("N/A",X319)))</formula>
    </cfRule>
  </conditionalFormatting>
  <conditionalFormatting sqref="L319">
    <cfRule type="containsText" dxfId="524" priority="525" operator="containsText" text="N/A">
      <formula>NOT(ISERROR(SEARCH("N/A",L319)))</formula>
    </cfRule>
  </conditionalFormatting>
  <conditionalFormatting sqref="X320">
    <cfRule type="containsText" dxfId="523" priority="524" operator="containsText" text="N/A">
      <formula>NOT(ISERROR(SEARCH("N/A",X320)))</formula>
    </cfRule>
  </conditionalFormatting>
  <conditionalFormatting sqref="L320">
    <cfRule type="containsText" dxfId="522" priority="523" operator="containsText" text="N/A">
      <formula>NOT(ISERROR(SEARCH("N/A",L320)))</formula>
    </cfRule>
  </conditionalFormatting>
  <conditionalFormatting sqref="X321">
    <cfRule type="containsText" dxfId="521" priority="522" operator="containsText" text="N/A">
      <formula>NOT(ISERROR(SEARCH("N/A",X321)))</formula>
    </cfRule>
  </conditionalFormatting>
  <conditionalFormatting sqref="L321">
    <cfRule type="containsText" dxfId="520" priority="521" operator="containsText" text="N/A">
      <formula>NOT(ISERROR(SEARCH("N/A",L321)))</formula>
    </cfRule>
  </conditionalFormatting>
  <conditionalFormatting sqref="X322">
    <cfRule type="containsText" dxfId="519" priority="520" operator="containsText" text="N/A">
      <formula>NOT(ISERROR(SEARCH("N/A",X322)))</formula>
    </cfRule>
  </conditionalFormatting>
  <conditionalFormatting sqref="L322">
    <cfRule type="containsText" dxfId="518" priority="519" operator="containsText" text="N/A">
      <formula>NOT(ISERROR(SEARCH("N/A",L322)))</formula>
    </cfRule>
  </conditionalFormatting>
  <conditionalFormatting sqref="X323">
    <cfRule type="containsText" dxfId="517" priority="518" operator="containsText" text="N/A">
      <formula>NOT(ISERROR(SEARCH("N/A",X323)))</formula>
    </cfRule>
  </conditionalFormatting>
  <conditionalFormatting sqref="L323">
    <cfRule type="containsText" dxfId="516" priority="517" operator="containsText" text="N/A">
      <formula>NOT(ISERROR(SEARCH("N/A",L323)))</formula>
    </cfRule>
  </conditionalFormatting>
  <conditionalFormatting sqref="X324">
    <cfRule type="containsText" dxfId="515" priority="516" operator="containsText" text="N/A">
      <formula>NOT(ISERROR(SEARCH("N/A",X324)))</formula>
    </cfRule>
  </conditionalFormatting>
  <conditionalFormatting sqref="L324">
    <cfRule type="containsText" dxfId="514" priority="515" operator="containsText" text="N/A">
      <formula>NOT(ISERROR(SEARCH("N/A",L324)))</formula>
    </cfRule>
  </conditionalFormatting>
  <conditionalFormatting sqref="X325">
    <cfRule type="containsText" dxfId="513" priority="514" operator="containsText" text="N/A">
      <formula>NOT(ISERROR(SEARCH("N/A",X325)))</formula>
    </cfRule>
  </conditionalFormatting>
  <conditionalFormatting sqref="L325">
    <cfRule type="containsText" dxfId="512" priority="513" operator="containsText" text="N/A">
      <formula>NOT(ISERROR(SEARCH("N/A",L325)))</formula>
    </cfRule>
  </conditionalFormatting>
  <conditionalFormatting sqref="X326">
    <cfRule type="containsText" dxfId="511" priority="512" operator="containsText" text="N/A">
      <formula>NOT(ISERROR(SEARCH("N/A",X326)))</formula>
    </cfRule>
  </conditionalFormatting>
  <conditionalFormatting sqref="L326">
    <cfRule type="containsText" dxfId="510" priority="511" operator="containsText" text="N/A">
      <formula>NOT(ISERROR(SEARCH("N/A",L326)))</formula>
    </cfRule>
  </conditionalFormatting>
  <conditionalFormatting sqref="X327">
    <cfRule type="containsText" dxfId="509" priority="510" operator="containsText" text="N/A">
      <formula>NOT(ISERROR(SEARCH("N/A",X327)))</formula>
    </cfRule>
  </conditionalFormatting>
  <conditionalFormatting sqref="L327">
    <cfRule type="containsText" dxfId="508" priority="509" operator="containsText" text="N/A">
      <formula>NOT(ISERROR(SEARCH("N/A",L327)))</formula>
    </cfRule>
  </conditionalFormatting>
  <conditionalFormatting sqref="X328">
    <cfRule type="containsText" dxfId="507" priority="508" operator="containsText" text="N/A">
      <formula>NOT(ISERROR(SEARCH("N/A",X328)))</formula>
    </cfRule>
  </conditionalFormatting>
  <conditionalFormatting sqref="L328">
    <cfRule type="containsText" dxfId="506" priority="507" operator="containsText" text="N/A">
      <formula>NOT(ISERROR(SEARCH("N/A",L328)))</formula>
    </cfRule>
  </conditionalFormatting>
  <conditionalFormatting sqref="X329">
    <cfRule type="containsText" dxfId="505" priority="506" operator="containsText" text="N/A">
      <formula>NOT(ISERROR(SEARCH("N/A",X329)))</formula>
    </cfRule>
  </conditionalFormatting>
  <conditionalFormatting sqref="L329">
    <cfRule type="containsText" dxfId="504" priority="505" operator="containsText" text="N/A">
      <formula>NOT(ISERROR(SEARCH("N/A",L329)))</formula>
    </cfRule>
  </conditionalFormatting>
  <conditionalFormatting sqref="X330">
    <cfRule type="containsText" dxfId="503" priority="504" operator="containsText" text="N/A">
      <formula>NOT(ISERROR(SEARCH("N/A",X330)))</formula>
    </cfRule>
  </conditionalFormatting>
  <conditionalFormatting sqref="L330">
    <cfRule type="containsText" dxfId="502" priority="503" operator="containsText" text="N/A">
      <formula>NOT(ISERROR(SEARCH("N/A",L330)))</formula>
    </cfRule>
  </conditionalFormatting>
  <conditionalFormatting sqref="X331">
    <cfRule type="containsText" dxfId="501" priority="502" operator="containsText" text="N/A">
      <formula>NOT(ISERROR(SEARCH("N/A",X331)))</formula>
    </cfRule>
  </conditionalFormatting>
  <conditionalFormatting sqref="L331">
    <cfRule type="containsText" dxfId="500" priority="501" operator="containsText" text="N/A">
      <formula>NOT(ISERROR(SEARCH("N/A",L331)))</formula>
    </cfRule>
  </conditionalFormatting>
  <conditionalFormatting sqref="X332">
    <cfRule type="containsText" dxfId="499" priority="500" operator="containsText" text="N/A">
      <formula>NOT(ISERROR(SEARCH("N/A",X332)))</formula>
    </cfRule>
  </conditionalFormatting>
  <conditionalFormatting sqref="L332">
    <cfRule type="containsText" dxfId="498" priority="499" operator="containsText" text="N/A">
      <formula>NOT(ISERROR(SEARCH("N/A",L332)))</formula>
    </cfRule>
  </conditionalFormatting>
  <conditionalFormatting sqref="X333">
    <cfRule type="containsText" dxfId="497" priority="498" operator="containsText" text="N/A">
      <formula>NOT(ISERROR(SEARCH("N/A",X333)))</formula>
    </cfRule>
  </conditionalFormatting>
  <conditionalFormatting sqref="L333">
    <cfRule type="containsText" dxfId="496" priority="497" operator="containsText" text="N/A">
      <formula>NOT(ISERROR(SEARCH("N/A",L333)))</formula>
    </cfRule>
  </conditionalFormatting>
  <conditionalFormatting sqref="X334">
    <cfRule type="containsText" dxfId="495" priority="496" operator="containsText" text="N/A">
      <formula>NOT(ISERROR(SEARCH("N/A",X334)))</formula>
    </cfRule>
  </conditionalFormatting>
  <conditionalFormatting sqref="L334">
    <cfRule type="containsText" dxfId="494" priority="495" operator="containsText" text="N/A">
      <formula>NOT(ISERROR(SEARCH("N/A",L334)))</formula>
    </cfRule>
  </conditionalFormatting>
  <conditionalFormatting sqref="X335">
    <cfRule type="containsText" dxfId="493" priority="494" operator="containsText" text="N/A">
      <formula>NOT(ISERROR(SEARCH("N/A",X335)))</formula>
    </cfRule>
  </conditionalFormatting>
  <conditionalFormatting sqref="L335">
    <cfRule type="containsText" dxfId="492" priority="493" operator="containsText" text="N/A">
      <formula>NOT(ISERROR(SEARCH("N/A",L335)))</formula>
    </cfRule>
  </conditionalFormatting>
  <conditionalFormatting sqref="X336">
    <cfRule type="containsText" dxfId="491" priority="492" operator="containsText" text="N/A">
      <formula>NOT(ISERROR(SEARCH("N/A",X336)))</formula>
    </cfRule>
  </conditionalFormatting>
  <conditionalFormatting sqref="L336">
    <cfRule type="containsText" dxfId="490" priority="491" operator="containsText" text="N/A">
      <formula>NOT(ISERROR(SEARCH("N/A",L336)))</formula>
    </cfRule>
  </conditionalFormatting>
  <conditionalFormatting sqref="X337">
    <cfRule type="containsText" dxfId="489" priority="490" operator="containsText" text="N/A">
      <formula>NOT(ISERROR(SEARCH("N/A",X337)))</formula>
    </cfRule>
  </conditionalFormatting>
  <conditionalFormatting sqref="L337">
    <cfRule type="containsText" dxfId="488" priority="489" operator="containsText" text="N/A">
      <formula>NOT(ISERROR(SEARCH("N/A",L337)))</formula>
    </cfRule>
  </conditionalFormatting>
  <conditionalFormatting sqref="X338">
    <cfRule type="containsText" dxfId="487" priority="488" operator="containsText" text="N/A">
      <formula>NOT(ISERROR(SEARCH("N/A",X338)))</formula>
    </cfRule>
  </conditionalFormatting>
  <conditionalFormatting sqref="L338">
    <cfRule type="containsText" dxfId="486" priority="487" operator="containsText" text="N/A">
      <formula>NOT(ISERROR(SEARCH("N/A",L338)))</formula>
    </cfRule>
  </conditionalFormatting>
  <conditionalFormatting sqref="X339">
    <cfRule type="containsText" dxfId="485" priority="486" operator="containsText" text="N/A">
      <formula>NOT(ISERROR(SEARCH("N/A",X339)))</formula>
    </cfRule>
  </conditionalFormatting>
  <conditionalFormatting sqref="L339">
    <cfRule type="containsText" dxfId="484" priority="485" operator="containsText" text="N/A">
      <formula>NOT(ISERROR(SEARCH("N/A",L339)))</formula>
    </cfRule>
  </conditionalFormatting>
  <conditionalFormatting sqref="X340">
    <cfRule type="containsText" dxfId="483" priority="484" operator="containsText" text="N/A">
      <formula>NOT(ISERROR(SEARCH("N/A",X340)))</formula>
    </cfRule>
  </conditionalFormatting>
  <conditionalFormatting sqref="L340">
    <cfRule type="containsText" dxfId="482" priority="483" operator="containsText" text="N/A">
      <formula>NOT(ISERROR(SEARCH("N/A",L340)))</formula>
    </cfRule>
  </conditionalFormatting>
  <conditionalFormatting sqref="X341">
    <cfRule type="containsText" dxfId="481" priority="482" operator="containsText" text="N/A">
      <formula>NOT(ISERROR(SEARCH("N/A",X341)))</formula>
    </cfRule>
  </conditionalFormatting>
  <conditionalFormatting sqref="L341">
    <cfRule type="containsText" dxfId="480" priority="481" operator="containsText" text="N/A">
      <formula>NOT(ISERROR(SEARCH("N/A",L341)))</formula>
    </cfRule>
  </conditionalFormatting>
  <conditionalFormatting sqref="X342">
    <cfRule type="containsText" dxfId="479" priority="480" operator="containsText" text="N/A">
      <formula>NOT(ISERROR(SEARCH("N/A",X342)))</formula>
    </cfRule>
  </conditionalFormatting>
  <conditionalFormatting sqref="L342">
    <cfRule type="containsText" dxfId="478" priority="479" operator="containsText" text="N/A">
      <formula>NOT(ISERROR(SEARCH("N/A",L342)))</formula>
    </cfRule>
  </conditionalFormatting>
  <conditionalFormatting sqref="X343">
    <cfRule type="containsText" dxfId="477" priority="478" operator="containsText" text="N/A">
      <formula>NOT(ISERROR(SEARCH("N/A",X343)))</formula>
    </cfRule>
  </conditionalFormatting>
  <conditionalFormatting sqref="L343">
    <cfRule type="containsText" dxfId="476" priority="477" operator="containsText" text="N/A">
      <formula>NOT(ISERROR(SEARCH("N/A",L343)))</formula>
    </cfRule>
  </conditionalFormatting>
  <conditionalFormatting sqref="X344">
    <cfRule type="containsText" dxfId="475" priority="476" operator="containsText" text="N/A">
      <formula>NOT(ISERROR(SEARCH("N/A",X344)))</formula>
    </cfRule>
  </conditionalFormatting>
  <conditionalFormatting sqref="L344">
    <cfRule type="containsText" dxfId="474" priority="475" operator="containsText" text="N/A">
      <formula>NOT(ISERROR(SEARCH("N/A",L344)))</formula>
    </cfRule>
  </conditionalFormatting>
  <conditionalFormatting sqref="X345">
    <cfRule type="containsText" dxfId="473" priority="474" operator="containsText" text="N/A">
      <formula>NOT(ISERROR(SEARCH("N/A",X345)))</formula>
    </cfRule>
  </conditionalFormatting>
  <conditionalFormatting sqref="L345">
    <cfRule type="containsText" dxfId="472" priority="473" operator="containsText" text="N/A">
      <formula>NOT(ISERROR(SEARCH("N/A",L345)))</formula>
    </cfRule>
  </conditionalFormatting>
  <conditionalFormatting sqref="X346">
    <cfRule type="containsText" dxfId="471" priority="472" operator="containsText" text="N/A">
      <formula>NOT(ISERROR(SEARCH("N/A",X346)))</formula>
    </cfRule>
  </conditionalFormatting>
  <conditionalFormatting sqref="L346">
    <cfRule type="containsText" dxfId="470" priority="471" operator="containsText" text="N/A">
      <formula>NOT(ISERROR(SEARCH("N/A",L346)))</formula>
    </cfRule>
  </conditionalFormatting>
  <conditionalFormatting sqref="X347">
    <cfRule type="containsText" dxfId="469" priority="470" operator="containsText" text="N/A">
      <formula>NOT(ISERROR(SEARCH("N/A",X347)))</formula>
    </cfRule>
  </conditionalFormatting>
  <conditionalFormatting sqref="L347">
    <cfRule type="containsText" dxfId="468" priority="469" operator="containsText" text="N/A">
      <formula>NOT(ISERROR(SEARCH("N/A",L347)))</formula>
    </cfRule>
  </conditionalFormatting>
  <conditionalFormatting sqref="X348">
    <cfRule type="containsText" dxfId="467" priority="468" operator="containsText" text="N/A">
      <formula>NOT(ISERROR(SEARCH("N/A",X348)))</formula>
    </cfRule>
  </conditionalFormatting>
  <conditionalFormatting sqref="L348">
    <cfRule type="containsText" dxfId="466" priority="467" operator="containsText" text="N/A">
      <formula>NOT(ISERROR(SEARCH("N/A",L348)))</formula>
    </cfRule>
  </conditionalFormatting>
  <conditionalFormatting sqref="X349">
    <cfRule type="containsText" dxfId="465" priority="466" operator="containsText" text="N/A">
      <formula>NOT(ISERROR(SEARCH("N/A",X349)))</formula>
    </cfRule>
  </conditionalFormatting>
  <conditionalFormatting sqref="L349">
    <cfRule type="containsText" dxfId="464" priority="465" operator="containsText" text="N/A">
      <formula>NOT(ISERROR(SEARCH("N/A",L349)))</formula>
    </cfRule>
  </conditionalFormatting>
  <conditionalFormatting sqref="X350">
    <cfRule type="containsText" dxfId="463" priority="464" operator="containsText" text="N/A">
      <formula>NOT(ISERROR(SEARCH("N/A",X350)))</formula>
    </cfRule>
  </conditionalFormatting>
  <conditionalFormatting sqref="L350">
    <cfRule type="containsText" dxfId="462" priority="463" operator="containsText" text="N/A">
      <formula>NOT(ISERROR(SEARCH("N/A",L350)))</formula>
    </cfRule>
  </conditionalFormatting>
  <conditionalFormatting sqref="X351">
    <cfRule type="containsText" dxfId="461" priority="462" operator="containsText" text="N/A">
      <formula>NOT(ISERROR(SEARCH("N/A",X351)))</formula>
    </cfRule>
  </conditionalFormatting>
  <conditionalFormatting sqref="L351">
    <cfRule type="containsText" dxfId="460" priority="461" operator="containsText" text="N/A">
      <formula>NOT(ISERROR(SEARCH("N/A",L351)))</formula>
    </cfRule>
  </conditionalFormatting>
  <conditionalFormatting sqref="X352">
    <cfRule type="containsText" dxfId="459" priority="460" operator="containsText" text="N/A">
      <formula>NOT(ISERROR(SEARCH("N/A",X352)))</formula>
    </cfRule>
  </conditionalFormatting>
  <conditionalFormatting sqref="L352">
    <cfRule type="containsText" dxfId="458" priority="459" operator="containsText" text="N/A">
      <formula>NOT(ISERROR(SEARCH("N/A",L352)))</formula>
    </cfRule>
  </conditionalFormatting>
  <conditionalFormatting sqref="X353">
    <cfRule type="containsText" dxfId="457" priority="458" operator="containsText" text="N/A">
      <formula>NOT(ISERROR(SEARCH("N/A",X353)))</formula>
    </cfRule>
  </conditionalFormatting>
  <conditionalFormatting sqref="L353">
    <cfRule type="containsText" dxfId="456" priority="457" operator="containsText" text="N/A">
      <formula>NOT(ISERROR(SEARCH("N/A",L353)))</formula>
    </cfRule>
  </conditionalFormatting>
  <conditionalFormatting sqref="X354">
    <cfRule type="containsText" dxfId="455" priority="456" operator="containsText" text="N/A">
      <formula>NOT(ISERROR(SEARCH("N/A",X354)))</formula>
    </cfRule>
  </conditionalFormatting>
  <conditionalFormatting sqref="L354">
    <cfRule type="containsText" dxfId="454" priority="455" operator="containsText" text="N/A">
      <formula>NOT(ISERROR(SEARCH("N/A",L354)))</formula>
    </cfRule>
  </conditionalFormatting>
  <conditionalFormatting sqref="X355">
    <cfRule type="containsText" dxfId="453" priority="454" operator="containsText" text="N/A">
      <formula>NOT(ISERROR(SEARCH("N/A",X355)))</formula>
    </cfRule>
  </conditionalFormatting>
  <conditionalFormatting sqref="L355">
    <cfRule type="containsText" dxfId="452" priority="453" operator="containsText" text="N/A">
      <formula>NOT(ISERROR(SEARCH("N/A",L355)))</formula>
    </cfRule>
  </conditionalFormatting>
  <conditionalFormatting sqref="X356">
    <cfRule type="containsText" dxfId="451" priority="452" operator="containsText" text="N/A">
      <formula>NOT(ISERROR(SEARCH("N/A",X356)))</formula>
    </cfRule>
  </conditionalFormatting>
  <conditionalFormatting sqref="L356">
    <cfRule type="containsText" dxfId="450" priority="451" operator="containsText" text="N/A">
      <formula>NOT(ISERROR(SEARCH("N/A",L356)))</formula>
    </cfRule>
  </conditionalFormatting>
  <conditionalFormatting sqref="X357">
    <cfRule type="containsText" dxfId="449" priority="450" operator="containsText" text="N/A">
      <formula>NOT(ISERROR(SEARCH("N/A",X357)))</formula>
    </cfRule>
  </conditionalFormatting>
  <conditionalFormatting sqref="L357">
    <cfRule type="containsText" dxfId="448" priority="449" operator="containsText" text="N/A">
      <formula>NOT(ISERROR(SEARCH("N/A",L357)))</formula>
    </cfRule>
  </conditionalFormatting>
  <conditionalFormatting sqref="X358">
    <cfRule type="containsText" dxfId="447" priority="448" operator="containsText" text="N/A">
      <formula>NOT(ISERROR(SEARCH("N/A",X358)))</formula>
    </cfRule>
  </conditionalFormatting>
  <conditionalFormatting sqref="L358">
    <cfRule type="containsText" dxfId="446" priority="447" operator="containsText" text="N/A">
      <formula>NOT(ISERROR(SEARCH("N/A",L358)))</formula>
    </cfRule>
  </conditionalFormatting>
  <conditionalFormatting sqref="X359">
    <cfRule type="containsText" dxfId="445" priority="446" operator="containsText" text="N/A">
      <formula>NOT(ISERROR(SEARCH("N/A",X359)))</formula>
    </cfRule>
  </conditionalFormatting>
  <conditionalFormatting sqref="L359">
    <cfRule type="containsText" dxfId="444" priority="445" operator="containsText" text="N/A">
      <formula>NOT(ISERROR(SEARCH("N/A",L359)))</formula>
    </cfRule>
  </conditionalFormatting>
  <conditionalFormatting sqref="X360">
    <cfRule type="containsText" dxfId="443" priority="444" operator="containsText" text="N/A">
      <formula>NOT(ISERROR(SEARCH("N/A",X360)))</formula>
    </cfRule>
  </conditionalFormatting>
  <conditionalFormatting sqref="L360">
    <cfRule type="containsText" dxfId="442" priority="443" operator="containsText" text="N/A">
      <formula>NOT(ISERROR(SEARCH("N/A",L360)))</formula>
    </cfRule>
  </conditionalFormatting>
  <conditionalFormatting sqref="X361">
    <cfRule type="containsText" dxfId="441" priority="442" operator="containsText" text="N/A">
      <formula>NOT(ISERROR(SEARCH("N/A",X361)))</formula>
    </cfRule>
  </conditionalFormatting>
  <conditionalFormatting sqref="L361">
    <cfRule type="containsText" dxfId="440" priority="441" operator="containsText" text="N/A">
      <formula>NOT(ISERROR(SEARCH("N/A",L361)))</formula>
    </cfRule>
  </conditionalFormatting>
  <conditionalFormatting sqref="X362">
    <cfRule type="containsText" dxfId="439" priority="440" operator="containsText" text="N/A">
      <formula>NOT(ISERROR(SEARCH("N/A",X362)))</formula>
    </cfRule>
  </conditionalFormatting>
  <conditionalFormatting sqref="L362">
    <cfRule type="containsText" dxfId="438" priority="439" operator="containsText" text="N/A">
      <formula>NOT(ISERROR(SEARCH("N/A",L362)))</formula>
    </cfRule>
  </conditionalFormatting>
  <conditionalFormatting sqref="X363">
    <cfRule type="containsText" dxfId="437" priority="438" operator="containsText" text="N/A">
      <formula>NOT(ISERROR(SEARCH("N/A",X363)))</formula>
    </cfRule>
  </conditionalFormatting>
  <conditionalFormatting sqref="L363">
    <cfRule type="containsText" dxfId="436" priority="437" operator="containsText" text="N/A">
      <formula>NOT(ISERROR(SEARCH("N/A",L363)))</formula>
    </cfRule>
  </conditionalFormatting>
  <conditionalFormatting sqref="X364">
    <cfRule type="containsText" dxfId="435" priority="436" operator="containsText" text="N/A">
      <formula>NOT(ISERROR(SEARCH("N/A",X364)))</formula>
    </cfRule>
  </conditionalFormatting>
  <conditionalFormatting sqref="L364">
    <cfRule type="containsText" dxfId="434" priority="435" operator="containsText" text="N/A">
      <formula>NOT(ISERROR(SEARCH("N/A",L364)))</formula>
    </cfRule>
  </conditionalFormatting>
  <conditionalFormatting sqref="X365">
    <cfRule type="containsText" dxfId="433" priority="434" operator="containsText" text="N/A">
      <formula>NOT(ISERROR(SEARCH("N/A",X365)))</formula>
    </cfRule>
  </conditionalFormatting>
  <conditionalFormatting sqref="L365">
    <cfRule type="containsText" dxfId="432" priority="433" operator="containsText" text="N/A">
      <formula>NOT(ISERROR(SEARCH("N/A",L365)))</formula>
    </cfRule>
  </conditionalFormatting>
  <conditionalFormatting sqref="X366">
    <cfRule type="containsText" dxfId="431" priority="432" operator="containsText" text="N/A">
      <formula>NOT(ISERROR(SEARCH("N/A",X366)))</formula>
    </cfRule>
  </conditionalFormatting>
  <conditionalFormatting sqref="L366">
    <cfRule type="containsText" dxfId="430" priority="431" operator="containsText" text="N/A">
      <formula>NOT(ISERROR(SEARCH("N/A",L366)))</formula>
    </cfRule>
  </conditionalFormatting>
  <conditionalFormatting sqref="X367">
    <cfRule type="containsText" dxfId="429" priority="430" operator="containsText" text="N/A">
      <formula>NOT(ISERROR(SEARCH("N/A",X367)))</formula>
    </cfRule>
  </conditionalFormatting>
  <conditionalFormatting sqref="L367">
    <cfRule type="containsText" dxfId="428" priority="429" operator="containsText" text="N/A">
      <formula>NOT(ISERROR(SEARCH("N/A",L367)))</formula>
    </cfRule>
  </conditionalFormatting>
  <conditionalFormatting sqref="X368">
    <cfRule type="containsText" dxfId="427" priority="428" operator="containsText" text="N/A">
      <formula>NOT(ISERROR(SEARCH("N/A",X368)))</formula>
    </cfRule>
  </conditionalFormatting>
  <conditionalFormatting sqref="L368">
    <cfRule type="containsText" dxfId="426" priority="427" operator="containsText" text="N/A">
      <formula>NOT(ISERROR(SEARCH("N/A",L368)))</formula>
    </cfRule>
  </conditionalFormatting>
  <conditionalFormatting sqref="X369">
    <cfRule type="containsText" dxfId="425" priority="426" operator="containsText" text="N/A">
      <formula>NOT(ISERROR(SEARCH("N/A",X369)))</formula>
    </cfRule>
  </conditionalFormatting>
  <conditionalFormatting sqref="L369">
    <cfRule type="containsText" dxfId="424" priority="425" operator="containsText" text="N/A">
      <formula>NOT(ISERROR(SEARCH("N/A",L369)))</formula>
    </cfRule>
  </conditionalFormatting>
  <conditionalFormatting sqref="X370">
    <cfRule type="containsText" dxfId="423" priority="424" operator="containsText" text="N/A">
      <formula>NOT(ISERROR(SEARCH("N/A",X370)))</formula>
    </cfRule>
  </conditionalFormatting>
  <conditionalFormatting sqref="L370">
    <cfRule type="containsText" dxfId="422" priority="423" operator="containsText" text="N/A">
      <formula>NOT(ISERROR(SEARCH("N/A",L370)))</formula>
    </cfRule>
  </conditionalFormatting>
  <conditionalFormatting sqref="X371">
    <cfRule type="containsText" dxfId="421" priority="422" operator="containsText" text="N/A">
      <formula>NOT(ISERROR(SEARCH("N/A",X371)))</formula>
    </cfRule>
  </conditionalFormatting>
  <conditionalFormatting sqref="L371">
    <cfRule type="containsText" dxfId="420" priority="421" operator="containsText" text="N/A">
      <formula>NOT(ISERROR(SEARCH("N/A",L371)))</formula>
    </cfRule>
  </conditionalFormatting>
  <conditionalFormatting sqref="X372">
    <cfRule type="containsText" dxfId="419" priority="420" operator="containsText" text="N/A">
      <formula>NOT(ISERROR(SEARCH("N/A",X372)))</formula>
    </cfRule>
  </conditionalFormatting>
  <conditionalFormatting sqref="L372">
    <cfRule type="containsText" dxfId="418" priority="419" operator="containsText" text="N/A">
      <formula>NOT(ISERROR(SEARCH("N/A",L372)))</formula>
    </cfRule>
  </conditionalFormatting>
  <conditionalFormatting sqref="X373">
    <cfRule type="containsText" dxfId="417" priority="418" operator="containsText" text="N/A">
      <formula>NOT(ISERROR(SEARCH("N/A",X373)))</formula>
    </cfRule>
  </conditionalFormatting>
  <conditionalFormatting sqref="L373">
    <cfRule type="containsText" dxfId="416" priority="417" operator="containsText" text="N/A">
      <formula>NOT(ISERROR(SEARCH("N/A",L373)))</formula>
    </cfRule>
  </conditionalFormatting>
  <conditionalFormatting sqref="X374">
    <cfRule type="containsText" dxfId="415" priority="416" operator="containsText" text="N/A">
      <formula>NOT(ISERROR(SEARCH("N/A",X374)))</formula>
    </cfRule>
  </conditionalFormatting>
  <conditionalFormatting sqref="L374">
    <cfRule type="containsText" dxfId="414" priority="415" operator="containsText" text="N/A">
      <formula>NOT(ISERROR(SEARCH("N/A",L374)))</formula>
    </cfRule>
  </conditionalFormatting>
  <conditionalFormatting sqref="X375">
    <cfRule type="containsText" dxfId="413" priority="414" operator="containsText" text="N/A">
      <formula>NOT(ISERROR(SEARCH("N/A",X375)))</formula>
    </cfRule>
  </conditionalFormatting>
  <conditionalFormatting sqref="L375">
    <cfRule type="containsText" dxfId="412" priority="413" operator="containsText" text="N/A">
      <formula>NOT(ISERROR(SEARCH("N/A",L375)))</formula>
    </cfRule>
  </conditionalFormatting>
  <conditionalFormatting sqref="X376">
    <cfRule type="containsText" dxfId="411" priority="412" operator="containsText" text="N/A">
      <formula>NOT(ISERROR(SEARCH("N/A",X376)))</formula>
    </cfRule>
  </conditionalFormatting>
  <conditionalFormatting sqref="L376">
    <cfRule type="containsText" dxfId="410" priority="411" operator="containsText" text="N/A">
      <formula>NOT(ISERROR(SEARCH("N/A",L376)))</formula>
    </cfRule>
  </conditionalFormatting>
  <conditionalFormatting sqref="X377">
    <cfRule type="containsText" dxfId="409" priority="410" operator="containsText" text="N/A">
      <formula>NOT(ISERROR(SEARCH("N/A",X377)))</formula>
    </cfRule>
  </conditionalFormatting>
  <conditionalFormatting sqref="L377">
    <cfRule type="containsText" dxfId="408" priority="409" operator="containsText" text="N/A">
      <formula>NOT(ISERROR(SEARCH("N/A",L377)))</formula>
    </cfRule>
  </conditionalFormatting>
  <conditionalFormatting sqref="X378">
    <cfRule type="containsText" dxfId="407" priority="408" operator="containsText" text="N/A">
      <formula>NOT(ISERROR(SEARCH("N/A",X378)))</formula>
    </cfRule>
  </conditionalFormatting>
  <conditionalFormatting sqref="L378">
    <cfRule type="containsText" dxfId="406" priority="407" operator="containsText" text="N/A">
      <formula>NOT(ISERROR(SEARCH("N/A",L378)))</formula>
    </cfRule>
  </conditionalFormatting>
  <conditionalFormatting sqref="X379">
    <cfRule type="containsText" dxfId="405" priority="406" operator="containsText" text="N/A">
      <formula>NOT(ISERROR(SEARCH("N/A",X379)))</formula>
    </cfRule>
  </conditionalFormatting>
  <conditionalFormatting sqref="L379">
    <cfRule type="containsText" dxfId="404" priority="405" operator="containsText" text="N/A">
      <formula>NOT(ISERROR(SEARCH("N/A",L379)))</formula>
    </cfRule>
  </conditionalFormatting>
  <conditionalFormatting sqref="X380">
    <cfRule type="containsText" dxfId="403" priority="404" operator="containsText" text="N/A">
      <formula>NOT(ISERROR(SEARCH("N/A",X380)))</formula>
    </cfRule>
  </conditionalFormatting>
  <conditionalFormatting sqref="L380">
    <cfRule type="containsText" dxfId="402" priority="403" operator="containsText" text="N/A">
      <formula>NOT(ISERROR(SEARCH("N/A",L380)))</formula>
    </cfRule>
  </conditionalFormatting>
  <conditionalFormatting sqref="X381">
    <cfRule type="containsText" dxfId="401" priority="402" operator="containsText" text="N/A">
      <formula>NOT(ISERROR(SEARCH("N/A",X381)))</formula>
    </cfRule>
  </conditionalFormatting>
  <conditionalFormatting sqref="L381">
    <cfRule type="containsText" dxfId="400" priority="401" operator="containsText" text="N/A">
      <formula>NOT(ISERROR(SEARCH("N/A",L381)))</formula>
    </cfRule>
  </conditionalFormatting>
  <conditionalFormatting sqref="X382">
    <cfRule type="containsText" dxfId="399" priority="400" operator="containsText" text="N/A">
      <formula>NOT(ISERROR(SEARCH("N/A",X382)))</formula>
    </cfRule>
  </conditionalFormatting>
  <conditionalFormatting sqref="L382">
    <cfRule type="containsText" dxfId="398" priority="399" operator="containsText" text="N/A">
      <formula>NOT(ISERROR(SEARCH("N/A",L382)))</formula>
    </cfRule>
  </conditionalFormatting>
  <conditionalFormatting sqref="X383">
    <cfRule type="containsText" dxfId="397" priority="398" operator="containsText" text="N/A">
      <formula>NOT(ISERROR(SEARCH("N/A",X383)))</formula>
    </cfRule>
  </conditionalFormatting>
  <conditionalFormatting sqref="L383">
    <cfRule type="containsText" dxfId="396" priority="397" operator="containsText" text="N/A">
      <formula>NOT(ISERROR(SEARCH("N/A",L383)))</formula>
    </cfRule>
  </conditionalFormatting>
  <conditionalFormatting sqref="X384">
    <cfRule type="containsText" dxfId="395" priority="396" operator="containsText" text="N/A">
      <formula>NOT(ISERROR(SEARCH("N/A",X384)))</formula>
    </cfRule>
  </conditionalFormatting>
  <conditionalFormatting sqref="L384">
    <cfRule type="containsText" dxfId="394" priority="395" operator="containsText" text="N/A">
      <formula>NOT(ISERROR(SEARCH("N/A",L384)))</formula>
    </cfRule>
  </conditionalFormatting>
  <conditionalFormatting sqref="X385">
    <cfRule type="containsText" dxfId="393" priority="394" operator="containsText" text="N/A">
      <formula>NOT(ISERROR(SEARCH("N/A",X385)))</formula>
    </cfRule>
  </conditionalFormatting>
  <conditionalFormatting sqref="L385">
    <cfRule type="containsText" dxfId="392" priority="393" operator="containsText" text="N/A">
      <formula>NOT(ISERROR(SEARCH("N/A",L385)))</formula>
    </cfRule>
  </conditionalFormatting>
  <conditionalFormatting sqref="X386">
    <cfRule type="containsText" dxfId="391" priority="392" operator="containsText" text="N/A">
      <formula>NOT(ISERROR(SEARCH("N/A",X386)))</formula>
    </cfRule>
  </conditionalFormatting>
  <conditionalFormatting sqref="L386">
    <cfRule type="containsText" dxfId="390" priority="391" operator="containsText" text="N/A">
      <formula>NOT(ISERROR(SEARCH("N/A",L386)))</formula>
    </cfRule>
  </conditionalFormatting>
  <conditionalFormatting sqref="X387">
    <cfRule type="containsText" dxfId="389" priority="390" operator="containsText" text="N/A">
      <formula>NOT(ISERROR(SEARCH("N/A",X387)))</formula>
    </cfRule>
  </conditionalFormatting>
  <conditionalFormatting sqref="L387">
    <cfRule type="containsText" dxfId="388" priority="389" operator="containsText" text="N/A">
      <formula>NOT(ISERROR(SEARCH("N/A",L387)))</formula>
    </cfRule>
  </conditionalFormatting>
  <conditionalFormatting sqref="X388">
    <cfRule type="containsText" dxfId="387" priority="388" operator="containsText" text="N/A">
      <formula>NOT(ISERROR(SEARCH("N/A",X388)))</formula>
    </cfRule>
  </conditionalFormatting>
  <conditionalFormatting sqref="L388">
    <cfRule type="containsText" dxfId="386" priority="387" operator="containsText" text="N/A">
      <formula>NOT(ISERROR(SEARCH("N/A",L388)))</formula>
    </cfRule>
  </conditionalFormatting>
  <conditionalFormatting sqref="X389">
    <cfRule type="containsText" dxfId="385" priority="386" operator="containsText" text="N/A">
      <formula>NOT(ISERROR(SEARCH("N/A",X389)))</formula>
    </cfRule>
  </conditionalFormatting>
  <conditionalFormatting sqref="L389">
    <cfRule type="containsText" dxfId="384" priority="385" operator="containsText" text="N/A">
      <formula>NOT(ISERROR(SEARCH("N/A",L389)))</formula>
    </cfRule>
  </conditionalFormatting>
  <conditionalFormatting sqref="X390">
    <cfRule type="containsText" dxfId="383" priority="384" operator="containsText" text="N/A">
      <formula>NOT(ISERROR(SEARCH("N/A",X390)))</formula>
    </cfRule>
  </conditionalFormatting>
  <conditionalFormatting sqref="L390">
    <cfRule type="containsText" dxfId="382" priority="383" operator="containsText" text="N/A">
      <formula>NOT(ISERROR(SEARCH("N/A",L390)))</formula>
    </cfRule>
  </conditionalFormatting>
  <conditionalFormatting sqref="X391">
    <cfRule type="containsText" dxfId="381" priority="382" operator="containsText" text="N/A">
      <formula>NOT(ISERROR(SEARCH("N/A",X391)))</formula>
    </cfRule>
  </conditionalFormatting>
  <conditionalFormatting sqref="L391">
    <cfRule type="containsText" dxfId="380" priority="381" operator="containsText" text="N/A">
      <formula>NOT(ISERROR(SEARCH("N/A",L391)))</formula>
    </cfRule>
  </conditionalFormatting>
  <conditionalFormatting sqref="X392">
    <cfRule type="containsText" dxfId="379" priority="380" operator="containsText" text="N/A">
      <formula>NOT(ISERROR(SEARCH("N/A",X392)))</formula>
    </cfRule>
  </conditionalFormatting>
  <conditionalFormatting sqref="L392">
    <cfRule type="containsText" dxfId="378" priority="379" operator="containsText" text="N/A">
      <formula>NOT(ISERROR(SEARCH("N/A",L392)))</formula>
    </cfRule>
  </conditionalFormatting>
  <conditionalFormatting sqref="X393">
    <cfRule type="containsText" dxfId="377" priority="378" operator="containsText" text="N/A">
      <formula>NOT(ISERROR(SEARCH("N/A",X393)))</formula>
    </cfRule>
  </conditionalFormatting>
  <conditionalFormatting sqref="L393">
    <cfRule type="containsText" dxfId="376" priority="377" operator="containsText" text="N/A">
      <formula>NOT(ISERROR(SEARCH("N/A",L393)))</formula>
    </cfRule>
  </conditionalFormatting>
  <conditionalFormatting sqref="X394">
    <cfRule type="containsText" dxfId="375" priority="376" operator="containsText" text="N/A">
      <formula>NOT(ISERROR(SEARCH("N/A",X394)))</formula>
    </cfRule>
  </conditionalFormatting>
  <conditionalFormatting sqref="L394">
    <cfRule type="containsText" dxfId="374" priority="375" operator="containsText" text="N/A">
      <formula>NOT(ISERROR(SEARCH("N/A",L394)))</formula>
    </cfRule>
  </conditionalFormatting>
  <conditionalFormatting sqref="X395">
    <cfRule type="containsText" dxfId="373" priority="374" operator="containsText" text="N/A">
      <formula>NOT(ISERROR(SEARCH("N/A",X395)))</formula>
    </cfRule>
  </conditionalFormatting>
  <conditionalFormatting sqref="L395">
    <cfRule type="containsText" dxfId="372" priority="373" operator="containsText" text="N/A">
      <formula>NOT(ISERROR(SEARCH("N/A",L395)))</formula>
    </cfRule>
  </conditionalFormatting>
  <conditionalFormatting sqref="X396">
    <cfRule type="containsText" dxfId="371" priority="372" operator="containsText" text="N/A">
      <formula>NOT(ISERROR(SEARCH("N/A",X396)))</formula>
    </cfRule>
  </conditionalFormatting>
  <conditionalFormatting sqref="L396">
    <cfRule type="containsText" dxfId="370" priority="371" operator="containsText" text="N/A">
      <formula>NOT(ISERROR(SEARCH("N/A",L396)))</formula>
    </cfRule>
  </conditionalFormatting>
  <conditionalFormatting sqref="X397">
    <cfRule type="containsText" dxfId="369" priority="370" operator="containsText" text="N/A">
      <formula>NOT(ISERROR(SEARCH("N/A",X397)))</formula>
    </cfRule>
  </conditionalFormatting>
  <conditionalFormatting sqref="L397">
    <cfRule type="containsText" dxfId="368" priority="369" operator="containsText" text="N/A">
      <formula>NOT(ISERROR(SEARCH("N/A",L397)))</formula>
    </cfRule>
  </conditionalFormatting>
  <conditionalFormatting sqref="X398">
    <cfRule type="containsText" dxfId="367" priority="368" operator="containsText" text="N/A">
      <formula>NOT(ISERROR(SEARCH("N/A",X398)))</formula>
    </cfRule>
  </conditionalFormatting>
  <conditionalFormatting sqref="L398">
    <cfRule type="containsText" dxfId="366" priority="367" operator="containsText" text="N/A">
      <formula>NOT(ISERROR(SEARCH("N/A",L398)))</formula>
    </cfRule>
  </conditionalFormatting>
  <conditionalFormatting sqref="X399">
    <cfRule type="containsText" dxfId="365" priority="366" operator="containsText" text="N/A">
      <formula>NOT(ISERROR(SEARCH("N/A",X399)))</formula>
    </cfRule>
  </conditionalFormatting>
  <conditionalFormatting sqref="L399">
    <cfRule type="containsText" dxfId="364" priority="365" operator="containsText" text="N/A">
      <formula>NOT(ISERROR(SEARCH("N/A",L399)))</formula>
    </cfRule>
  </conditionalFormatting>
  <conditionalFormatting sqref="X400">
    <cfRule type="containsText" dxfId="363" priority="364" operator="containsText" text="N/A">
      <formula>NOT(ISERROR(SEARCH("N/A",X400)))</formula>
    </cfRule>
  </conditionalFormatting>
  <conditionalFormatting sqref="L400">
    <cfRule type="containsText" dxfId="362" priority="363" operator="containsText" text="N/A">
      <formula>NOT(ISERROR(SEARCH("N/A",L400)))</formula>
    </cfRule>
  </conditionalFormatting>
  <conditionalFormatting sqref="X401">
    <cfRule type="containsText" dxfId="361" priority="362" operator="containsText" text="N/A">
      <formula>NOT(ISERROR(SEARCH("N/A",X401)))</formula>
    </cfRule>
  </conditionalFormatting>
  <conditionalFormatting sqref="L401">
    <cfRule type="containsText" dxfId="360" priority="361" operator="containsText" text="N/A">
      <formula>NOT(ISERROR(SEARCH("N/A",L401)))</formula>
    </cfRule>
  </conditionalFormatting>
  <conditionalFormatting sqref="X402">
    <cfRule type="containsText" dxfId="359" priority="360" operator="containsText" text="N/A">
      <formula>NOT(ISERROR(SEARCH("N/A",X402)))</formula>
    </cfRule>
  </conditionalFormatting>
  <conditionalFormatting sqref="L402">
    <cfRule type="containsText" dxfId="358" priority="359" operator="containsText" text="N/A">
      <formula>NOT(ISERROR(SEARCH("N/A",L402)))</formula>
    </cfRule>
  </conditionalFormatting>
  <conditionalFormatting sqref="X403">
    <cfRule type="containsText" dxfId="357" priority="358" operator="containsText" text="N/A">
      <formula>NOT(ISERROR(SEARCH("N/A",X403)))</formula>
    </cfRule>
  </conditionalFormatting>
  <conditionalFormatting sqref="L403">
    <cfRule type="containsText" dxfId="356" priority="357" operator="containsText" text="N/A">
      <formula>NOT(ISERROR(SEARCH("N/A",L403)))</formula>
    </cfRule>
  </conditionalFormatting>
  <conditionalFormatting sqref="X404">
    <cfRule type="containsText" dxfId="355" priority="356" operator="containsText" text="N/A">
      <formula>NOT(ISERROR(SEARCH("N/A",X404)))</formula>
    </cfRule>
  </conditionalFormatting>
  <conditionalFormatting sqref="L404">
    <cfRule type="containsText" dxfId="354" priority="355" operator="containsText" text="N/A">
      <formula>NOT(ISERROR(SEARCH("N/A",L404)))</formula>
    </cfRule>
  </conditionalFormatting>
  <conditionalFormatting sqref="X405">
    <cfRule type="containsText" dxfId="353" priority="354" operator="containsText" text="N/A">
      <formula>NOT(ISERROR(SEARCH("N/A",X405)))</formula>
    </cfRule>
  </conditionalFormatting>
  <conditionalFormatting sqref="L405">
    <cfRule type="containsText" dxfId="352" priority="353" operator="containsText" text="N/A">
      <formula>NOT(ISERROR(SEARCH("N/A",L405)))</formula>
    </cfRule>
  </conditionalFormatting>
  <conditionalFormatting sqref="X406">
    <cfRule type="containsText" dxfId="351" priority="352" operator="containsText" text="N/A">
      <formula>NOT(ISERROR(SEARCH("N/A",X406)))</formula>
    </cfRule>
  </conditionalFormatting>
  <conditionalFormatting sqref="L406">
    <cfRule type="containsText" dxfId="350" priority="351" operator="containsText" text="N/A">
      <formula>NOT(ISERROR(SEARCH("N/A",L406)))</formula>
    </cfRule>
  </conditionalFormatting>
  <conditionalFormatting sqref="X407">
    <cfRule type="containsText" dxfId="349" priority="350" operator="containsText" text="N/A">
      <formula>NOT(ISERROR(SEARCH("N/A",X407)))</formula>
    </cfRule>
  </conditionalFormatting>
  <conditionalFormatting sqref="L407">
    <cfRule type="containsText" dxfId="348" priority="349" operator="containsText" text="N/A">
      <formula>NOT(ISERROR(SEARCH("N/A",L407)))</formula>
    </cfRule>
  </conditionalFormatting>
  <conditionalFormatting sqref="X408">
    <cfRule type="containsText" dxfId="347" priority="348" operator="containsText" text="N/A">
      <formula>NOT(ISERROR(SEARCH("N/A",X408)))</formula>
    </cfRule>
  </conditionalFormatting>
  <conditionalFormatting sqref="L408">
    <cfRule type="containsText" dxfId="346" priority="347" operator="containsText" text="N/A">
      <formula>NOT(ISERROR(SEARCH("N/A",L408)))</formula>
    </cfRule>
  </conditionalFormatting>
  <conditionalFormatting sqref="X409">
    <cfRule type="containsText" dxfId="345" priority="346" operator="containsText" text="N/A">
      <formula>NOT(ISERROR(SEARCH("N/A",X409)))</formula>
    </cfRule>
  </conditionalFormatting>
  <conditionalFormatting sqref="L409">
    <cfRule type="containsText" dxfId="344" priority="345" operator="containsText" text="N/A">
      <formula>NOT(ISERROR(SEARCH("N/A",L409)))</formula>
    </cfRule>
  </conditionalFormatting>
  <conditionalFormatting sqref="X410">
    <cfRule type="containsText" dxfId="343" priority="344" operator="containsText" text="N/A">
      <formula>NOT(ISERROR(SEARCH("N/A",X410)))</formula>
    </cfRule>
  </conditionalFormatting>
  <conditionalFormatting sqref="L410">
    <cfRule type="containsText" dxfId="342" priority="343" operator="containsText" text="N/A">
      <formula>NOT(ISERROR(SEARCH("N/A",L410)))</formula>
    </cfRule>
  </conditionalFormatting>
  <conditionalFormatting sqref="X411">
    <cfRule type="containsText" dxfId="341" priority="342" operator="containsText" text="N/A">
      <formula>NOT(ISERROR(SEARCH("N/A",X411)))</formula>
    </cfRule>
  </conditionalFormatting>
  <conditionalFormatting sqref="L411">
    <cfRule type="containsText" dxfId="340" priority="341" operator="containsText" text="N/A">
      <formula>NOT(ISERROR(SEARCH("N/A",L411)))</formula>
    </cfRule>
  </conditionalFormatting>
  <conditionalFormatting sqref="X412">
    <cfRule type="containsText" dxfId="339" priority="340" operator="containsText" text="N/A">
      <formula>NOT(ISERROR(SEARCH("N/A",X412)))</formula>
    </cfRule>
  </conditionalFormatting>
  <conditionalFormatting sqref="L412">
    <cfRule type="containsText" dxfId="338" priority="339" operator="containsText" text="N/A">
      <formula>NOT(ISERROR(SEARCH("N/A",L412)))</formula>
    </cfRule>
  </conditionalFormatting>
  <conditionalFormatting sqref="X413">
    <cfRule type="containsText" dxfId="337" priority="338" operator="containsText" text="N/A">
      <formula>NOT(ISERROR(SEARCH("N/A",X413)))</formula>
    </cfRule>
  </conditionalFormatting>
  <conditionalFormatting sqref="L413">
    <cfRule type="containsText" dxfId="336" priority="337" operator="containsText" text="N/A">
      <formula>NOT(ISERROR(SEARCH("N/A",L413)))</formula>
    </cfRule>
  </conditionalFormatting>
  <conditionalFormatting sqref="X414">
    <cfRule type="containsText" dxfId="335" priority="336" operator="containsText" text="N/A">
      <formula>NOT(ISERROR(SEARCH("N/A",X414)))</formula>
    </cfRule>
  </conditionalFormatting>
  <conditionalFormatting sqref="L414">
    <cfRule type="containsText" dxfId="334" priority="335" operator="containsText" text="N/A">
      <formula>NOT(ISERROR(SEARCH("N/A",L414)))</formula>
    </cfRule>
  </conditionalFormatting>
  <conditionalFormatting sqref="X415">
    <cfRule type="containsText" dxfId="333" priority="334" operator="containsText" text="N/A">
      <formula>NOT(ISERROR(SEARCH("N/A",X415)))</formula>
    </cfRule>
  </conditionalFormatting>
  <conditionalFormatting sqref="L415">
    <cfRule type="containsText" dxfId="332" priority="333" operator="containsText" text="N/A">
      <formula>NOT(ISERROR(SEARCH("N/A",L415)))</formula>
    </cfRule>
  </conditionalFormatting>
  <conditionalFormatting sqref="X416">
    <cfRule type="containsText" dxfId="331" priority="332" operator="containsText" text="N/A">
      <formula>NOT(ISERROR(SEARCH("N/A",X416)))</formula>
    </cfRule>
  </conditionalFormatting>
  <conditionalFormatting sqref="L416">
    <cfRule type="containsText" dxfId="330" priority="331" operator="containsText" text="N/A">
      <formula>NOT(ISERROR(SEARCH("N/A",L416)))</formula>
    </cfRule>
  </conditionalFormatting>
  <conditionalFormatting sqref="X417">
    <cfRule type="containsText" dxfId="329" priority="330" operator="containsText" text="N/A">
      <formula>NOT(ISERROR(SEARCH("N/A",X417)))</formula>
    </cfRule>
  </conditionalFormatting>
  <conditionalFormatting sqref="L417">
    <cfRule type="containsText" dxfId="328" priority="329" operator="containsText" text="N/A">
      <formula>NOT(ISERROR(SEARCH("N/A",L417)))</formula>
    </cfRule>
  </conditionalFormatting>
  <conditionalFormatting sqref="X418">
    <cfRule type="containsText" dxfId="327" priority="328" operator="containsText" text="N/A">
      <formula>NOT(ISERROR(SEARCH("N/A",X418)))</formula>
    </cfRule>
  </conditionalFormatting>
  <conditionalFormatting sqref="L418">
    <cfRule type="containsText" dxfId="326" priority="327" operator="containsText" text="N/A">
      <formula>NOT(ISERROR(SEARCH("N/A",L418)))</formula>
    </cfRule>
  </conditionalFormatting>
  <conditionalFormatting sqref="X419">
    <cfRule type="containsText" dxfId="325" priority="326" operator="containsText" text="N/A">
      <formula>NOT(ISERROR(SEARCH("N/A",X419)))</formula>
    </cfRule>
  </conditionalFormatting>
  <conditionalFormatting sqref="L419">
    <cfRule type="containsText" dxfId="324" priority="325" operator="containsText" text="N/A">
      <formula>NOT(ISERROR(SEARCH("N/A",L419)))</formula>
    </cfRule>
  </conditionalFormatting>
  <conditionalFormatting sqref="X420">
    <cfRule type="containsText" dxfId="323" priority="324" operator="containsText" text="N/A">
      <formula>NOT(ISERROR(SEARCH("N/A",X420)))</formula>
    </cfRule>
  </conditionalFormatting>
  <conditionalFormatting sqref="L420">
    <cfRule type="containsText" dxfId="322" priority="323" operator="containsText" text="N/A">
      <formula>NOT(ISERROR(SEARCH("N/A",L420)))</formula>
    </cfRule>
  </conditionalFormatting>
  <conditionalFormatting sqref="X421">
    <cfRule type="containsText" dxfId="321" priority="322" operator="containsText" text="N/A">
      <formula>NOT(ISERROR(SEARCH("N/A",X421)))</formula>
    </cfRule>
  </conditionalFormatting>
  <conditionalFormatting sqref="L421">
    <cfRule type="containsText" dxfId="320" priority="321" operator="containsText" text="N/A">
      <formula>NOT(ISERROR(SEARCH("N/A",L421)))</formula>
    </cfRule>
  </conditionalFormatting>
  <conditionalFormatting sqref="X422">
    <cfRule type="containsText" dxfId="319" priority="320" operator="containsText" text="N/A">
      <formula>NOT(ISERROR(SEARCH("N/A",X422)))</formula>
    </cfRule>
  </conditionalFormatting>
  <conditionalFormatting sqref="L422">
    <cfRule type="containsText" dxfId="318" priority="319" operator="containsText" text="N/A">
      <formula>NOT(ISERROR(SEARCH("N/A",L422)))</formula>
    </cfRule>
  </conditionalFormatting>
  <conditionalFormatting sqref="X423">
    <cfRule type="containsText" dxfId="317" priority="318" operator="containsText" text="N/A">
      <formula>NOT(ISERROR(SEARCH("N/A",X423)))</formula>
    </cfRule>
  </conditionalFormatting>
  <conditionalFormatting sqref="L423">
    <cfRule type="containsText" dxfId="316" priority="317" operator="containsText" text="N/A">
      <formula>NOT(ISERROR(SEARCH("N/A",L423)))</formula>
    </cfRule>
  </conditionalFormatting>
  <conditionalFormatting sqref="X424">
    <cfRule type="containsText" dxfId="315" priority="316" operator="containsText" text="N/A">
      <formula>NOT(ISERROR(SEARCH("N/A",X424)))</formula>
    </cfRule>
  </conditionalFormatting>
  <conditionalFormatting sqref="L424">
    <cfRule type="containsText" dxfId="314" priority="315" operator="containsText" text="N/A">
      <formula>NOT(ISERROR(SEARCH("N/A",L424)))</formula>
    </cfRule>
  </conditionalFormatting>
  <conditionalFormatting sqref="X425">
    <cfRule type="containsText" dxfId="313" priority="314" operator="containsText" text="N/A">
      <formula>NOT(ISERROR(SEARCH("N/A",X425)))</formula>
    </cfRule>
  </conditionalFormatting>
  <conditionalFormatting sqref="L425">
    <cfRule type="containsText" dxfId="312" priority="313" operator="containsText" text="N/A">
      <formula>NOT(ISERROR(SEARCH("N/A",L425)))</formula>
    </cfRule>
  </conditionalFormatting>
  <conditionalFormatting sqref="X426">
    <cfRule type="containsText" dxfId="311" priority="312" operator="containsText" text="N/A">
      <formula>NOT(ISERROR(SEARCH("N/A",X426)))</formula>
    </cfRule>
  </conditionalFormatting>
  <conditionalFormatting sqref="L426">
    <cfRule type="containsText" dxfId="310" priority="311" operator="containsText" text="N/A">
      <formula>NOT(ISERROR(SEARCH("N/A",L426)))</formula>
    </cfRule>
  </conditionalFormatting>
  <conditionalFormatting sqref="X427">
    <cfRule type="containsText" dxfId="309" priority="310" operator="containsText" text="N/A">
      <formula>NOT(ISERROR(SEARCH("N/A",X427)))</formula>
    </cfRule>
  </conditionalFormatting>
  <conditionalFormatting sqref="L427">
    <cfRule type="containsText" dxfId="308" priority="309" operator="containsText" text="N/A">
      <formula>NOT(ISERROR(SEARCH("N/A",L427)))</formula>
    </cfRule>
  </conditionalFormatting>
  <conditionalFormatting sqref="X428">
    <cfRule type="containsText" dxfId="307" priority="308" operator="containsText" text="N/A">
      <formula>NOT(ISERROR(SEARCH("N/A",X428)))</formula>
    </cfRule>
  </conditionalFormatting>
  <conditionalFormatting sqref="L428">
    <cfRule type="containsText" dxfId="306" priority="307" operator="containsText" text="N/A">
      <formula>NOT(ISERROR(SEARCH("N/A",L428)))</formula>
    </cfRule>
  </conditionalFormatting>
  <conditionalFormatting sqref="X429">
    <cfRule type="containsText" dxfId="305" priority="306" operator="containsText" text="N/A">
      <formula>NOT(ISERROR(SEARCH("N/A",X429)))</formula>
    </cfRule>
  </conditionalFormatting>
  <conditionalFormatting sqref="L429">
    <cfRule type="containsText" dxfId="304" priority="305" operator="containsText" text="N/A">
      <formula>NOT(ISERROR(SEARCH("N/A",L429)))</formula>
    </cfRule>
  </conditionalFormatting>
  <conditionalFormatting sqref="X430">
    <cfRule type="containsText" dxfId="303" priority="304" operator="containsText" text="N/A">
      <formula>NOT(ISERROR(SEARCH("N/A",X430)))</formula>
    </cfRule>
  </conditionalFormatting>
  <conditionalFormatting sqref="L430">
    <cfRule type="containsText" dxfId="302" priority="303" operator="containsText" text="N/A">
      <formula>NOT(ISERROR(SEARCH("N/A",L430)))</formula>
    </cfRule>
  </conditionalFormatting>
  <conditionalFormatting sqref="X431">
    <cfRule type="containsText" dxfId="301" priority="302" operator="containsText" text="N/A">
      <formula>NOT(ISERROR(SEARCH("N/A",X431)))</formula>
    </cfRule>
  </conditionalFormatting>
  <conditionalFormatting sqref="L431">
    <cfRule type="containsText" dxfId="300" priority="301" operator="containsText" text="N/A">
      <formula>NOT(ISERROR(SEARCH("N/A",L431)))</formula>
    </cfRule>
  </conditionalFormatting>
  <conditionalFormatting sqref="X432">
    <cfRule type="containsText" dxfId="299" priority="300" operator="containsText" text="N/A">
      <formula>NOT(ISERROR(SEARCH("N/A",X432)))</formula>
    </cfRule>
  </conditionalFormatting>
  <conditionalFormatting sqref="L432">
    <cfRule type="containsText" dxfId="298" priority="299" operator="containsText" text="N/A">
      <formula>NOT(ISERROR(SEARCH("N/A",L432)))</formula>
    </cfRule>
  </conditionalFormatting>
  <conditionalFormatting sqref="X433">
    <cfRule type="containsText" dxfId="297" priority="298" operator="containsText" text="N/A">
      <formula>NOT(ISERROR(SEARCH("N/A",X433)))</formula>
    </cfRule>
  </conditionalFormatting>
  <conditionalFormatting sqref="L433">
    <cfRule type="containsText" dxfId="296" priority="297" operator="containsText" text="N/A">
      <formula>NOT(ISERROR(SEARCH("N/A",L433)))</formula>
    </cfRule>
  </conditionalFormatting>
  <conditionalFormatting sqref="X434">
    <cfRule type="containsText" dxfId="295" priority="296" operator="containsText" text="N/A">
      <formula>NOT(ISERROR(SEARCH("N/A",X434)))</formula>
    </cfRule>
  </conditionalFormatting>
  <conditionalFormatting sqref="L434">
    <cfRule type="containsText" dxfId="294" priority="295" operator="containsText" text="N/A">
      <formula>NOT(ISERROR(SEARCH("N/A",L434)))</formula>
    </cfRule>
  </conditionalFormatting>
  <conditionalFormatting sqref="X435">
    <cfRule type="containsText" dxfId="293" priority="294" operator="containsText" text="N/A">
      <formula>NOT(ISERROR(SEARCH("N/A",X435)))</formula>
    </cfRule>
  </conditionalFormatting>
  <conditionalFormatting sqref="L435">
    <cfRule type="containsText" dxfId="292" priority="293" operator="containsText" text="N/A">
      <formula>NOT(ISERROR(SEARCH("N/A",L435)))</formula>
    </cfRule>
  </conditionalFormatting>
  <conditionalFormatting sqref="X436">
    <cfRule type="containsText" dxfId="291" priority="292" operator="containsText" text="N/A">
      <formula>NOT(ISERROR(SEARCH("N/A",X436)))</formula>
    </cfRule>
  </conditionalFormatting>
  <conditionalFormatting sqref="L436">
    <cfRule type="containsText" dxfId="290" priority="291" operator="containsText" text="N/A">
      <formula>NOT(ISERROR(SEARCH("N/A",L436)))</formula>
    </cfRule>
  </conditionalFormatting>
  <conditionalFormatting sqref="X437">
    <cfRule type="containsText" dxfId="289" priority="290" operator="containsText" text="N/A">
      <formula>NOT(ISERROR(SEARCH("N/A",X437)))</formula>
    </cfRule>
  </conditionalFormatting>
  <conditionalFormatting sqref="L437">
    <cfRule type="containsText" dxfId="288" priority="289" operator="containsText" text="N/A">
      <formula>NOT(ISERROR(SEARCH("N/A",L437)))</formula>
    </cfRule>
  </conditionalFormatting>
  <conditionalFormatting sqref="X438">
    <cfRule type="containsText" dxfId="287" priority="288" operator="containsText" text="N/A">
      <formula>NOT(ISERROR(SEARCH("N/A",X438)))</formula>
    </cfRule>
  </conditionalFormatting>
  <conditionalFormatting sqref="L438">
    <cfRule type="containsText" dxfId="286" priority="287" operator="containsText" text="N/A">
      <formula>NOT(ISERROR(SEARCH("N/A",L438)))</formula>
    </cfRule>
  </conditionalFormatting>
  <conditionalFormatting sqref="X439">
    <cfRule type="containsText" dxfId="285" priority="286" operator="containsText" text="N/A">
      <formula>NOT(ISERROR(SEARCH("N/A",X439)))</formula>
    </cfRule>
  </conditionalFormatting>
  <conditionalFormatting sqref="L439">
    <cfRule type="containsText" dxfId="284" priority="285" operator="containsText" text="N/A">
      <formula>NOT(ISERROR(SEARCH("N/A",L439)))</formula>
    </cfRule>
  </conditionalFormatting>
  <conditionalFormatting sqref="X440">
    <cfRule type="containsText" dxfId="283" priority="284" operator="containsText" text="N/A">
      <formula>NOT(ISERROR(SEARCH("N/A",X440)))</formula>
    </cfRule>
  </conditionalFormatting>
  <conditionalFormatting sqref="L440">
    <cfRule type="containsText" dxfId="282" priority="283" operator="containsText" text="N/A">
      <formula>NOT(ISERROR(SEARCH("N/A",L440)))</formula>
    </cfRule>
  </conditionalFormatting>
  <conditionalFormatting sqref="X441">
    <cfRule type="containsText" dxfId="281" priority="282" operator="containsText" text="N/A">
      <formula>NOT(ISERROR(SEARCH("N/A",X441)))</formula>
    </cfRule>
  </conditionalFormatting>
  <conditionalFormatting sqref="L441">
    <cfRule type="containsText" dxfId="280" priority="281" operator="containsText" text="N/A">
      <formula>NOT(ISERROR(SEARCH("N/A",L441)))</formula>
    </cfRule>
  </conditionalFormatting>
  <conditionalFormatting sqref="X442">
    <cfRule type="containsText" dxfId="279" priority="280" operator="containsText" text="N/A">
      <formula>NOT(ISERROR(SEARCH("N/A",X442)))</formula>
    </cfRule>
  </conditionalFormatting>
  <conditionalFormatting sqref="L442">
    <cfRule type="containsText" dxfId="278" priority="279" operator="containsText" text="N/A">
      <formula>NOT(ISERROR(SEARCH("N/A",L442)))</formula>
    </cfRule>
  </conditionalFormatting>
  <conditionalFormatting sqref="X443">
    <cfRule type="containsText" dxfId="277" priority="278" operator="containsText" text="N/A">
      <formula>NOT(ISERROR(SEARCH("N/A",X443)))</formula>
    </cfRule>
  </conditionalFormatting>
  <conditionalFormatting sqref="L443">
    <cfRule type="containsText" dxfId="276" priority="277" operator="containsText" text="N/A">
      <formula>NOT(ISERROR(SEARCH("N/A",L443)))</formula>
    </cfRule>
  </conditionalFormatting>
  <conditionalFormatting sqref="X444">
    <cfRule type="containsText" dxfId="275" priority="276" operator="containsText" text="N/A">
      <formula>NOT(ISERROR(SEARCH("N/A",X444)))</formula>
    </cfRule>
  </conditionalFormatting>
  <conditionalFormatting sqref="L444">
    <cfRule type="containsText" dxfId="274" priority="275" operator="containsText" text="N/A">
      <formula>NOT(ISERROR(SEARCH("N/A",L444)))</formula>
    </cfRule>
  </conditionalFormatting>
  <conditionalFormatting sqref="X445">
    <cfRule type="containsText" dxfId="273" priority="274" operator="containsText" text="N/A">
      <formula>NOT(ISERROR(SEARCH("N/A",X445)))</formula>
    </cfRule>
  </conditionalFormatting>
  <conditionalFormatting sqref="L445">
    <cfRule type="containsText" dxfId="272" priority="273" operator="containsText" text="N/A">
      <formula>NOT(ISERROR(SEARCH("N/A",L445)))</formula>
    </cfRule>
  </conditionalFormatting>
  <conditionalFormatting sqref="X446">
    <cfRule type="containsText" dxfId="271" priority="272" operator="containsText" text="N/A">
      <formula>NOT(ISERROR(SEARCH("N/A",X446)))</formula>
    </cfRule>
  </conditionalFormatting>
  <conditionalFormatting sqref="L446">
    <cfRule type="containsText" dxfId="270" priority="271" operator="containsText" text="N/A">
      <formula>NOT(ISERROR(SEARCH("N/A",L446)))</formula>
    </cfRule>
  </conditionalFormatting>
  <conditionalFormatting sqref="X447">
    <cfRule type="containsText" dxfId="269" priority="270" operator="containsText" text="N/A">
      <formula>NOT(ISERROR(SEARCH("N/A",X447)))</formula>
    </cfRule>
  </conditionalFormatting>
  <conditionalFormatting sqref="L447">
    <cfRule type="containsText" dxfId="268" priority="269" operator="containsText" text="N/A">
      <formula>NOT(ISERROR(SEARCH("N/A",L447)))</formula>
    </cfRule>
  </conditionalFormatting>
  <conditionalFormatting sqref="X448">
    <cfRule type="containsText" dxfId="267" priority="268" operator="containsText" text="N/A">
      <formula>NOT(ISERROR(SEARCH("N/A",X448)))</formula>
    </cfRule>
  </conditionalFormatting>
  <conditionalFormatting sqref="L448">
    <cfRule type="containsText" dxfId="266" priority="267" operator="containsText" text="N/A">
      <formula>NOT(ISERROR(SEARCH("N/A",L448)))</formula>
    </cfRule>
  </conditionalFormatting>
  <conditionalFormatting sqref="X449">
    <cfRule type="containsText" dxfId="265" priority="266" operator="containsText" text="N/A">
      <formula>NOT(ISERROR(SEARCH("N/A",X449)))</formula>
    </cfRule>
  </conditionalFormatting>
  <conditionalFormatting sqref="L449">
    <cfRule type="containsText" dxfId="264" priority="265" operator="containsText" text="N/A">
      <formula>NOT(ISERROR(SEARCH("N/A",L449)))</formula>
    </cfRule>
  </conditionalFormatting>
  <conditionalFormatting sqref="X450">
    <cfRule type="containsText" dxfId="263" priority="264" operator="containsText" text="N/A">
      <formula>NOT(ISERROR(SEARCH("N/A",X450)))</formula>
    </cfRule>
  </conditionalFormatting>
  <conditionalFormatting sqref="L450">
    <cfRule type="containsText" dxfId="262" priority="263" operator="containsText" text="N/A">
      <formula>NOT(ISERROR(SEARCH("N/A",L450)))</formula>
    </cfRule>
  </conditionalFormatting>
  <conditionalFormatting sqref="X451">
    <cfRule type="containsText" dxfId="261" priority="262" operator="containsText" text="N/A">
      <formula>NOT(ISERROR(SEARCH("N/A",X451)))</formula>
    </cfRule>
  </conditionalFormatting>
  <conditionalFormatting sqref="L451">
    <cfRule type="containsText" dxfId="260" priority="261" operator="containsText" text="N/A">
      <formula>NOT(ISERROR(SEARCH("N/A",L451)))</formula>
    </cfRule>
  </conditionalFormatting>
  <conditionalFormatting sqref="X452">
    <cfRule type="containsText" dxfId="259" priority="260" operator="containsText" text="N/A">
      <formula>NOT(ISERROR(SEARCH("N/A",X452)))</formula>
    </cfRule>
  </conditionalFormatting>
  <conditionalFormatting sqref="L452">
    <cfRule type="containsText" dxfId="258" priority="259" operator="containsText" text="N/A">
      <formula>NOT(ISERROR(SEARCH("N/A",L452)))</formula>
    </cfRule>
  </conditionalFormatting>
  <conditionalFormatting sqref="X453">
    <cfRule type="containsText" dxfId="257" priority="258" operator="containsText" text="N/A">
      <formula>NOT(ISERROR(SEARCH("N/A",X453)))</formula>
    </cfRule>
  </conditionalFormatting>
  <conditionalFormatting sqref="L453">
    <cfRule type="containsText" dxfId="256" priority="257" operator="containsText" text="N/A">
      <formula>NOT(ISERROR(SEARCH("N/A",L453)))</formula>
    </cfRule>
  </conditionalFormatting>
  <conditionalFormatting sqref="X454">
    <cfRule type="containsText" dxfId="255" priority="256" operator="containsText" text="N/A">
      <formula>NOT(ISERROR(SEARCH("N/A",X454)))</formula>
    </cfRule>
  </conditionalFormatting>
  <conditionalFormatting sqref="L454">
    <cfRule type="containsText" dxfId="254" priority="255" operator="containsText" text="N/A">
      <formula>NOT(ISERROR(SEARCH("N/A",L454)))</formula>
    </cfRule>
  </conditionalFormatting>
  <conditionalFormatting sqref="X455">
    <cfRule type="containsText" dxfId="253" priority="254" operator="containsText" text="N/A">
      <formula>NOT(ISERROR(SEARCH("N/A",X455)))</formula>
    </cfRule>
  </conditionalFormatting>
  <conditionalFormatting sqref="L455">
    <cfRule type="containsText" dxfId="252" priority="253" operator="containsText" text="N/A">
      <formula>NOT(ISERROR(SEARCH("N/A",L455)))</formula>
    </cfRule>
  </conditionalFormatting>
  <conditionalFormatting sqref="X456">
    <cfRule type="containsText" dxfId="251" priority="252" operator="containsText" text="N/A">
      <formula>NOT(ISERROR(SEARCH("N/A",X456)))</formula>
    </cfRule>
  </conditionalFormatting>
  <conditionalFormatting sqref="L456">
    <cfRule type="containsText" dxfId="250" priority="251" operator="containsText" text="N/A">
      <formula>NOT(ISERROR(SEARCH("N/A",L456)))</formula>
    </cfRule>
  </conditionalFormatting>
  <conditionalFormatting sqref="X457">
    <cfRule type="containsText" dxfId="249" priority="250" operator="containsText" text="N/A">
      <formula>NOT(ISERROR(SEARCH("N/A",X457)))</formula>
    </cfRule>
  </conditionalFormatting>
  <conditionalFormatting sqref="L457">
    <cfRule type="containsText" dxfId="248" priority="249" operator="containsText" text="N/A">
      <formula>NOT(ISERROR(SEARCH("N/A",L457)))</formula>
    </cfRule>
  </conditionalFormatting>
  <conditionalFormatting sqref="X458">
    <cfRule type="containsText" dxfId="247" priority="248" operator="containsText" text="N/A">
      <formula>NOT(ISERROR(SEARCH("N/A",X458)))</formula>
    </cfRule>
  </conditionalFormatting>
  <conditionalFormatting sqref="L458">
    <cfRule type="containsText" dxfId="246" priority="247" operator="containsText" text="N/A">
      <formula>NOT(ISERROR(SEARCH("N/A",L458)))</formula>
    </cfRule>
  </conditionalFormatting>
  <conditionalFormatting sqref="X459">
    <cfRule type="containsText" dxfId="245" priority="246" operator="containsText" text="N/A">
      <formula>NOT(ISERROR(SEARCH("N/A",X459)))</formula>
    </cfRule>
  </conditionalFormatting>
  <conditionalFormatting sqref="L459">
    <cfRule type="containsText" dxfId="244" priority="245" operator="containsText" text="N/A">
      <formula>NOT(ISERROR(SEARCH("N/A",L459)))</formula>
    </cfRule>
  </conditionalFormatting>
  <conditionalFormatting sqref="X460">
    <cfRule type="containsText" dxfId="243" priority="244" operator="containsText" text="N/A">
      <formula>NOT(ISERROR(SEARCH("N/A",X460)))</formula>
    </cfRule>
  </conditionalFormatting>
  <conditionalFormatting sqref="L460">
    <cfRule type="containsText" dxfId="242" priority="243" operator="containsText" text="N/A">
      <formula>NOT(ISERROR(SEARCH("N/A",L460)))</formula>
    </cfRule>
  </conditionalFormatting>
  <conditionalFormatting sqref="X461">
    <cfRule type="containsText" dxfId="241" priority="242" operator="containsText" text="N/A">
      <formula>NOT(ISERROR(SEARCH("N/A",X461)))</formula>
    </cfRule>
  </conditionalFormatting>
  <conditionalFormatting sqref="L461">
    <cfRule type="containsText" dxfId="240" priority="241" operator="containsText" text="N/A">
      <formula>NOT(ISERROR(SEARCH("N/A",L461)))</formula>
    </cfRule>
  </conditionalFormatting>
  <conditionalFormatting sqref="X462">
    <cfRule type="containsText" dxfId="239" priority="240" operator="containsText" text="N/A">
      <formula>NOT(ISERROR(SEARCH("N/A",X462)))</formula>
    </cfRule>
  </conditionalFormatting>
  <conditionalFormatting sqref="L462">
    <cfRule type="containsText" dxfId="238" priority="239" operator="containsText" text="N/A">
      <formula>NOT(ISERROR(SEARCH("N/A",L462)))</formula>
    </cfRule>
  </conditionalFormatting>
  <conditionalFormatting sqref="X463">
    <cfRule type="containsText" dxfId="237" priority="238" operator="containsText" text="N/A">
      <formula>NOT(ISERROR(SEARCH("N/A",X463)))</formula>
    </cfRule>
  </conditionalFormatting>
  <conditionalFormatting sqref="L463">
    <cfRule type="containsText" dxfId="236" priority="237" operator="containsText" text="N/A">
      <formula>NOT(ISERROR(SEARCH("N/A",L463)))</formula>
    </cfRule>
  </conditionalFormatting>
  <conditionalFormatting sqref="X464">
    <cfRule type="containsText" dxfId="235" priority="236" operator="containsText" text="N/A">
      <formula>NOT(ISERROR(SEARCH("N/A",X464)))</formula>
    </cfRule>
  </conditionalFormatting>
  <conditionalFormatting sqref="L464">
    <cfRule type="containsText" dxfId="234" priority="235" operator="containsText" text="N/A">
      <formula>NOT(ISERROR(SEARCH("N/A",L464)))</formula>
    </cfRule>
  </conditionalFormatting>
  <conditionalFormatting sqref="X465">
    <cfRule type="containsText" dxfId="233" priority="234" operator="containsText" text="N/A">
      <formula>NOT(ISERROR(SEARCH("N/A",X465)))</formula>
    </cfRule>
  </conditionalFormatting>
  <conditionalFormatting sqref="L465">
    <cfRule type="containsText" dxfId="232" priority="233" operator="containsText" text="N/A">
      <formula>NOT(ISERROR(SEARCH("N/A",L465)))</formula>
    </cfRule>
  </conditionalFormatting>
  <conditionalFormatting sqref="X466">
    <cfRule type="containsText" dxfId="231" priority="232" operator="containsText" text="N/A">
      <formula>NOT(ISERROR(SEARCH("N/A",X466)))</formula>
    </cfRule>
  </conditionalFormatting>
  <conditionalFormatting sqref="L466">
    <cfRule type="containsText" dxfId="230" priority="231" operator="containsText" text="N/A">
      <formula>NOT(ISERROR(SEARCH("N/A",L466)))</formula>
    </cfRule>
  </conditionalFormatting>
  <conditionalFormatting sqref="X467">
    <cfRule type="containsText" dxfId="229" priority="230" operator="containsText" text="N/A">
      <formula>NOT(ISERROR(SEARCH("N/A",X467)))</formula>
    </cfRule>
  </conditionalFormatting>
  <conditionalFormatting sqref="L467">
    <cfRule type="containsText" dxfId="228" priority="229" operator="containsText" text="N/A">
      <formula>NOT(ISERROR(SEARCH("N/A",L467)))</formula>
    </cfRule>
  </conditionalFormatting>
  <conditionalFormatting sqref="X468">
    <cfRule type="containsText" dxfId="227" priority="228" operator="containsText" text="N/A">
      <formula>NOT(ISERROR(SEARCH("N/A",X468)))</formula>
    </cfRule>
  </conditionalFormatting>
  <conditionalFormatting sqref="L468">
    <cfRule type="containsText" dxfId="226" priority="227" operator="containsText" text="N/A">
      <formula>NOT(ISERROR(SEARCH("N/A",L468)))</formula>
    </cfRule>
  </conditionalFormatting>
  <conditionalFormatting sqref="X469">
    <cfRule type="containsText" dxfId="225" priority="226" operator="containsText" text="N/A">
      <formula>NOT(ISERROR(SEARCH("N/A",X469)))</formula>
    </cfRule>
  </conditionalFormatting>
  <conditionalFormatting sqref="L469">
    <cfRule type="containsText" dxfId="224" priority="225" operator="containsText" text="N/A">
      <formula>NOT(ISERROR(SEARCH("N/A",L469)))</formula>
    </cfRule>
  </conditionalFormatting>
  <conditionalFormatting sqref="X470">
    <cfRule type="containsText" dxfId="223" priority="224" operator="containsText" text="N/A">
      <formula>NOT(ISERROR(SEARCH("N/A",X470)))</formula>
    </cfRule>
  </conditionalFormatting>
  <conditionalFormatting sqref="L470">
    <cfRule type="containsText" dxfId="222" priority="223" operator="containsText" text="N/A">
      <formula>NOT(ISERROR(SEARCH("N/A",L470)))</formula>
    </cfRule>
  </conditionalFormatting>
  <conditionalFormatting sqref="X471">
    <cfRule type="containsText" dxfId="221" priority="222" operator="containsText" text="N/A">
      <formula>NOT(ISERROR(SEARCH("N/A",X471)))</formula>
    </cfRule>
  </conditionalFormatting>
  <conditionalFormatting sqref="L471">
    <cfRule type="containsText" dxfId="220" priority="221" operator="containsText" text="N/A">
      <formula>NOT(ISERROR(SEARCH("N/A",L471)))</formula>
    </cfRule>
  </conditionalFormatting>
  <conditionalFormatting sqref="X472">
    <cfRule type="containsText" dxfId="219" priority="220" operator="containsText" text="N/A">
      <formula>NOT(ISERROR(SEARCH("N/A",X472)))</formula>
    </cfRule>
  </conditionalFormatting>
  <conditionalFormatting sqref="L472">
    <cfRule type="containsText" dxfId="218" priority="219" operator="containsText" text="N/A">
      <formula>NOT(ISERROR(SEARCH("N/A",L472)))</formula>
    </cfRule>
  </conditionalFormatting>
  <conditionalFormatting sqref="X473">
    <cfRule type="containsText" dxfId="217" priority="218" operator="containsText" text="N/A">
      <formula>NOT(ISERROR(SEARCH("N/A",X473)))</formula>
    </cfRule>
  </conditionalFormatting>
  <conditionalFormatting sqref="L473">
    <cfRule type="containsText" dxfId="216" priority="217" operator="containsText" text="N/A">
      <formula>NOT(ISERROR(SEARCH("N/A",L473)))</formula>
    </cfRule>
  </conditionalFormatting>
  <conditionalFormatting sqref="L474:L476 X474:X476 L481:L484 X481:X484 L487 X487 L489:L490 X489:X490 L493:L494 X492:X494 X496:X497 L496:L497 L499 X499">
    <cfRule type="containsText" dxfId="215" priority="194" operator="containsText" text="N/A">
      <formula>NOT(ISERROR(SEARCH("N/A",L474)))</formula>
    </cfRule>
  </conditionalFormatting>
  <conditionalFormatting sqref="L477">
    <cfRule type="containsText" dxfId="214" priority="216" operator="containsText" text="N/A">
      <formula>NOT(ISERROR(SEARCH("N/A",L477)))</formula>
    </cfRule>
  </conditionalFormatting>
  <conditionalFormatting sqref="L478">
    <cfRule type="containsText" dxfId="213" priority="215" operator="containsText" text="N/A">
      <formula>NOT(ISERROR(SEARCH("N/A",L478)))</formula>
    </cfRule>
  </conditionalFormatting>
  <conditionalFormatting sqref="L479">
    <cfRule type="containsText" dxfId="212" priority="214" operator="containsText" text="N/A">
      <formula>NOT(ISERROR(SEARCH("N/A",L479)))</formula>
    </cfRule>
  </conditionalFormatting>
  <conditionalFormatting sqref="L480">
    <cfRule type="containsText" dxfId="211" priority="213" operator="containsText" text="N/A">
      <formula>NOT(ISERROR(SEARCH("N/A",L480)))</formula>
    </cfRule>
  </conditionalFormatting>
  <conditionalFormatting sqref="L485">
    <cfRule type="containsText" dxfId="210" priority="212" operator="containsText" text="N/A">
      <formula>NOT(ISERROR(SEARCH("N/A",L485)))</formula>
    </cfRule>
  </conditionalFormatting>
  <conditionalFormatting sqref="L486">
    <cfRule type="containsText" dxfId="209" priority="211" operator="containsText" text="N/A">
      <formula>NOT(ISERROR(SEARCH("N/A",L486)))</formula>
    </cfRule>
  </conditionalFormatting>
  <conditionalFormatting sqref="L491">
    <cfRule type="containsText" dxfId="208" priority="210" operator="containsText" text="N/A">
      <formula>NOT(ISERROR(SEARCH("N/A",L491)))</formula>
    </cfRule>
  </conditionalFormatting>
  <conditionalFormatting sqref="L495">
    <cfRule type="containsText" dxfId="207" priority="209" operator="containsText" text="N/A">
      <formula>NOT(ISERROR(SEARCH("N/A",L495)))</formula>
    </cfRule>
  </conditionalFormatting>
  <conditionalFormatting sqref="L498">
    <cfRule type="containsText" dxfId="206" priority="208" operator="containsText" text="N/A">
      <formula>NOT(ISERROR(SEARCH("N/A",L498)))</formula>
    </cfRule>
  </conditionalFormatting>
  <conditionalFormatting sqref="L500">
    <cfRule type="containsText" dxfId="205" priority="207" operator="containsText" text="N/A">
      <formula>NOT(ISERROR(SEARCH("N/A",L500)))</formula>
    </cfRule>
  </conditionalFormatting>
  <conditionalFormatting sqref="L488">
    <cfRule type="containsText" dxfId="204" priority="206" operator="containsText" text="N/A">
      <formula>NOT(ISERROR(SEARCH("N/A",L488)))</formula>
    </cfRule>
  </conditionalFormatting>
  <conditionalFormatting sqref="X477">
    <cfRule type="containsText" dxfId="203" priority="205" operator="containsText" text="N/A">
      <formula>NOT(ISERROR(SEARCH("N/A",X477)))</formula>
    </cfRule>
  </conditionalFormatting>
  <conditionalFormatting sqref="X478">
    <cfRule type="containsText" dxfId="202" priority="204" operator="containsText" text="N/A">
      <formula>NOT(ISERROR(SEARCH("N/A",X478)))</formula>
    </cfRule>
  </conditionalFormatting>
  <conditionalFormatting sqref="X479">
    <cfRule type="containsText" dxfId="201" priority="203" operator="containsText" text="N/A">
      <formula>NOT(ISERROR(SEARCH("N/A",X479)))</formula>
    </cfRule>
  </conditionalFormatting>
  <conditionalFormatting sqref="X480">
    <cfRule type="containsText" dxfId="200" priority="202" operator="containsText" text="N/A">
      <formula>NOT(ISERROR(SEARCH("N/A",X480)))</formula>
    </cfRule>
  </conditionalFormatting>
  <conditionalFormatting sqref="X485">
    <cfRule type="containsText" dxfId="199" priority="201" operator="containsText" text="N/A">
      <formula>NOT(ISERROR(SEARCH("N/A",X485)))</formula>
    </cfRule>
  </conditionalFormatting>
  <conditionalFormatting sqref="X486">
    <cfRule type="containsText" dxfId="198" priority="200" operator="containsText" text="N/A">
      <formula>NOT(ISERROR(SEARCH("N/A",X486)))</formula>
    </cfRule>
  </conditionalFormatting>
  <conditionalFormatting sqref="X488">
    <cfRule type="containsText" dxfId="197" priority="199" operator="containsText" text="N/A">
      <formula>NOT(ISERROR(SEARCH("N/A",X488)))</formula>
    </cfRule>
  </conditionalFormatting>
  <conditionalFormatting sqref="X491">
    <cfRule type="containsText" dxfId="196" priority="198" operator="containsText" text="N/A">
      <formula>NOT(ISERROR(SEARCH("N/A",X491)))</formula>
    </cfRule>
  </conditionalFormatting>
  <conditionalFormatting sqref="X495">
    <cfRule type="containsText" dxfId="195" priority="197" operator="containsText" text="N/A">
      <formula>NOT(ISERROR(SEARCH("N/A",X495)))</formula>
    </cfRule>
  </conditionalFormatting>
  <conditionalFormatting sqref="X498">
    <cfRule type="containsText" dxfId="194" priority="196" operator="containsText" text="N/A">
      <formula>NOT(ISERROR(SEARCH("N/A",X498)))</formula>
    </cfRule>
  </conditionalFormatting>
  <conditionalFormatting sqref="X500">
    <cfRule type="containsText" dxfId="193" priority="195" operator="containsText" text="N/A">
      <formula>NOT(ISERROR(SEARCH("N/A",X500)))</formula>
    </cfRule>
  </conditionalFormatting>
  <conditionalFormatting sqref="L492">
    <cfRule type="containsText" dxfId="192" priority="193" operator="containsText" text="N/A">
      <formula>NOT(ISERROR(SEARCH("N/A",L492)))</formula>
    </cfRule>
  </conditionalFormatting>
  <conditionalFormatting sqref="X501">
    <cfRule type="containsText" dxfId="191" priority="192" operator="containsText" text="N/A">
      <formula>NOT(ISERROR(SEARCH("N/A",X501)))</formula>
    </cfRule>
  </conditionalFormatting>
  <conditionalFormatting sqref="L501">
    <cfRule type="containsText" dxfId="190" priority="191" operator="containsText" text="N/A">
      <formula>NOT(ISERROR(SEARCH("N/A",L501)))</formula>
    </cfRule>
  </conditionalFormatting>
  <conditionalFormatting sqref="X502">
    <cfRule type="containsText" dxfId="189" priority="190" operator="containsText" text="N/A">
      <formula>NOT(ISERROR(SEARCH("N/A",X502)))</formula>
    </cfRule>
  </conditionalFormatting>
  <conditionalFormatting sqref="L502">
    <cfRule type="containsText" dxfId="188" priority="189" operator="containsText" text="N/A">
      <formula>NOT(ISERROR(SEARCH("N/A",L502)))</formula>
    </cfRule>
  </conditionalFormatting>
  <conditionalFormatting sqref="X503">
    <cfRule type="containsText" dxfId="187" priority="188" operator="containsText" text="N/A">
      <formula>NOT(ISERROR(SEARCH("N/A",X503)))</formula>
    </cfRule>
  </conditionalFormatting>
  <conditionalFormatting sqref="L503">
    <cfRule type="containsText" dxfId="186" priority="187" operator="containsText" text="N/A">
      <formula>NOT(ISERROR(SEARCH("N/A",L503)))</formula>
    </cfRule>
  </conditionalFormatting>
  <conditionalFormatting sqref="X504">
    <cfRule type="containsText" dxfId="185" priority="186" operator="containsText" text="N/A">
      <formula>NOT(ISERROR(SEARCH("N/A",X504)))</formula>
    </cfRule>
  </conditionalFormatting>
  <conditionalFormatting sqref="L504">
    <cfRule type="containsText" dxfId="184" priority="185" operator="containsText" text="N/A">
      <formula>NOT(ISERROR(SEARCH("N/A",L504)))</formula>
    </cfRule>
  </conditionalFormatting>
  <conditionalFormatting sqref="X505">
    <cfRule type="containsText" dxfId="183" priority="184" operator="containsText" text="N/A">
      <formula>NOT(ISERROR(SEARCH("N/A",X505)))</formula>
    </cfRule>
  </conditionalFormatting>
  <conditionalFormatting sqref="L505">
    <cfRule type="containsText" dxfId="182" priority="183" operator="containsText" text="N/A">
      <formula>NOT(ISERROR(SEARCH("N/A",L505)))</formula>
    </cfRule>
  </conditionalFormatting>
  <conditionalFormatting sqref="X506">
    <cfRule type="containsText" dxfId="181" priority="182" operator="containsText" text="N/A">
      <formula>NOT(ISERROR(SEARCH("N/A",X506)))</formula>
    </cfRule>
  </conditionalFormatting>
  <conditionalFormatting sqref="L506">
    <cfRule type="containsText" dxfId="180" priority="181" operator="containsText" text="N/A">
      <formula>NOT(ISERROR(SEARCH("N/A",L506)))</formula>
    </cfRule>
  </conditionalFormatting>
  <conditionalFormatting sqref="X507">
    <cfRule type="containsText" dxfId="179" priority="180" operator="containsText" text="N/A">
      <formula>NOT(ISERROR(SEARCH("N/A",X507)))</formula>
    </cfRule>
  </conditionalFormatting>
  <conditionalFormatting sqref="L507">
    <cfRule type="containsText" dxfId="178" priority="179" operator="containsText" text="N/A">
      <formula>NOT(ISERROR(SEARCH("N/A",L507)))</formula>
    </cfRule>
  </conditionalFormatting>
  <conditionalFormatting sqref="X508">
    <cfRule type="containsText" dxfId="177" priority="178" operator="containsText" text="N/A">
      <formula>NOT(ISERROR(SEARCH("N/A",X508)))</formula>
    </cfRule>
  </conditionalFormatting>
  <conditionalFormatting sqref="L508">
    <cfRule type="containsText" dxfId="176" priority="177" operator="containsText" text="N/A">
      <formula>NOT(ISERROR(SEARCH("N/A",L508)))</formula>
    </cfRule>
  </conditionalFormatting>
  <conditionalFormatting sqref="X509">
    <cfRule type="containsText" dxfId="175" priority="176" operator="containsText" text="N/A">
      <formula>NOT(ISERROR(SEARCH("N/A",X509)))</formula>
    </cfRule>
  </conditionalFormatting>
  <conditionalFormatting sqref="L509">
    <cfRule type="containsText" dxfId="174" priority="175" operator="containsText" text="N/A">
      <formula>NOT(ISERROR(SEARCH("N/A",L509)))</formula>
    </cfRule>
  </conditionalFormatting>
  <conditionalFormatting sqref="X510">
    <cfRule type="containsText" dxfId="173" priority="174" operator="containsText" text="N/A">
      <formula>NOT(ISERROR(SEARCH("N/A",X510)))</formula>
    </cfRule>
  </conditionalFormatting>
  <conditionalFormatting sqref="L510">
    <cfRule type="containsText" dxfId="172" priority="173" operator="containsText" text="N/A">
      <formula>NOT(ISERROR(SEARCH("N/A",L510)))</formula>
    </cfRule>
  </conditionalFormatting>
  <conditionalFormatting sqref="X511">
    <cfRule type="containsText" dxfId="171" priority="172" operator="containsText" text="N/A">
      <formula>NOT(ISERROR(SEARCH("N/A",X511)))</formula>
    </cfRule>
  </conditionalFormatting>
  <conditionalFormatting sqref="L511">
    <cfRule type="containsText" dxfId="170" priority="171" operator="containsText" text="N/A">
      <formula>NOT(ISERROR(SEARCH("N/A",L511)))</formula>
    </cfRule>
  </conditionalFormatting>
  <conditionalFormatting sqref="X512">
    <cfRule type="containsText" dxfId="169" priority="170" operator="containsText" text="N/A">
      <formula>NOT(ISERROR(SEARCH("N/A",X512)))</formula>
    </cfRule>
  </conditionalFormatting>
  <conditionalFormatting sqref="L512">
    <cfRule type="containsText" dxfId="168" priority="169" operator="containsText" text="N/A">
      <formula>NOT(ISERROR(SEARCH("N/A",L512)))</formula>
    </cfRule>
  </conditionalFormatting>
  <conditionalFormatting sqref="X513">
    <cfRule type="containsText" dxfId="167" priority="168" operator="containsText" text="N/A">
      <formula>NOT(ISERROR(SEARCH("N/A",X513)))</formula>
    </cfRule>
  </conditionalFormatting>
  <conditionalFormatting sqref="L513">
    <cfRule type="containsText" dxfId="166" priority="167" operator="containsText" text="N/A">
      <formula>NOT(ISERROR(SEARCH("N/A",L513)))</formula>
    </cfRule>
  </conditionalFormatting>
  <conditionalFormatting sqref="X514">
    <cfRule type="containsText" dxfId="165" priority="166" operator="containsText" text="N/A">
      <formula>NOT(ISERROR(SEARCH("N/A",X514)))</formula>
    </cfRule>
  </conditionalFormatting>
  <conditionalFormatting sqref="L514">
    <cfRule type="containsText" dxfId="164" priority="165" operator="containsText" text="N/A">
      <formula>NOT(ISERROR(SEARCH("N/A",L514)))</formula>
    </cfRule>
  </conditionalFormatting>
  <conditionalFormatting sqref="X515">
    <cfRule type="containsText" dxfId="163" priority="164" operator="containsText" text="N/A">
      <formula>NOT(ISERROR(SEARCH("N/A",X515)))</formula>
    </cfRule>
  </conditionalFormatting>
  <conditionalFormatting sqref="L515">
    <cfRule type="containsText" dxfId="162" priority="163" operator="containsText" text="N/A">
      <formula>NOT(ISERROR(SEARCH("N/A",L515)))</formula>
    </cfRule>
  </conditionalFormatting>
  <conditionalFormatting sqref="X516">
    <cfRule type="containsText" dxfId="161" priority="162" operator="containsText" text="N/A">
      <formula>NOT(ISERROR(SEARCH("N/A",X516)))</formula>
    </cfRule>
  </conditionalFormatting>
  <conditionalFormatting sqref="L516">
    <cfRule type="containsText" dxfId="160" priority="161" operator="containsText" text="N/A">
      <formula>NOT(ISERROR(SEARCH("N/A",L516)))</formula>
    </cfRule>
  </conditionalFormatting>
  <conditionalFormatting sqref="X517">
    <cfRule type="containsText" dxfId="159" priority="160" operator="containsText" text="N/A">
      <formula>NOT(ISERROR(SEARCH("N/A",X517)))</formula>
    </cfRule>
  </conditionalFormatting>
  <conditionalFormatting sqref="L517">
    <cfRule type="containsText" dxfId="158" priority="159" operator="containsText" text="N/A">
      <formula>NOT(ISERROR(SEARCH("N/A",L517)))</formula>
    </cfRule>
  </conditionalFormatting>
  <conditionalFormatting sqref="X518">
    <cfRule type="containsText" dxfId="157" priority="158" operator="containsText" text="N/A">
      <formula>NOT(ISERROR(SEARCH("N/A",X518)))</formula>
    </cfRule>
  </conditionalFormatting>
  <conditionalFormatting sqref="L518">
    <cfRule type="containsText" dxfId="156" priority="157" operator="containsText" text="N/A">
      <formula>NOT(ISERROR(SEARCH("N/A",L518)))</formula>
    </cfRule>
  </conditionalFormatting>
  <conditionalFormatting sqref="X519">
    <cfRule type="containsText" dxfId="155" priority="156" operator="containsText" text="N/A">
      <formula>NOT(ISERROR(SEARCH("N/A",X519)))</formula>
    </cfRule>
  </conditionalFormatting>
  <conditionalFormatting sqref="L519">
    <cfRule type="containsText" dxfId="154" priority="155" operator="containsText" text="N/A">
      <formula>NOT(ISERROR(SEARCH("N/A",L519)))</formula>
    </cfRule>
  </conditionalFormatting>
  <conditionalFormatting sqref="X520">
    <cfRule type="containsText" dxfId="153" priority="154" operator="containsText" text="N/A">
      <formula>NOT(ISERROR(SEARCH("N/A",X520)))</formula>
    </cfRule>
  </conditionalFormatting>
  <conditionalFormatting sqref="L520">
    <cfRule type="containsText" dxfId="152" priority="153" operator="containsText" text="N/A">
      <formula>NOT(ISERROR(SEARCH("N/A",L520)))</formula>
    </cfRule>
  </conditionalFormatting>
  <conditionalFormatting sqref="X521">
    <cfRule type="containsText" dxfId="151" priority="152" operator="containsText" text="N/A">
      <formula>NOT(ISERROR(SEARCH("N/A",X521)))</formula>
    </cfRule>
  </conditionalFormatting>
  <conditionalFormatting sqref="L521">
    <cfRule type="containsText" dxfId="150" priority="151" operator="containsText" text="N/A">
      <formula>NOT(ISERROR(SEARCH("N/A",L521)))</formula>
    </cfRule>
  </conditionalFormatting>
  <conditionalFormatting sqref="X522">
    <cfRule type="containsText" dxfId="149" priority="150" operator="containsText" text="N/A">
      <formula>NOT(ISERROR(SEARCH("N/A",X522)))</formula>
    </cfRule>
  </conditionalFormatting>
  <conditionalFormatting sqref="L522">
    <cfRule type="containsText" dxfId="148" priority="149" operator="containsText" text="N/A">
      <formula>NOT(ISERROR(SEARCH("N/A",L522)))</formula>
    </cfRule>
  </conditionalFormatting>
  <conditionalFormatting sqref="X523">
    <cfRule type="containsText" dxfId="147" priority="148" operator="containsText" text="N/A">
      <formula>NOT(ISERROR(SEARCH("N/A",X523)))</formula>
    </cfRule>
  </conditionalFormatting>
  <conditionalFormatting sqref="L523">
    <cfRule type="containsText" dxfId="146" priority="147" operator="containsText" text="N/A">
      <formula>NOT(ISERROR(SEARCH("N/A",L523)))</formula>
    </cfRule>
  </conditionalFormatting>
  <conditionalFormatting sqref="X524">
    <cfRule type="containsText" dxfId="145" priority="146" operator="containsText" text="N/A">
      <formula>NOT(ISERROR(SEARCH("N/A",X524)))</formula>
    </cfRule>
  </conditionalFormatting>
  <conditionalFormatting sqref="L524">
    <cfRule type="containsText" dxfId="144" priority="145" operator="containsText" text="N/A">
      <formula>NOT(ISERROR(SEARCH("N/A",L524)))</formula>
    </cfRule>
  </conditionalFormatting>
  <conditionalFormatting sqref="X525">
    <cfRule type="containsText" dxfId="143" priority="144" operator="containsText" text="N/A">
      <formula>NOT(ISERROR(SEARCH("N/A",X525)))</formula>
    </cfRule>
  </conditionalFormatting>
  <conditionalFormatting sqref="L525">
    <cfRule type="containsText" dxfId="142" priority="143" operator="containsText" text="N/A">
      <formula>NOT(ISERROR(SEARCH("N/A",L525)))</formula>
    </cfRule>
  </conditionalFormatting>
  <conditionalFormatting sqref="X526">
    <cfRule type="containsText" dxfId="141" priority="142" operator="containsText" text="N/A">
      <formula>NOT(ISERROR(SEARCH("N/A",X526)))</formula>
    </cfRule>
  </conditionalFormatting>
  <conditionalFormatting sqref="L526">
    <cfRule type="containsText" dxfId="140" priority="141" operator="containsText" text="N/A">
      <formula>NOT(ISERROR(SEARCH("N/A",L526)))</formula>
    </cfRule>
  </conditionalFormatting>
  <conditionalFormatting sqref="X527">
    <cfRule type="containsText" dxfId="139" priority="140" operator="containsText" text="N/A">
      <formula>NOT(ISERROR(SEARCH("N/A",X527)))</formula>
    </cfRule>
  </conditionalFormatting>
  <conditionalFormatting sqref="L527">
    <cfRule type="containsText" dxfId="138" priority="139" operator="containsText" text="N/A">
      <formula>NOT(ISERROR(SEARCH("N/A",L527)))</formula>
    </cfRule>
  </conditionalFormatting>
  <conditionalFormatting sqref="X529">
    <cfRule type="containsText" dxfId="137" priority="138" operator="containsText" text="N/A">
      <formula>NOT(ISERROR(SEARCH("N/A",X529)))</formula>
    </cfRule>
  </conditionalFormatting>
  <conditionalFormatting sqref="L529">
    <cfRule type="containsText" dxfId="136" priority="137" operator="containsText" text="N/A">
      <formula>NOT(ISERROR(SEARCH("N/A",L529)))</formula>
    </cfRule>
  </conditionalFormatting>
  <conditionalFormatting sqref="X530">
    <cfRule type="containsText" dxfId="135" priority="136" operator="containsText" text="N/A">
      <formula>NOT(ISERROR(SEARCH("N/A",X530)))</formula>
    </cfRule>
  </conditionalFormatting>
  <conditionalFormatting sqref="L530">
    <cfRule type="containsText" dxfId="134" priority="135" operator="containsText" text="N/A">
      <formula>NOT(ISERROR(SEARCH("N/A",L530)))</formula>
    </cfRule>
  </conditionalFormatting>
  <conditionalFormatting sqref="X531">
    <cfRule type="containsText" dxfId="133" priority="134" operator="containsText" text="N/A">
      <formula>NOT(ISERROR(SEARCH("N/A",X531)))</formula>
    </cfRule>
  </conditionalFormatting>
  <conditionalFormatting sqref="L531">
    <cfRule type="containsText" dxfId="132" priority="133" operator="containsText" text="N/A">
      <formula>NOT(ISERROR(SEARCH("N/A",L531)))</formula>
    </cfRule>
  </conditionalFormatting>
  <conditionalFormatting sqref="X532">
    <cfRule type="containsText" dxfId="131" priority="132" operator="containsText" text="N/A">
      <formula>NOT(ISERROR(SEARCH("N/A",X532)))</formula>
    </cfRule>
  </conditionalFormatting>
  <conditionalFormatting sqref="L532">
    <cfRule type="containsText" dxfId="130" priority="131" operator="containsText" text="N/A">
      <formula>NOT(ISERROR(SEARCH("N/A",L532)))</formula>
    </cfRule>
  </conditionalFormatting>
  <conditionalFormatting sqref="X533">
    <cfRule type="containsText" dxfId="129" priority="130" operator="containsText" text="N/A">
      <formula>NOT(ISERROR(SEARCH("N/A",X533)))</formula>
    </cfRule>
  </conditionalFormatting>
  <conditionalFormatting sqref="L533">
    <cfRule type="containsText" dxfId="128" priority="129" operator="containsText" text="N/A">
      <formula>NOT(ISERROR(SEARCH("N/A",L533)))</formula>
    </cfRule>
  </conditionalFormatting>
  <conditionalFormatting sqref="X534">
    <cfRule type="containsText" dxfId="127" priority="128" operator="containsText" text="N/A">
      <formula>NOT(ISERROR(SEARCH("N/A",X534)))</formula>
    </cfRule>
  </conditionalFormatting>
  <conditionalFormatting sqref="L534">
    <cfRule type="containsText" dxfId="126" priority="127" operator="containsText" text="N/A">
      <formula>NOT(ISERROR(SEARCH("N/A",L534)))</formula>
    </cfRule>
  </conditionalFormatting>
  <conditionalFormatting sqref="X535">
    <cfRule type="containsText" dxfId="125" priority="126" operator="containsText" text="N/A">
      <formula>NOT(ISERROR(SEARCH("N/A",X535)))</formula>
    </cfRule>
  </conditionalFormatting>
  <conditionalFormatting sqref="L535">
    <cfRule type="containsText" dxfId="124" priority="125" operator="containsText" text="N/A">
      <formula>NOT(ISERROR(SEARCH("N/A",L535)))</formula>
    </cfRule>
  </conditionalFormatting>
  <conditionalFormatting sqref="X536">
    <cfRule type="containsText" dxfId="123" priority="124" operator="containsText" text="N/A">
      <formula>NOT(ISERROR(SEARCH("N/A",X536)))</formula>
    </cfRule>
  </conditionalFormatting>
  <conditionalFormatting sqref="L536">
    <cfRule type="containsText" dxfId="122" priority="123" operator="containsText" text="N/A">
      <formula>NOT(ISERROR(SEARCH("N/A",L536)))</formula>
    </cfRule>
  </conditionalFormatting>
  <conditionalFormatting sqref="X537">
    <cfRule type="containsText" dxfId="121" priority="122" operator="containsText" text="N/A">
      <formula>NOT(ISERROR(SEARCH("N/A",X537)))</formula>
    </cfRule>
  </conditionalFormatting>
  <conditionalFormatting sqref="L537">
    <cfRule type="containsText" dxfId="120" priority="121" operator="containsText" text="N/A">
      <formula>NOT(ISERROR(SEARCH("N/A",L537)))</formula>
    </cfRule>
  </conditionalFormatting>
  <conditionalFormatting sqref="X538">
    <cfRule type="containsText" dxfId="119" priority="120" operator="containsText" text="N/A">
      <formula>NOT(ISERROR(SEARCH("N/A",X538)))</formula>
    </cfRule>
  </conditionalFormatting>
  <conditionalFormatting sqref="L538">
    <cfRule type="containsText" dxfId="118" priority="119" operator="containsText" text="N/A">
      <formula>NOT(ISERROR(SEARCH("N/A",L538)))</formula>
    </cfRule>
  </conditionalFormatting>
  <conditionalFormatting sqref="X539">
    <cfRule type="containsText" dxfId="117" priority="118" operator="containsText" text="N/A">
      <formula>NOT(ISERROR(SEARCH("N/A",X539)))</formula>
    </cfRule>
  </conditionalFormatting>
  <conditionalFormatting sqref="L539">
    <cfRule type="containsText" dxfId="116" priority="117" operator="containsText" text="N/A">
      <formula>NOT(ISERROR(SEARCH("N/A",L539)))</formula>
    </cfRule>
  </conditionalFormatting>
  <conditionalFormatting sqref="X540">
    <cfRule type="containsText" dxfId="115" priority="116" operator="containsText" text="N/A">
      <formula>NOT(ISERROR(SEARCH("N/A",X540)))</formula>
    </cfRule>
  </conditionalFormatting>
  <conditionalFormatting sqref="L540">
    <cfRule type="containsText" dxfId="114" priority="115" operator="containsText" text="N/A">
      <formula>NOT(ISERROR(SEARCH("N/A",L540)))</formula>
    </cfRule>
  </conditionalFormatting>
  <conditionalFormatting sqref="X541">
    <cfRule type="containsText" dxfId="113" priority="114" operator="containsText" text="N/A">
      <formula>NOT(ISERROR(SEARCH("N/A",X541)))</formula>
    </cfRule>
  </conditionalFormatting>
  <conditionalFormatting sqref="L541">
    <cfRule type="containsText" dxfId="112" priority="113" operator="containsText" text="N/A">
      <formula>NOT(ISERROR(SEARCH("N/A",L541)))</formula>
    </cfRule>
  </conditionalFormatting>
  <conditionalFormatting sqref="X542">
    <cfRule type="containsText" dxfId="111" priority="112" operator="containsText" text="N/A">
      <formula>NOT(ISERROR(SEARCH("N/A",X542)))</formula>
    </cfRule>
  </conditionalFormatting>
  <conditionalFormatting sqref="L542">
    <cfRule type="containsText" dxfId="110" priority="111" operator="containsText" text="N/A">
      <formula>NOT(ISERROR(SEARCH("N/A",L542)))</formula>
    </cfRule>
  </conditionalFormatting>
  <conditionalFormatting sqref="X543">
    <cfRule type="containsText" dxfId="109" priority="110" operator="containsText" text="N/A">
      <formula>NOT(ISERROR(SEARCH("N/A",X543)))</formula>
    </cfRule>
  </conditionalFormatting>
  <conditionalFormatting sqref="L543">
    <cfRule type="containsText" dxfId="108" priority="109" operator="containsText" text="N/A">
      <formula>NOT(ISERROR(SEARCH("N/A",L543)))</formula>
    </cfRule>
  </conditionalFormatting>
  <conditionalFormatting sqref="X544">
    <cfRule type="containsText" dxfId="107" priority="108" operator="containsText" text="N/A">
      <formula>NOT(ISERROR(SEARCH("N/A",X544)))</formula>
    </cfRule>
  </conditionalFormatting>
  <conditionalFormatting sqref="L544">
    <cfRule type="containsText" dxfId="106" priority="107" operator="containsText" text="N/A">
      <formula>NOT(ISERROR(SEARCH("N/A",L544)))</formula>
    </cfRule>
  </conditionalFormatting>
  <conditionalFormatting sqref="X545">
    <cfRule type="containsText" dxfId="105" priority="106" operator="containsText" text="N/A">
      <formula>NOT(ISERROR(SEARCH("N/A",X545)))</formula>
    </cfRule>
  </conditionalFormatting>
  <conditionalFormatting sqref="L545">
    <cfRule type="containsText" dxfId="104" priority="105" operator="containsText" text="N/A">
      <formula>NOT(ISERROR(SEARCH("N/A",L545)))</formula>
    </cfRule>
  </conditionalFormatting>
  <conditionalFormatting sqref="X528">
    <cfRule type="containsText" dxfId="103" priority="104" operator="containsText" text="N/A">
      <formula>NOT(ISERROR(SEARCH("N/A",X528)))</formula>
    </cfRule>
  </conditionalFormatting>
  <conditionalFormatting sqref="L528">
    <cfRule type="containsText" dxfId="102" priority="103" operator="containsText" text="N/A">
      <formula>NOT(ISERROR(SEARCH("N/A",L528)))</formula>
    </cfRule>
  </conditionalFormatting>
  <conditionalFormatting sqref="X546">
    <cfRule type="containsText" dxfId="101" priority="102" operator="containsText" text="N/A">
      <formula>NOT(ISERROR(SEARCH("N/A",X546)))</formula>
    </cfRule>
  </conditionalFormatting>
  <conditionalFormatting sqref="L546">
    <cfRule type="containsText" dxfId="100" priority="101" operator="containsText" text="N/A">
      <formula>NOT(ISERROR(SEARCH("N/A",L546)))</formula>
    </cfRule>
  </conditionalFormatting>
  <conditionalFormatting sqref="X547">
    <cfRule type="containsText" dxfId="99" priority="100" operator="containsText" text="N/A">
      <formula>NOT(ISERROR(SEARCH("N/A",X547)))</formula>
    </cfRule>
  </conditionalFormatting>
  <conditionalFormatting sqref="L547">
    <cfRule type="containsText" dxfId="98" priority="99" operator="containsText" text="N/A">
      <formula>NOT(ISERROR(SEARCH("N/A",L547)))</formula>
    </cfRule>
  </conditionalFormatting>
  <conditionalFormatting sqref="X548">
    <cfRule type="containsText" dxfId="97" priority="98" operator="containsText" text="N/A">
      <formula>NOT(ISERROR(SEARCH("N/A",X548)))</formula>
    </cfRule>
  </conditionalFormatting>
  <conditionalFormatting sqref="L548">
    <cfRule type="containsText" dxfId="96" priority="97" operator="containsText" text="N/A">
      <formula>NOT(ISERROR(SEARCH("N/A",L548)))</formula>
    </cfRule>
  </conditionalFormatting>
  <conditionalFormatting sqref="X549">
    <cfRule type="containsText" dxfId="95" priority="96" operator="containsText" text="N/A">
      <formula>NOT(ISERROR(SEARCH("N/A",X549)))</formula>
    </cfRule>
  </conditionalFormatting>
  <conditionalFormatting sqref="L549">
    <cfRule type="containsText" dxfId="94" priority="95" operator="containsText" text="N/A">
      <formula>NOT(ISERROR(SEARCH("N/A",L549)))</formula>
    </cfRule>
  </conditionalFormatting>
  <conditionalFormatting sqref="X550">
    <cfRule type="containsText" dxfId="93" priority="94" operator="containsText" text="N/A">
      <formula>NOT(ISERROR(SEARCH("N/A",X550)))</formula>
    </cfRule>
  </conditionalFormatting>
  <conditionalFormatting sqref="L550">
    <cfRule type="containsText" dxfId="92" priority="93" operator="containsText" text="N/A">
      <formula>NOT(ISERROR(SEARCH("N/A",L550)))</formula>
    </cfRule>
  </conditionalFormatting>
  <conditionalFormatting sqref="X551">
    <cfRule type="containsText" dxfId="91" priority="92" operator="containsText" text="N/A">
      <formula>NOT(ISERROR(SEARCH("N/A",X551)))</formula>
    </cfRule>
  </conditionalFormatting>
  <conditionalFormatting sqref="L551">
    <cfRule type="containsText" dxfId="90" priority="91" operator="containsText" text="N/A">
      <formula>NOT(ISERROR(SEARCH("N/A",L551)))</formula>
    </cfRule>
  </conditionalFormatting>
  <conditionalFormatting sqref="X552">
    <cfRule type="containsText" dxfId="89" priority="90" operator="containsText" text="N/A">
      <formula>NOT(ISERROR(SEARCH("N/A",X552)))</formula>
    </cfRule>
  </conditionalFormatting>
  <conditionalFormatting sqref="L552">
    <cfRule type="containsText" dxfId="88" priority="89" operator="containsText" text="N/A">
      <formula>NOT(ISERROR(SEARCH("N/A",L552)))</formula>
    </cfRule>
  </conditionalFormatting>
  <conditionalFormatting sqref="X553">
    <cfRule type="containsText" dxfId="87" priority="88" operator="containsText" text="N/A">
      <formula>NOT(ISERROR(SEARCH("N/A",X553)))</formula>
    </cfRule>
  </conditionalFormatting>
  <conditionalFormatting sqref="L553">
    <cfRule type="containsText" dxfId="86" priority="87" operator="containsText" text="N/A">
      <formula>NOT(ISERROR(SEARCH("N/A",L553)))</formula>
    </cfRule>
  </conditionalFormatting>
  <conditionalFormatting sqref="X554">
    <cfRule type="containsText" dxfId="85" priority="86" operator="containsText" text="N/A">
      <formula>NOT(ISERROR(SEARCH("N/A",X554)))</formula>
    </cfRule>
  </conditionalFormatting>
  <conditionalFormatting sqref="L554">
    <cfRule type="containsText" dxfId="84" priority="85" operator="containsText" text="N/A">
      <formula>NOT(ISERROR(SEARCH("N/A",L554)))</formula>
    </cfRule>
  </conditionalFormatting>
  <conditionalFormatting sqref="X555">
    <cfRule type="containsText" dxfId="83" priority="84" operator="containsText" text="N/A">
      <formula>NOT(ISERROR(SEARCH("N/A",X555)))</formula>
    </cfRule>
  </conditionalFormatting>
  <conditionalFormatting sqref="L555">
    <cfRule type="containsText" dxfId="82" priority="83" operator="containsText" text="N/A">
      <formula>NOT(ISERROR(SEARCH("N/A",L555)))</formula>
    </cfRule>
  </conditionalFormatting>
  <conditionalFormatting sqref="X556">
    <cfRule type="containsText" dxfId="81" priority="82" operator="containsText" text="N/A">
      <formula>NOT(ISERROR(SEARCH("N/A",X556)))</formula>
    </cfRule>
  </conditionalFormatting>
  <conditionalFormatting sqref="L556">
    <cfRule type="containsText" dxfId="80" priority="81" operator="containsText" text="N/A">
      <formula>NOT(ISERROR(SEARCH("N/A",L556)))</formula>
    </cfRule>
  </conditionalFormatting>
  <conditionalFormatting sqref="X557">
    <cfRule type="containsText" dxfId="79" priority="80" operator="containsText" text="N/A">
      <formula>NOT(ISERROR(SEARCH("N/A",X557)))</formula>
    </cfRule>
  </conditionalFormatting>
  <conditionalFormatting sqref="L557">
    <cfRule type="containsText" dxfId="78" priority="79" operator="containsText" text="N/A">
      <formula>NOT(ISERROR(SEARCH("N/A",L557)))</formula>
    </cfRule>
  </conditionalFormatting>
  <conditionalFormatting sqref="X558">
    <cfRule type="containsText" dxfId="77" priority="78" operator="containsText" text="N/A">
      <formula>NOT(ISERROR(SEARCH("N/A",X558)))</formula>
    </cfRule>
  </conditionalFormatting>
  <conditionalFormatting sqref="L558">
    <cfRule type="containsText" dxfId="76" priority="77" operator="containsText" text="N/A">
      <formula>NOT(ISERROR(SEARCH("N/A",L558)))</formula>
    </cfRule>
  </conditionalFormatting>
  <conditionalFormatting sqref="X559">
    <cfRule type="containsText" dxfId="75" priority="76" operator="containsText" text="N/A">
      <formula>NOT(ISERROR(SEARCH("N/A",X559)))</formula>
    </cfRule>
  </conditionalFormatting>
  <conditionalFormatting sqref="L559">
    <cfRule type="containsText" dxfId="74" priority="75" operator="containsText" text="N/A">
      <formula>NOT(ISERROR(SEARCH("N/A",L559)))</formula>
    </cfRule>
  </conditionalFormatting>
  <conditionalFormatting sqref="X560">
    <cfRule type="containsText" dxfId="73" priority="74" operator="containsText" text="N/A">
      <formula>NOT(ISERROR(SEARCH("N/A",X560)))</formula>
    </cfRule>
  </conditionalFormatting>
  <conditionalFormatting sqref="L560">
    <cfRule type="containsText" dxfId="72" priority="73" operator="containsText" text="N/A">
      <formula>NOT(ISERROR(SEARCH("N/A",L560)))</formula>
    </cfRule>
  </conditionalFormatting>
  <conditionalFormatting sqref="X561">
    <cfRule type="containsText" dxfId="71" priority="72" operator="containsText" text="N/A">
      <formula>NOT(ISERROR(SEARCH("N/A",X561)))</formula>
    </cfRule>
  </conditionalFormatting>
  <conditionalFormatting sqref="L561">
    <cfRule type="containsText" dxfId="70" priority="71" operator="containsText" text="N/A">
      <formula>NOT(ISERROR(SEARCH("N/A",L561)))</formula>
    </cfRule>
  </conditionalFormatting>
  <conditionalFormatting sqref="X562">
    <cfRule type="containsText" dxfId="69" priority="70" operator="containsText" text="N/A">
      <formula>NOT(ISERROR(SEARCH("N/A",X562)))</formula>
    </cfRule>
  </conditionalFormatting>
  <conditionalFormatting sqref="L562">
    <cfRule type="containsText" dxfId="68" priority="69" operator="containsText" text="N/A">
      <formula>NOT(ISERROR(SEARCH("N/A",L562)))</formula>
    </cfRule>
  </conditionalFormatting>
  <conditionalFormatting sqref="X563">
    <cfRule type="containsText" dxfId="67" priority="68" operator="containsText" text="N/A">
      <formula>NOT(ISERROR(SEARCH("N/A",X563)))</formula>
    </cfRule>
  </conditionalFormatting>
  <conditionalFormatting sqref="L563">
    <cfRule type="containsText" dxfId="66" priority="67" operator="containsText" text="N/A">
      <formula>NOT(ISERROR(SEARCH("N/A",L563)))</formula>
    </cfRule>
  </conditionalFormatting>
  <conditionalFormatting sqref="X564">
    <cfRule type="containsText" dxfId="65" priority="66" operator="containsText" text="N/A">
      <formula>NOT(ISERROR(SEARCH("N/A",X564)))</formula>
    </cfRule>
  </conditionalFormatting>
  <conditionalFormatting sqref="L564">
    <cfRule type="containsText" dxfId="64" priority="65" operator="containsText" text="N/A">
      <formula>NOT(ISERROR(SEARCH("N/A",L564)))</formula>
    </cfRule>
  </conditionalFormatting>
  <conditionalFormatting sqref="X565">
    <cfRule type="containsText" dxfId="63" priority="64" operator="containsText" text="N/A">
      <formula>NOT(ISERROR(SEARCH("N/A",X565)))</formula>
    </cfRule>
  </conditionalFormatting>
  <conditionalFormatting sqref="L565">
    <cfRule type="containsText" dxfId="62" priority="63" operator="containsText" text="N/A">
      <formula>NOT(ISERROR(SEARCH("N/A",L565)))</formula>
    </cfRule>
  </conditionalFormatting>
  <conditionalFormatting sqref="X566">
    <cfRule type="containsText" dxfId="61" priority="62" operator="containsText" text="N/A">
      <formula>NOT(ISERROR(SEARCH("N/A",X566)))</formula>
    </cfRule>
  </conditionalFormatting>
  <conditionalFormatting sqref="L566">
    <cfRule type="containsText" dxfId="60" priority="61" operator="containsText" text="N/A">
      <formula>NOT(ISERROR(SEARCH("N/A",L566)))</formula>
    </cfRule>
  </conditionalFormatting>
  <conditionalFormatting sqref="X567">
    <cfRule type="containsText" dxfId="59" priority="60" operator="containsText" text="N/A">
      <formula>NOT(ISERROR(SEARCH("N/A",X567)))</formula>
    </cfRule>
  </conditionalFormatting>
  <conditionalFormatting sqref="L567">
    <cfRule type="containsText" dxfId="58" priority="59" operator="containsText" text="N/A">
      <formula>NOT(ISERROR(SEARCH("N/A",L567)))</formula>
    </cfRule>
  </conditionalFormatting>
  <conditionalFormatting sqref="X568">
    <cfRule type="containsText" dxfId="57" priority="58" operator="containsText" text="N/A">
      <formula>NOT(ISERROR(SEARCH("N/A",X568)))</formula>
    </cfRule>
  </conditionalFormatting>
  <conditionalFormatting sqref="L568">
    <cfRule type="containsText" dxfId="56" priority="57" operator="containsText" text="N/A">
      <formula>NOT(ISERROR(SEARCH("N/A",L568)))</formula>
    </cfRule>
  </conditionalFormatting>
  <conditionalFormatting sqref="X569">
    <cfRule type="containsText" dxfId="55" priority="56" operator="containsText" text="N/A">
      <formula>NOT(ISERROR(SEARCH("N/A",X569)))</formula>
    </cfRule>
  </conditionalFormatting>
  <conditionalFormatting sqref="L569">
    <cfRule type="containsText" dxfId="54" priority="55" operator="containsText" text="N/A">
      <formula>NOT(ISERROR(SEARCH("N/A",L569)))</formula>
    </cfRule>
  </conditionalFormatting>
  <conditionalFormatting sqref="X570">
    <cfRule type="containsText" dxfId="53" priority="54" operator="containsText" text="N/A">
      <formula>NOT(ISERROR(SEARCH("N/A",X570)))</formula>
    </cfRule>
  </conditionalFormatting>
  <conditionalFormatting sqref="L570">
    <cfRule type="containsText" dxfId="52" priority="53" operator="containsText" text="N/A">
      <formula>NOT(ISERROR(SEARCH("N/A",L570)))</formula>
    </cfRule>
  </conditionalFormatting>
  <conditionalFormatting sqref="X571">
    <cfRule type="containsText" dxfId="51" priority="52" operator="containsText" text="N/A">
      <formula>NOT(ISERROR(SEARCH("N/A",X571)))</formula>
    </cfRule>
  </conditionalFormatting>
  <conditionalFormatting sqref="L571">
    <cfRule type="containsText" dxfId="50" priority="51" operator="containsText" text="N/A">
      <formula>NOT(ISERROR(SEARCH("N/A",L571)))</formula>
    </cfRule>
  </conditionalFormatting>
  <conditionalFormatting sqref="X572">
    <cfRule type="containsText" dxfId="49" priority="50" operator="containsText" text="N/A">
      <formula>NOT(ISERROR(SEARCH("N/A",X572)))</formula>
    </cfRule>
  </conditionalFormatting>
  <conditionalFormatting sqref="L572">
    <cfRule type="containsText" dxfId="48" priority="49" operator="containsText" text="N/A">
      <formula>NOT(ISERROR(SEARCH("N/A",L572)))</formula>
    </cfRule>
  </conditionalFormatting>
  <conditionalFormatting sqref="X573">
    <cfRule type="containsText" dxfId="47" priority="48" operator="containsText" text="N/A">
      <formula>NOT(ISERROR(SEARCH("N/A",X573)))</formula>
    </cfRule>
  </conditionalFormatting>
  <conditionalFormatting sqref="L573">
    <cfRule type="containsText" dxfId="46" priority="47" operator="containsText" text="N/A">
      <formula>NOT(ISERROR(SEARCH("N/A",L573)))</formula>
    </cfRule>
  </conditionalFormatting>
  <conditionalFormatting sqref="X574">
    <cfRule type="containsText" dxfId="45" priority="46" operator="containsText" text="N/A">
      <formula>NOT(ISERROR(SEARCH("N/A",X574)))</formula>
    </cfRule>
  </conditionalFormatting>
  <conditionalFormatting sqref="L574">
    <cfRule type="containsText" dxfId="44" priority="45" operator="containsText" text="N/A">
      <formula>NOT(ISERROR(SEARCH("N/A",L574)))</formula>
    </cfRule>
  </conditionalFormatting>
  <conditionalFormatting sqref="X575">
    <cfRule type="containsText" dxfId="43" priority="44" operator="containsText" text="N/A">
      <formula>NOT(ISERROR(SEARCH("N/A",X575)))</formula>
    </cfRule>
  </conditionalFormatting>
  <conditionalFormatting sqref="L575">
    <cfRule type="containsText" dxfId="42" priority="43" operator="containsText" text="N/A">
      <formula>NOT(ISERROR(SEARCH("N/A",L575)))</formula>
    </cfRule>
  </conditionalFormatting>
  <conditionalFormatting sqref="X576">
    <cfRule type="containsText" dxfId="41" priority="42" operator="containsText" text="N/A">
      <formula>NOT(ISERROR(SEARCH("N/A",X576)))</formula>
    </cfRule>
  </conditionalFormatting>
  <conditionalFormatting sqref="L576">
    <cfRule type="containsText" dxfId="40" priority="41" operator="containsText" text="N/A">
      <formula>NOT(ISERROR(SEARCH("N/A",L576)))</formula>
    </cfRule>
  </conditionalFormatting>
  <conditionalFormatting sqref="X577">
    <cfRule type="containsText" dxfId="39" priority="40" operator="containsText" text="N/A">
      <formula>NOT(ISERROR(SEARCH("N/A",X577)))</formula>
    </cfRule>
  </conditionalFormatting>
  <conditionalFormatting sqref="L577">
    <cfRule type="containsText" dxfId="38" priority="39" operator="containsText" text="N/A">
      <formula>NOT(ISERROR(SEARCH("N/A",L577)))</formula>
    </cfRule>
  </conditionalFormatting>
  <conditionalFormatting sqref="X578">
    <cfRule type="containsText" dxfId="37" priority="38" operator="containsText" text="N/A">
      <formula>NOT(ISERROR(SEARCH("N/A",X578)))</formula>
    </cfRule>
  </conditionalFormatting>
  <conditionalFormatting sqref="L578">
    <cfRule type="containsText" dxfId="36" priority="37" operator="containsText" text="N/A">
      <formula>NOT(ISERROR(SEARCH("N/A",L578)))</formula>
    </cfRule>
  </conditionalFormatting>
  <conditionalFormatting sqref="X579">
    <cfRule type="containsText" dxfId="35" priority="36" operator="containsText" text="N/A">
      <formula>NOT(ISERROR(SEARCH("N/A",X579)))</formula>
    </cfRule>
  </conditionalFormatting>
  <conditionalFormatting sqref="L579">
    <cfRule type="containsText" dxfId="34" priority="35" operator="containsText" text="N/A">
      <formula>NOT(ISERROR(SEARCH("N/A",L579)))</formula>
    </cfRule>
  </conditionalFormatting>
  <conditionalFormatting sqref="X580">
    <cfRule type="containsText" dxfId="33" priority="34" operator="containsText" text="N/A">
      <formula>NOT(ISERROR(SEARCH("N/A",X580)))</formula>
    </cfRule>
  </conditionalFormatting>
  <conditionalFormatting sqref="L580">
    <cfRule type="containsText" dxfId="32" priority="33" operator="containsText" text="N/A">
      <formula>NOT(ISERROR(SEARCH("N/A",L580)))</formula>
    </cfRule>
  </conditionalFormatting>
  <conditionalFormatting sqref="X581">
    <cfRule type="containsText" dxfId="31" priority="32" operator="containsText" text="N/A">
      <formula>NOT(ISERROR(SEARCH("N/A",X581)))</formula>
    </cfRule>
  </conditionalFormatting>
  <conditionalFormatting sqref="L581">
    <cfRule type="containsText" dxfId="30" priority="31" operator="containsText" text="N/A">
      <formula>NOT(ISERROR(SEARCH("N/A",L581)))</formula>
    </cfRule>
  </conditionalFormatting>
  <conditionalFormatting sqref="X582">
    <cfRule type="containsText" dxfId="29" priority="30" operator="containsText" text="N/A">
      <formula>NOT(ISERROR(SEARCH("N/A",X582)))</formula>
    </cfRule>
  </conditionalFormatting>
  <conditionalFormatting sqref="L582">
    <cfRule type="containsText" dxfId="28" priority="29" operator="containsText" text="N/A">
      <formula>NOT(ISERROR(SEARCH("N/A",L582)))</formula>
    </cfRule>
  </conditionalFormatting>
  <conditionalFormatting sqref="X583">
    <cfRule type="containsText" dxfId="27" priority="28" operator="containsText" text="N/A">
      <formula>NOT(ISERROR(SEARCH("N/A",X583)))</formula>
    </cfRule>
  </conditionalFormatting>
  <conditionalFormatting sqref="L583">
    <cfRule type="containsText" dxfId="26" priority="27" operator="containsText" text="N/A">
      <formula>NOT(ISERROR(SEARCH("N/A",L583)))</formula>
    </cfRule>
  </conditionalFormatting>
  <conditionalFormatting sqref="X584">
    <cfRule type="containsText" dxfId="25" priority="26" operator="containsText" text="N/A">
      <formula>NOT(ISERROR(SEARCH("N/A",X584)))</formula>
    </cfRule>
  </conditionalFormatting>
  <conditionalFormatting sqref="L584">
    <cfRule type="containsText" dxfId="24" priority="25" operator="containsText" text="N/A">
      <formula>NOT(ISERROR(SEARCH("N/A",L584)))</formula>
    </cfRule>
  </conditionalFormatting>
  <conditionalFormatting sqref="X585">
    <cfRule type="containsText" dxfId="23" priority="24" operator="containsText" text="N/A">
      <formula>NOT(ISERROR(SEARCH("N/A",X585)))</formula>
    </cfRule>
  </conditionalFormatting>
  <conditionalFormatting sqref="L585">
    <cfRule type="containsText" dxfId="22" priority="23" operator="containsText" text="N/A">
      <formula>NOT(ISERROR(SEARCH("N/A",L585)))</formula>
    </cfRule>
  </conditionalFormatting>
  <conditionalFormatting sqref="X586">
    <cfRule type="containsText" dxfId="21" priority="22" operator="containsText" text="N/A">
      <formula>NOT(ISERROR(SEARCH("N/A",X586)))</formula>
    </cfRule>
  </conditionalFormatting>
  <conditionalFormatting sqref="L586">
    <cfRule type="containsText" dxfId="20" priority="21" operator="containsText" text="N/A">
      <formula>NOT(ISERROR(SEARCH("N/A",L586)))</formula>
    </cfRule>
  </conditionalFormatting>
  <conditionalFormatting sqref="X587">
    <cfRule type="containsText" dxfId="19" priority="20" operator="containsText" text="N/A">
      <formula>NOT(ISERROR(SEARCH("N/A",X587)))</formula>
    </cfRule>
  </conditionalFormatting>
  <conditionalFormatting sqref="L587">
    <cfRule type="containsText" dxfId="18" priority="19" operator="containsText" text="N/A">
      <formula>NOT(ISERROR(SEARCH("N/A",L587)))</formula>
    </cfRule>
  </conditionalFormatting>
  <conditionalFormatting sqref="X588">
    <cfRule type="containsText" dxfId="17" priority="18" operator="containsText" text="N/A">
      <formula>NOT(ISERROR(SEARCH("N/A",X588)))</formula>
    </cfRule>
  </conditionalFormatting>
  <conditionalFormatting sqref="L588">
    <cfRule type="containsText" dxfId="16" priority="17" operator="containsText" text="N/A">
      <formula>NOT(ISERROR(SEARCH("N/A",L588)))</formula>
    </cfRule>
  </conditionalFormatting>
  <conditionalFormatting sqref="X589">
    <cfRule type="containsText" dxfId="15" priority="16" operator="containsText" text="N/A">
      <formula>NOT(ISERROR(SEARCH("N/A",X589)))</formula>
    </cfRule>
  </conditionalFormatting>
  <conditionalFormatting sqref="L589">
    <cfRule type="containsText" dxfId="14" priority="15" operator="containsText" text="N/A">
      <formula>NOT(ISERROR(SEARCH("N/A",L589)))</formula>
    </cfRule>
  </conditionalFormatting>
  <conditionalFormatting sqref="X590">
    <cfRule type="containsText" dxfId="13" priority="14" operator="containsText" text="N/A">
      <formula>NOT(ISERROR(SEARCH("N/A",X590)))</formula>
    </cfRule>
  </conditionalFormatting>
  <conditionalFormatting sqref="L590">
    <cfRule type="containsText" dxfId="12" priority="13" operator="containsText" text="N/A">
      <formula>NOT(ISERROR(SEARCH("N/A",L590)))</formula>
    </cfRule>
  </conditionalFormatting>
  <conditionalFormatting sqref="X591">
    <cfRule type="containsText" dxfId="11" priority="12" operator="containsText" text="N/A">
      <formula>NOT(ISERROR(SEARCH("N/A",X591)))</formula>
    </cfRule>
  </conditionalFormatting>
  <conditionalFormatting sqref="L591">
    <cfRule type="containsText" dxfId="10" priority="11" operator="containsText" text="N/A">
      <formula>NOT(ISERROR(SEARCH("N/A",L591)))</formula>
    </cfRule>
  </conditionalFormatting>
  <conditionalFormatting sqref="X592">
    <cfRule type="containsText" dxfId="9" priority="10" operator="containsText" text="N/A">
      <formula>NOT(ISERROR(SEARCH("N/A",X592)))</formula>
    </cfRule>
  </conditionalFormatting>
  <conditionalFormatting sqref="L592">
    <cfRule type="containsText" dxfId="8" priority="9" operator="containsText" text="N/A">
      <formula>NOT(ISERROR(SEARCH("N/A",L592)))</formula>
    </cfRule>
  </conditionalFormatting>
  <conditionalFormatting sqref="X593">
    <cfRule type="containsText" dxfId="7" priority="8" operator="containsText" text="N/A">
      <formula>NOT(ISERROR(SEARCH("N/A",X593)))</formula>
    </cfRule>
  </conditionalFormatting>
  <conditionalFormatting sqref="L593">
    <cfRule type="containsText" dxfId="6" priority="7" operator="containsText" text="N/A">
      <formula>NOT(ISERROR(SEARCH("N/A",L593)))</formula>
    </cfRule>
  </conditionalFormatting>
  <conditionalFormatting sqref="X594">
    <cfRule type="containsText" dxfId="5" priority="6" operator="containsText" text="N/A">
      <formula>NOT(ISERROR(SEARCH("N/A",X594)))</formula>
    </cfRule>
  </conditionalFormatting>
  <conditionalFormatting sqref="L594">
    <cfRule type="containsText" dxfId="4" priority="5" operator="containsText" text="N/A">
      <formula>NOT(ISERROR(SEARCH("N/A",L594)))</formula>
    </cfRule>
  </conditionalFormatting>
  <conditionalFormatting sqref="X595">
    <cfRule type="containsText" dxfId="3" priority="4" operator="containsText" text="N/A">
      <formula>NOT(ISERROR(SEARCH("N/A",X595)))</formula>
    </cfRule>
  </conditionalFormatting>
  <conditionalFormatting sqref="L595">
    <cfRule type="containsText" dxfId="2" priority="3" operator="containsText" text="N/A">
      <formula>NOT(ISERROR(SEARCH("N/A",L595)))</formula>
    </cfRule>
  </conditionalFormatting>
  <conditionalFormatting sqref="X596">
    <cfRule type="containsText" dxfId="1" priority="2" operator="containsText" text="N/A">
      <formula>NOT(ISERROR(SEARCH("N/A",X596)))</formula>
    </cfRule>
  </conditionalFormatting>
  <conditionalFormatting sqref="L596">
    <cfRule type="containsText" dxfId="0" priority="1" operator="containsText" text="N/A">
      <formula>NOT(ISERROR(SEARCH("N/A",L596)))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 4 - Estimation 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2020-05-26T14:33:11Z</dcterms:created>
  <dcterms:modified xsi:type="dcterms:W3CDTF">2021-03-05T11:58:17Z</dcterms:modified>
</cp:coreProperties>
</file>