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00" windowHeight="12740"/>
  </bookViews>
  <sheets>
    <sheet name="replace_abstract_with_real_var_" sheetId="1" r:id="rId1"/>
    <sheet name="Sheet1" sheetId="2" r:id="rId2"/>
  </sheets>
  <calcPr calcId="144525"/>
</workbook>
</file>

<file path=xl/sharedStrings.xml><?xml version="1.0" encoding="utf-8"?>
<sst xmlns="http://schemas.openxmlformats.org/spreadsheetml/2006/main" count="805" uniqueCount="394">
  <si>
    <t>repo_name</t>
  </si>
  <si>
    <t>file_path</t>
  </si>
  <si>
    <t>file_html</t>
  </si>
  <si>
    <t>class_name</t>
  </si>
  <si>
    <t>me_name</t>
  </si>
  <si>
    <t>me_code</t>
  </si>
  <si>
    <t>old_code</t>
  </si>
  <si>
    <t>new_code</t>
  </si>
  <si>
    <t>bool_code</t>
  </si>
  <si>
    <t>chatGPT_code</t>
  </si>
  <si>
    <t>if_correct</t>
  </si>
  <si>
    <t>reversed_code</t>
  </si>
  <si>
    <t>non_replace_var_refactored_code</t>
  </si>
  <si>
    <t>refactored_code</t>
  </si>
  <si>
    <t>acc</t>
  </si>
  <si>
    <t>instruction</t>
  </si>
  <si>
    <t>sys_msg</t>
  </si>
  <si>
    <t>exam_msg</t>
  </si>
  <si>
    <t>user_msg</t>
  </si>
  <si>
    <t>Pyro4</t>
  </si>
  <si>
    <t>/data1/zhangzejun/mnt/zejun/smp/data/python_star_2000repo/Pyro4/src/Pyro4/core.py</t>
  </si>
  <si>
    <t>https://github.com/irmen/Pyro4/tree/master/src/Pyro4/core.py</t>
  </si>
  <si>
    <t>Daemon</t>
  </si>
  <si>
    <t>__init__$1110</t>
  </si>
  <si>
    <t>def __init__(self, host=None, port=0, unixsocket=None, nathost=None, natport=None, interface=DaemonObject, connected_socket=None):
        if connected_socket:
            nathost = natport = None
        else:
            if host is None:
                host = config.HOST
            if nathost is None:
                nathost = config.NATHOST
            if natport is None and nathost is not None:
                natport = config.NATPORT
            if nathost and unixsocket:
                raise ValueError("cannot use nathost together with unixsocket")
            if (nathost is None) ^ (natport is None):
                raise ValueError("must provide natport with nathost")
        self.__mustshutdown = threading.Event()
        self.__mustshutdown.set()
        self.__loopstopped = threading.Event()
        self.__loopstopped.set()
        if connected_socket:
            from Pyro4.socketserver.existingconnectionserver import SocketServer_ExistingConnection
            self.transportServer = SocketServer_ExistingConnection()
            self.transportServer.init(self, connected_socket)
        else:
            if config.SERVERTYPE == "thread":
                from Pyro4.socketserver.threadpoolserver import SocketServer_Threadpool
                self.transportServer = SocketServer_Threadpool()
            elif config.SERVERTYPE == "multiplex":
                from Pyro4.socketserver.multiplexserver import SocketServer_Multiplex
                self.transportServer = SocketServer_Multiplex()
            else:
                raise errors.PyroError("invalid server type '%s'" % config.SERVERTYPE)
            self.transportServer.init(self, host, port, unixsocket)
        #: The location (str of the form ``host:portnumber``) on which the Daemon is listening
        self.locationStr = self.transportServer.locationStr
        log.debug("daemon created on %s - %s (pid %d)", self.locationStr, socketutil.family_str(self.transportServer.sock), os.getpid())
        natport_for_loc = natport
        if natport == 0:
            # expose internal port number as NAT port as well. (don't use port because it could be 0 and will be chosen by the OS)
            natport_for_loc = int(self.locationStr.split(":")[1])
        #: The NAT-location (str of the form ``nathost:natportnumber``) on which the Daemon is exposed for use with NAT-routing
        self.natLocationStr = "%s:%d" % (nathost, natport_for_loc) if nathost else None
        if self.natLocationStr:
            log.debug("NAT address is %s", self.natLocationStr)
        pyroObject = interface(self)
        pyroObject._pyroId = constants.DAEMON_NAME
        #: Dictionary from Pyro object id to the actual Pyro object registered by this id
        self.objectsById = {pyroObject._pyroId: pyroObject}
        # assert that the configured serializers are available, and remember their ids:
        self.__serializer_ids = {util.get_serializer(ser_name).serializer_id for ser_name in config.SERIALIZERS_ACCEPTED}
        log.debug("accepted serializers: %s" % config.SERIALIZERS_ACCEPTED)
        log.debug("pyro protocol version: %d  pickle version: %d" % (constants.PROTOCOL_VERSION, config.PICKLE_PROTOCOL_VERSION))
        self.__pyroHmacKey = None
        self._pyroInstances = {}   # pyro objects for instance_mode=single (singletons, just one per daemon)
        self.streaming_responses = {}   # stream_id -&gt; (client, creation_timestamp, linger_timestamp, stream)
        self.housekeeper_lock = threading.Lock()
        self.create_single_instance_lock = threading.Lock()
        self.__mustshutdown.clear()</t>
  </si>
  <si>
    <t>natport is None and nathost is not None</t>
  </si>
  <si>
    <t>natport is None is not nathost</t>
  </si>
  <si>
    <t>nathost and unixsocket</t>
  </si>
  <si>
    <t>There are no comparison operands in the given Python code. It seems like a logical expression using the `and` operator between two variables `nathost` and `unixsocket`. Therefore, there is no need to represent them using symbols.</t>
  </si>
  <si>
    <t>Answer: No
Information: There are no comparison operands in the given Python code.</t>
  </si>
  <si>
    <t>Cannot be refactored by chain comparison</t>
  </si>
  <si>
    <t xml:space="preserve">
For the following Python code, whether it is a simple or compound comparison operand, you use only one symbol v to represent. And the same comparison operands must be represented by the same symbol. Please do not change other code.
Python code:
nathost and unixsocket
</t>
  </si>
  <si>
    <t>You are a helpful assistant.</t>
  </si>
  <si>
    <t xml:space="preserve">
For the following Python code, whether it is a simple or compound comparison operand, you use only one symbol v to represent. And the same comparison operands must be represented by the same symbol. Please do not change other code.
Python code:
a &gt; 1 and c.b is None and a &lt; d + e &lt; c.b[0] + d and d is not None and (c.func(x) or e.b[0] == 1) and d % e &gt; 1
******ASSISTANT******
symbols:
v1: a
v2: 1
v3: c.b
v4: None
v5: d + e
v6: c.b[0] + d
v7: d
v8: c.func(x)
v9: e.b[0]
v10: d % e
New Python code: v1 &gt; v2 and v3 is v4 and v1 &lt; v5 &lt; v6 and v7 is not v4 and (v8 or v9 == v2) and v10 &gt; v2
</t>
  </si>
  <si>
    <t>InstaPy</t>
  </si>
  <si>
    <t>/data1/zhangzejun/mnt/zejun/smp/data/python_star_2000repo/InstaPy/instapy/like_util.py</t>
  </si>
  <si>
    <t>https://github.com/InstaPy/InstaPy/tree/master/instapy/like_util.py</t>
  </si>
  <si>
    <t>get_links_for_username$430</t>
  </si>
  <si>
    <t>def get_links_for_username(
    browser,
    username,
    person,
    amount,
    logger,
    logfolder,
    randomize=False,
    media=None,
    taggedImages=False,
):
    """
    Fetches the number of links specified by amount and returns a list of links
    """
    if media is None:
        # All known media types
        media = MEDIA_ALL_TYPES
    elif media == MEDIA_PHOTO:
        # Include posts with multiple images in it
        media = [MEDIA_PHOTO, MEDIA_CAROUSEL]
    else:
        # Make it an array to use it in the following part
        media = [media]
    logger.info("Getting {} image list...".format(person))
    user_link = "https://www.instagram.com/{}/".format(person)
    if taggedImages:
        user_link = user_link + "tagged/"
    # if private user, we can get links only if we following
    following_status, _ = get_following_status(
        browser, "profile", username, person, None, logger, logfolder
    )
    # Check URL of the webpage, if it already is user's profile page,
    # then do not navigate to it again
    web_address_navigator(browser, user_link)
    if not is_page_available(browser, logger):
        logger.error(
            "Instagram error: The link you followed may be broken, or the "
            "page may have been removed..."
        )
        return False
    # if following_status is None:
    #    browser.wait_for_valid_connection(browser, username, logger)
    # if following_status == 'Follow':
    #    browser.wait_for_valid_authorization(browser, username, logger)
    is_private = is_private_profile(browser, logger, following_status == "Following")
    if (
        is_private is None
        or (is_private is True and following_status not in ["Following", True])
        or (following_status == "Blocked")
    ):
        logger.info(
            "This user is private and we are not following. '{}':'{}'".format(
                is_private, following_status
            )
        )
        return False
    # Get links
    links = []
    main_elem = browser.find_element(By.TAG_NAME, "article")
    posts_count = get_number_of_posts(browser)
    attempt = 0
    if posts_count is not None and amount &gt; posts_count:
        logger.info(
            "You have requested to get {} posts from {}'s profile page but"
            " there only {} posts available :D".format(amount, person, posts_count)
        )
        amount = posts_count
    while len(links) &lt; amount:
        initial_links = links
        browser.execute_script("window.scrollTo(0, document.body.scrollHeight);")
        # update server calls after a scroll request
        update_activity(browser, state=None)
        sleep(0.66)
        # using `extend`  or `+=` results reference stay alive which affects
        # previous assignment (can use `copy()` for it)
        main_elem = browser.find_element(By.TAG_NAME, "article")
        links = links + get_links(browser, person, logger, media, main_elem)
        links = sorted(set(links), key=links.index)
        if len(links) == len(initial_links):
            if attempt &gt;= 7:
                logger.info(
                    "There are possibly less posts than {} in {}'s profile "
                    "page!".format(amount, person)
                )
                break
            else:
                attempt += 1
        else:
            attempt = 0
    if randomize is True:
        random.shuffle(links)
    return links[:amount]</t>
  </si>
  <si>
    <t>posts_count is not None and amount &gt; posts_count</t>
  </si>
  <si>
    <t>None is not posts_count &lt; amount</t>
  </si>
  <si>
    <t>symbols:
v1: posts_count
v2: None
v3: amount
New Python code: v1 is not v2 and v3 &gt; v1</t>
  </si>
  <si>
    <t>Answer: No
Information: There are no two comparison operations that have the same comparison operand.</t>
  </si>
  <si>
    <t xml:space="preserve">
For the following Python code, whether it is a simple or compound comparison operand, you use only one symbol v to represent. And the same comparison operands must be represented by the same symbol. Please do not change other code.
Python code:
posts_count is not None and amount &gt; posts_count
</t>
  </si>
  <si>
    <t>gym</t>
  </si>
  <si>
    <t>/data1/zhangzejun/mnt/zejun/smp/data/python_star_2000repo/gym/gym/wrappers/time_limit.py</t>
  </si>
  <si>
    <t>https://github.com/openai/gym/tree/master/gym/wrappers/time_limit.py</t>
  </si>
  <si>
    <t>TimeLimit</t>
  </si>
  <si>
    <t>__init__$5</t>
  </si>
  <si>
    <t>def __init__(self, env, max_episode_steps=None):
        super().__init__(env)
        if max_episode_steps is None and self.env.spec is not None:
            max_episode_steps = env.spec.max_episode_steps
        if self.env.spec is not None:
            self.env.spec.max_episode_steps = max_episode_steps
        self._max_episode_steps = max_episode_steps
        self._elapsed_steps = None</t>
  </si>
  <si>
    <t>max_episode_steps is None and self.env.spec is not None</t>
  </si>
  <si>
    <t>max_episode_steps is None is not self.env.spec</t>
  </si>
  <si>
    <t>Symbols:
v1: max_episode_steps
v2: None
v3: self.env.spec
New Python code: v1 is v2 and v3 is not None</t>
  </si>
  <si>
    <t>Answer: No
Information: There are no two comparison operations with the same comparison operand.</t>
  </si>
  <si>
    <t xml:space="preserve">
For the following Python code, whether it is a simple or compound comparison operand, you use only one symbol v to represent. And the same comparison operands must be represented by the same symbol. Please do not change other code.
Python code:
max_episode_steps is None and self.env.spec is not None
</t>
  </si>
  <si>
    <t>pianoplayer</t>
  </si>
  <si>
    <t>/data1/zhangzejun/mnt/zejun/smp/data/python_star_2000repo/pianoplayer/pianoplayer/scorereader.py</t>
  </si>
  <si>
    <t>https://github.com/marcomusy/pianoplayer/tree/master/pianoplayer/scorereader.py</t>
  </si>
  <si>
    <t>reader$42</t>
  </si>
  <si>
    <t>def reader(sf, beam=0):
    noteseq = []
    if hasattr(sf, 'parts'):
        if len(sf.parts) &lt;= beam:
            return []
        strm = sf.parts[beam].flat
    elif hasattr(sf, 'elements'):
        if len(sf.elements)==1 and beam==1:
            strm = sf[0]
        else:
            if len(sf) &lt;= beam:
                return []
            strm = sf[beam]
    else:
        strm = sf.flat
    print('Reading beam', beam, 'with', len(strm), 'objects in stream.')
    chordID = 0
    noteID = 0
    for n in strm.getElementsByClass("GeneralNote"):
        if n.duration.quarterLength==0: continue
        if hasattr(n, 'tie'): # address bug https://github.com/marcomusy/pianoplayer/issues/29
            if n.tie and (n.tie.type == 'continue' or n.tie.type=='stop'): continue
        if n.isNote:
            if len(noteseq) and n.offset == noteseq[-1].time:
                # print "doppia nota", n.name
                continue
            an        = INote()
            an.noteID = noteID
            an.note21 = n
            an.isChord= False
            an.name   = n.name
            an.octave = n.octave
            an.measure= n.measureNumber
            an.x      = keypos(n)
            an.pitch  = n.pitch.midi
            an.time   = n.offset
            an.duration = n.duration.quarterLength
            an.isBlack= False
            pc = n.pitch.pitchClass
            an.isBlack = False
            if pc in [1, 3, 6, 8, 10]:
                an.isBlack = True
            if n.lyrics:
                an.fingering = n.lyric
            an.fingering = get_finger_music21(n)
            noteseq.append(an)
            noteID += 1
        elif n.isChord:
            if n.tie and (n.tie.type=='continue' or n.tie.type=='stop'): continue
            sfasam = 0.05 # sfasa leggermente le note dell'accordo
            for j, cn in enumerate(n.pitches):
                an = INote()
                an.chordID  = chordID
                an.noteID = noteID
                an.isChord = True
                an.pitch = cn.midi
                an.note21  = cn
                an.name    = cn.name
                an.chordnr = j
                an.NinChord = len(n.pitches)
                an.octave  = cn.octave
                an.measure = n.measureNumber
                an.x       = keypos(cn)
                an.time    = n.offset-sfasam*(len(n.pitches)-j-1)
                an.duration= n.duration.quarterLength+sfasam*(an.NinChord-1)
                if hasattr(cn, 'pitch'):
                    pc = cn.pitch.pitchClass
                else:
                    pc = cn.pitchClass
                if pc in [1, 3, 6, 8, 10]:
                    an.isBlack = True
                else:
                    an.isBlack = False
                an.fingering = get_finger_music21(n, j)
                noteID += 1
                noteseq.append(an)
            chordID += 1
    if len(noteseq) &lt; 2:
        print("Beam is empty.")
        return []
    return noteseq</t>
  </si>
  <si>
    <t>len(sf.elements) == 1 and beam == 1</t>
  </si>
  <si>
    <t>len(sf.elements) == 1 == beam</t>
  </si>
  <si>
    <t>symbols:
v1: len(sf.elements)
v2: 1
v3: beam
New Python code: v1 == v2 and v3 == v2</t>
  </si>
  <si>
    <t>v1 == v2 and v2 == v3</t>
  </si>
  <si>
    <t>v1 == v2 == v3</t>
  </si>
  <si>
    <t>len(sf.elements) == 1 == 'beam'</t>
  </si>
  <si>
    <t xml:space="preserve">
For the following Python code, whether it is a simple or compound comparison operand, you use only one symbol v to represent. And the same comparison operands must be represented by the same symbol. Please do not change other code.
Python code:
len(sf.elements) == 1 and beam == 1
</t>
  </si>
  <si>
    <t>tf-coreml</t>
  </si>
  <si>
    <t>/data1/zhangzejun/mnt/zejun/smp/data/python_star_2000repo/tf-coreml/tfcoreml/_layers.py</t>
  </si>
  <si>
    <t>https://github.com/tf-coreml/tf-coreml/tree/master/tfcoreml/_layers.py</t>
  </si>
  <si>
    <t>resize_bilinear$936</t>
  </si>
  <si>
    <t>def resize_bilinear(op, context):
  input_name = compat.as_str_any(op.inputs[0].name)
  output_name = compat.as_str_any(op.outputs[0].name)
  if op.inputs[1].name in context.consts:
    output_spatial_sizes = context.consts[op.inputs[1].name]
  else:
    output_spatial_sizes = context.session.run(
      op.inputs[1].name, feed_dict=context.input_feed_dict)
  shape = context.shape_dict[input_name]
  assert (len(shape) == 4), ('Resize Bilinear: input must be 4-D shape. Input shape = {}'.
                             format(str(shape)))
  if op.get_attr('align_corners'):
    mode = 'STRICT_ALIGN_ENDPOINTS_MODE'
  else:
    mode = 'UPSAMPLE_MODE'
  if mode == 'UPSAMPLE_MODE' and (output_spatial_sizes[0] % shape[1] == 0) and (output_spatial_sizes[1] % shape[2] == 0):
      upsample_factor_height = output_spatial_sizes[0] // shape[1]
      upsample_factor_width = output_spatial_sizes[1] // shape[2]
      context.builder.add_upsample(output_name, upsample_factor_height,
                                    upsample_factor_width, input_name, output_name, mode='BILINEAR')
  else:
    context.builder.add_resize_bilinear(output_name, input_name, output_name,
                                      target_height=output_spatial_sizes[0], target_width=output_spatial_sizes[1],
                                      mode=mode)
    context.builder.spec.specificationVersion = 3
  context.translated[output_name] = True</t>
  </si>
  <si>
    <t>mode == 'UPSAMPLE_MODE' and output_spatial_sizes[0] % shape[1] == 0 and (output_spatial_sizes[1] % shape[2] == 0)</t>
  </si>
  <si>
    <t>mode == 'UPSAMPLE_MODE' and output_spatial_sizes[0] % shape[1] == 0 == output_spatial_sizes[1] % shape[2]</t>
  </si>
  <si>
    <t>symbols:
v1: mode
v2: 'UPSAMPLE_MODE'
v3: output_spatial_sizes[0]
v4: shape[1]
v5: output_spatial_sizes[1]
v6: shape[2]
New Python code: v1 == v2 and v3 % v4 == 0 and v5 % v6 == 0</t>
  </si>
  <si>
    <t xml:space="preserve">
For the following Python code, whether it is a simple or compound comparison operand, you use only one symbol v to represent. And the same comparison operands must be represented by the same symbol. Please do not change other code.
Python code:
mode == 'UPSAMPLE_MODE' and output_spatial_sizes[0] % shape[1] == 0 and (output_spatial_sizes[1] % shape[2] == 0)
</t>
  </si>
  <si>
    <t>SlowFast</t>
  </si>
  <si>
    <t>/data1/zhangzejun/mnt/zejun/smp/data/python_star_2000repo/SlowFast/slowfast/utils/benchmark.py</t>
  </si>
  <si>
    <t>https://github.com/facebookresearch/SlowFast/tree/master/slowfast/utils/benchmark.py</t>
  </si>
  <si>
    <t>benchmark_data_loading$20</t>
  </si>
  <si>
    <t>def benchmark_data_loading(cfg):
    """
    Benchmark the speed of data loading in PySlowFast.
    Args:
        cfg (CfgNode): configs. Details can be found in
            slowfast/config/defaults.py
    """
    # Set up environment.
    setup_environment()
    # Set random seed from configs.
    np.random.seed(cfg.RNG_SEED)
    torch.manual_seed(cfg.RNG_SEED)
    # Setup logging format.
    logging.setup_logging(cfg.OUTPUT_DIR)
    # Print config.
    logger.info("Benchmark data loading with config:")
    logger.info(pprint.pformat(cfg))
    timer = Timer()
    dataloader = loader.construct_loader(cfg, "train")
    logger.info(
        "Initialize loader using {:.2f} seconds.".format(timer.seconds())
    )
    # Total batch size across different machines.
    batch_size = cfg.TRAIN.BATCH_SIZE * cfg.NUM_SHARDS
    log_period = cfg.BENCHMARK.LOG_PERIOD
    epoch_times = []
    # Test for a few epochs.
    for cur_epoch in range(cfg.BENCHMARK.NUM_EPOCHS):
        timer = Timer()
        timer_epoch = Timer()
        iter_times = []
        if cfg.BENCHMARK.SHUFFLE:
            loader.shuffle_dataset(dataloader, cur_epoch)
        for cur_iter, _ in enumerate(tqdm.tqdm(dataloader)):
            if cur_iter &gt; 0 and cur_iter % log_period == 0:
                iter_times.append(timer.seconds())
                ram_usage, ram_total = misc.cpu_mem_usage()
                logger.info(
                    "Epoch {}: {} iters ({} videos) in {:.2f} seconds. "
                    "RAM Usage: {:.2f}/{:.2f} GB.".format(
                        cur_epoch,
                        log_period,
                        log_period * batch_size,
                        iter_times[-1],
                        ram_usage,
                        ram_total,
                    )
                )
                timer.reset()
        epoch_times.append(timer_epoch.seconds())
        ram_usage, ram_total = misc.cpu_mem_usage()
        logger.info(
            "Epoch {}: in total {} iters ({} videos) in {:.2f} seconds. "
            "RAM Usage: {:.2f}/{:.2f} GB.".format(
                cur_epoch,
                len(dataloader),
                len(dataloader) * batch_size,
                epoch_times[-1],
                ram_usage,
                ram_total,
            )
        )
        logger.info(
            "Epoch {}: on average every {} iters ({} videos) take {:.2f}/{:.2f} "
            "(avg/std) seconds.".format(
                cur_epoch,
                log_period,
                log_period * batch_size,
                np.mean(iter_times),
                np.std(iter_times),
            )
        )
    logger.info(
        "On average every epoch ({} videos) takes {:.2f}/{:.2f} "
        "(avg/std) seconds.".format(
            len(dataloader) * batch_size,
            np.mean(epoch_times),
            np.std(epoch_times),
        )
    )</t>
  </si>
  <si>
    <t>cur_iter &gt; 0 and cur_iter % log_period == 0</t>
  </si>
  <si>
    <t>cur_iter &gt; 0 == cur_iter % log_period</t>
  </si>
  <si>
    <t>symbols:
v1: cur_iter
v2: 0
v3: log_period
New Python code: v1 &gt; v2 and v1 % v3 == v2</t>
  </si>
  <si>
    <t>v2 &lt; v1 and v1 % v3 == v2</t>
  </si>
  <si>
    <t>v2 &lt; v1 % v3 and v1 &gt; v2</t>
  </si>
  <si>
    <t>0 &lt; cur_iter % log_period and cur_iter &gt; 0</t>
  </si>
  <si>
    <t xml:space="preserve">
For the following Python code, whether it is a simple or compound comparison operand, you use only one symbol v to represent. And the same comparison operands must be represented by the same symbol. Please do not change other code.
Python code:
cur_iter &gt; 0 and cur_iter % log_period == 0
</t>
  </si>
  <si>
    <t>python-diskcache</t>
  </si>
  <si>
    <t>/data1/zhangzejun/mnt/zejun/smp/data/python_star_2000repo/python-diskcache/diskcache/core.py</t>
  </si>
  <si>
    <t>https://github.com/grantjenks/python-diskcache/tree/master/diskcache/core.py</t>
  </si>
  <si>
    <t>Cache</t>
  </si>
  <si>
    <t>peek$1605</t>
  </si>
  <si>
    <t>def peek(
        self,
        prefix=None,
        default=(None, None),
        side='front',
        expire_time=False,
        tag=False,
        retry=False,
    ):
        """Peek at key and value item pair from `side` of queue in cache.
        When prefix is None, integer keys are used. Otherwise, string keys are
        used in the format "prefix-integer". Integer starts at 500 trillion.
        If queue is empty, return default.
        Defaults to peeking at key and value item pairs from front of queue.
        Set side to 'back' to pull from back of queue. Side must be one of
        'front' or 'back'.
        Expired items are deleted from cache. Operation is atomic. Concurrent
        operations will be serialized.
        Raises :exc:`Timeout` error when database timeout occurs and `retry` is
        `False` (default).
        See also `Cache.pull` and `Cache.push`.
        &gt;&gt;&gt; cache = Cache()
        &gt;&gt;&gt; for letter in 'abc':
        ...     print(cache.push(letter))
        500000000000000
        500000000000001
        500000000000002
        &gt;&gt;&gt; key, value = cache.peek()
        &gt;&gt;&gt; print(key)
        500000000000000
        &gt;&gt;&gt; value
        'a'
        &gt;&gt;&gt; key, value = cache.peek(side='back')
        &gt;&gt;&gt; print(key)
        500000000000002
        &gt;&gt;&gt; value
        'c'
        :param str prefix: key prefix (default None, key is integer)
        :param default: value to return if key is missing
            (default (None, None))
        :param str side: either 'front' or 'back' (default 'front')
        :param bool expire_time: if True, return expire_time in tuple
            (default False)
        :param bool tag: if True, return tag in tuple (default False)
        :param bool retry: retry if database timeout occurs (default False)
        :return: key and value item pair or default if queue is empty
        :raises Timeout: if database timeout occurs
        """
        # Caution: Nearly identical code exists in Cache.pull
        if prefix is None:
            min_key = 0
            max_key = 999999999999999
        else:
            min_key = prefix + '-000000000000000'
            max_key = prefix + '-999999999999999'
        order = {'front': 'ASC', 'back': 'DESC'}
        select = (
            'SELECT rowid, key, expire_time, tag, mode, filename, value'
            ' FROM Cache WHERE ? &lt; key AND key &lt; ? AND raw = 1'
            ' ORDER BY key %s LIMIT 1'
        ) % order[side]
        if expire_time and tag:
            default = default, None, None
        elif expire_time or tag:
            default = default, None
        while True:
            while True:
                with self._transact(retry) as (sql, cleanup):
                    rows = sql(select, (min_key, max_key)).fetchall()
                    if not rows:
                        return default
                    (
                        (rowid, key, db_expire, db_tag, mode, name, db_value),
                    ) = rows
                    if db_expire is not None and db_expire &lt; time.time():
                        sql('DELETE FROM Cache WHERE rowid = ?', (rowid,))
                        cleanup(name)
                    else:
                        break
            try:
                value = self._disk.fetch(mode, name, db_value, False)
            except IOError:
                # Key was deleted before we could retrieve result.
                continue
            finally:
                if name is not None:
                    self._disk.remove(name)
            break
        if expire_time and tag:
            return (key, value), db_expire, db_tag
        elif expire_time:
            return (key, value), db_expire
        elif tag:
            return (key, value), db_tag
        else:
            return key, value</t>
  </si>
  <si>
    <t>db_expire is not None and db_expire &lt; time.time()</t>
  </si>
  <si>
    <t>None is not db_expire &lt; time.time()</t>
  </si>
  <si>
    <t>symbols:
v1: db_expire
v2: None
v3: time.time()
New Python code: v1 is not v2 and v1 &lt; v3</t>
  </si>
  <si>
    <t xml:space="preserve">
For the following Python code, whether it is a simple or compound comparison operand, you use only one symbol v to represent. And the same comparison operands must be represented by the same symbol. Please do not change other code.
Python code:
db_expire is not None and db_expire &lt; time.time()
</t>
  </si>
  <si>
    <t>python-bitcoinlib</t>
  </si>
  <si>
    <t>/data1/zhangzejun/mnt/zejun/smp/data/python_star_2000repo/python-bitcoinlib/bitcoin/core/script.py</t>
  </si>
  <si>
    <t>https://github.com/petertodd/python-bitcoinlib/tree/master/bitcoin/core/script.py</t>
  </si>
  <si>
    <t>IsLowDERSignature$868</t>
  </si>
  <si>
    <t>def IsLowDERSignature(sig):
    """
    Loosely correlates with IsLowDERSignature() from script/interpreter.cpp
    Verifies that the S value in a DER signature is the lowest possible value.
    Used by BIP62 malleability fixes.
    """
    length_r = sig[3]
    if isinstance(length_r, str):
        length_r = int(struct.unpack('B', length_r)[0])
    length_s = sig[5 + length_r]
    if isinstance(length_s, str):
        length_s = int(struct.unpack('B', length_s)[0])
    s_val = list(struct.unpack(str(length_s) + 'B', sig[6 + length_r:6 + length_r + length_s]))
    # If the S value is above the order of the curve divided by two, its
    # complement modulo the order could have been used instead, which is
    # one byte shorter when encoded correctly.
    max_mod_half_order = [
      0x7f,0xff,0xff,0xff,0xff,0xff,0xff,0xff,
      0xff,0xff,0xff,0xff,0xff,0xff,0xff,0xff,
      0x5d,0x57,0x6e,0x73,0x57,0xa4,0x50,0x1d,
      0xdf,0xe9,0x2f,0x46,0x68,0x1b,0x20,0xa0]
    return CompareBigEndian(s_val, [0]) &gt; 0 and \
      CompareBigEndian(s_val, max_mod_half_order) &lt;= 0</t>
  </si>
  <si>
    <t>CompareBigEndian(s_val, [0]) &gt; 0 and CompareBigEndian(s_val, max_mod_half_order) &lt;= 0</t>
  </si>
  <si>
    <t>CompareBigEndian(s_val, [0]) &gt; 0 &gt;= CompareBigEndian(s_val, max_mod_half_order)</t>
  </si>
  <si>
    <t>symbols:
v1: CompareBigEndian(s_val, [0])
v2: 0
v3: max_mod_half_order
New Python code: v1 &gt; v2 and v1 &lt;= CompareBigEndian(s_val, v3)</t>
  </si>
  <si>
    <t>v2 &lt; v1 and v1 &lt;= CompareBigEndian(s_val, v3)</t>
  </si>
  <si>
    <t>v2 &lt; v1 &lt;= CompareBigEndian(s_val, v3)</t>
  </si>
  <si>
    <t>0 &lt; CompareBigEndian(s_val, max_mod_half_order) &lt;= CompareBigEndian(s_val, [0])</t>
  </si>
  <si>
    <t xml:space="preserve">
For the following Python code, whether it is a simple or compound comparison operand, you use only one symbol v to represent. And the same comparison operands must be represented by the same symbol. Please do not change other code.
Python code:
CompareBigEndian(s_val, [0]) &gt; 0 and CompareBigEndian(s_val, max_mod_half_order) &lt;= 0
</t>
  </si>
  <si>
    <t>autogluon</t>
  </si>
  <si>
    <t>/data1/zhangzejun/mnt/zejun/smp/data/python_star_2000repo/autogluon/tabular/src/autogluon/tabular/predictor/predictor.py</t>
  </si>
  <si>
    <t>https://github.com/awslabs/autogluon/tree/master/tabular/src/autogluon/tabular/predictor/predictor.py</t>
  </si>
  <si>
    <t>TabularPredictor</t>
  </si>
  <si>
    <t>_validate_hyperparameter_tune_kwargs$2837</t>
  </si>
  <si>
    <t>def _validate_hyperparameter_tune_kwargs(self, hyperparameter_tune_kwargs, time_limit=None):
        """
        Returns True if hyperparameter_tune_kwargs is None or can construct a valid scheduler.
        Returns False if hyperparameter_tune_kwargs results in an invalid scheduler.
        """
        if hyperparameter_tune_kwargs is None:
            return True
        scheduler_cls, scheduler_params = scheduler_factory(hyperparameter_tune_kwargs=hyperparameter_tune_kwargs,
                                                            time_out=time_limit,
                                                            nthreads_per_trial='auto', ngpus_per_trial='auto')
        if scheduler_params.get('dist_ip_addrs', None):
            logger.warning(
                'Warning: dist_ip_addrs does not currently work for Tabular. Distributed instances will not be utilized.')
        if scheduler_params['num_trials'] == 1:
            logger.warning(
                'Warning: Specified num_trials == 1 for hyperparameter tuning, disabling HPO. This can occur if time_limit was not specified in `fit()`.')
            return False
        scheduler_ngpus = scheduler_params['resource'].get('num_gpus', 0)
        if scheduler_ngpus is not None and isinstance(scheduler_ngpus, int) and scheduler_ngpus &gt; 1:
            logger.warning(
                f"Warning: TabularPredictor currently doesn't use &gt;1 GPU per training run. Detected {scheduler_ngpus} GPUs.")
        return True</t>
  </si>
  <si>
    <t>scheduler_ngpus is not None and isinstance(scheduler_ngpus, int) and (scheduler_ngpus &gt; 1)</t>
  </si>
  <si>
    <t>None is not scheduler_ngpus &gt; 1 and isinstance(scheduler_ngpus, int)</t>
  </si>
  <si>
    <t>symbols:
v1: scheduler_ngpus
v2: None
v3: int
v4: 1
New Python code: v1 is not v2 and isinstance(v1, v3) and (v1 &gt; v4)</t>
  </si>
  <si>
    <t>isinstance(v1, v3) and v2 is not v1</t>
  </si>
  <si>
    <t xml:space="preserve">
For the following Python code, whether it is a simple or compound comparison operand, you use only one symbol v to represent. And the same comparison operands must be represented by the same symbol. Please do not change other code.
Python code:
scheduler_ngpus is not None and isinstance(scheduler_ngpus, int) and (scheduler_ngpus &gt; 1)
</t>
  </si>
  <si>
    <t>sparseml</t>
  </si>
  <si>
    <t>/data1/zhangzejun/mnt/zejun/smp/data/python_star_2000repo/sparseml/src/sparseml/onnx/utils/data.py</t>
  </si>
  <si>
    <t>https://github.com/neuralmagic/sparseml/tree/master/src/sparseml/onnx/utils/data.py</t>
  </si>
  <si>
    <t>DataLoader</t>
  </si>
  <si>
    <t>__next__$293</t>
  </si>
  <si>
    <t>def __next__(
        self,
    ) -&gt; Tuple[Dict[str, numpy.ndarray], Union[None, Dict[str, numpy.ndarray]]]:
        if not self.infinite and self._step_count &gt;= self._max_steps:
            _LOGGER.debug("reached in of dataset, raising StopIteration")
            raise StopIteration()
        self._step_count += 1
        data_batcher = NumpyArrayBatcher()
        label_batcher = NumpyArrayBatcher()
        num_resets = 0
        while len(data_batcher) &lt; self._batch_size:
            try:
                _LOGGER.debug("including data in batch at index {}".format(self._index))
                dat, lab = self._labeled_data[self._index]
                if lab is None and len(label_batcher) &gt; 0:
                    raise ValueError(
                        (
                            "data has no label at index {}, but other data had labels"
                        ).format(self._index)
                    )
                elif (
                    lab is not None
                    and len(label_batcher) == 0
                    and len(data_batcher) &gt; 0
                ):
                    raise ValueError(
                        (
                            "data has label at index {}, "
                            "but other data did not have labels"
                        ).format(self._index)
                    )
                elif lab is not None:
                    label_batcher.append(lab)
                data_batcher.append(dat)
            except Exception as err:
                logging.error(
                    (
                        "DataLoader: Error while adding file "
                        "to batch for index {}: {}"
                    ).format(self._index, err)
                )
            if self._index &gt;= len(self._labeled_data) - 1:
                _LOGGER.debug("resetting index to loop data again")
                self._index = 0
                num_resets += 1
                if num_resets &gt; self._batch_size // len(self._labeled_data) + 2:
                    # make sure we're not in an infinite loop because none of the
                    # data was loadable
                    raise ValueError(
                        "could not create a batch from the files, "
                        "not enough were loadable to fill the batch size"
                    )
            else:
                self._index += 1
        batch_data = data_batcher.stack()
        _LOGGER.debug("created batch data of size {}".format(len(batch_data)))
        batch_label = label_batcher.stack() if len(label_batcher) &gt; 0 else None
        if batch_label:
            _LOGGER.debug("created batch labels of size {}".format(len(batch_label)))
        return batch_data, batch_label</t>
  </si>
  <si>
    <t>lab is not None and len(label_batcher) == 0 and (len(data_batcher) &gt; 0)</t>
  </si>
  <si>
    <t>lab is not None and len(label_batcher) == 0 &lt; len(data_batcher)</t>
  </si>
  <si>
    <t>symbols:
v1: lab
v2: None
v3: len(label_batcher)
v4: 0
v5: len(data_batcher)
v6: 0
New Python code: v1 is not v2 and v3 == v4 and (v5 &gt; v6)</t>
  </si>
  <si>
    <t xml:space="preserve">
For the following Python code, whether it is a simple or compound comparison operand, you use only one symbol v to represent. And the same comparison operands must be represented by the same symbol. Please do not change other code.
Python code:
lab is not None and len(label_batcher) == 0 and (len(data_batcher) &gt; 0)
</t>
  </si>
  <si>
    <t>yamllint</t>
  </si>
  <si>
    <t>/data1/zhangzejun/mnt/zejun/smp/data/python_star_2000repo/yamllint/yamllint/rules/key_duplicates.py</t>
  </si>
  <si>
    <t>https://github.com/adrienverge/yamllint/tree/master/yamllint/rules/key_duplicates.py</t>
  </si>
  <si>
    <t>check$73</t>
  </si>
  <si>
    <t>def check(conf, token, prev, next, nextnext, context):
    if 'stack' not in context:
        context['stack'] = []
    if isinstance(token, (yaml.BlockMappingStartToken,
                          yaml.FlowMappingStartToken)):
        context['stack'].append(Parent(MAP))
    elif isinstance(token, (yaml.BlockSequenceStartToken,
                            yaml.FlowSequenceStartToken)):
        context['stack'].append(Parent(SEQ))
    elif isinstance(token, (yaml.BlockEndToken,
                            yaml.FlowMappingEndToken,
                            yaml.FlowSequenceEndToken)):
        if len(context['stack']) &gt; 0:
            context['stack'].pop()
    elif (isinstance(token, yaml.KeyToken) and
          isinstance(next, yaml.ScalarToken)):
        # This check is done because KeyTokens can be found inside flow
        # sequences... strange, but allowed.
        if len(context['stack']) &gt; 0 and context['stack'][-1].type == MAP:
            if (next.value in context['stack'][-1].keys and
                    # `&lt;&lt;` is "merge key", see http://yaml.org/type/merge.html
                    next.value != '&lt;&lt;'):
                yield LintProblem(
                    next.start_mark.line + 1, next.start_mark.column + 1,
                    'duplication of key "%s" in mapping' % next.value)
            else:
                context['stack'][-1].keys.append(next.value)</t>
  </si>
  <si>
    <t>next.value in context['stack'][-1].keys and next.value != '&lt;&lt;'</t>
  </si>
  <si>
    <t>'&lt;&lt;' != next.value in context['stack'][-1].keys</t>
  </si>
  <si>
    <t>symbols:
v1: next.value
v2: context['stack']
v3: -1
v4: keys
v5: '&lt;&lt;'
New Python code: v1 in v2[v3].v4 and v1 != v5</t>
  </si>
  <si>
    <t>v5 != v1 and v1 in v2[v3].v4</t>
  </si>
  <si>
    <t>v5 != v1 in v2[v3].v4</t>
  </si>
  <si>
    <t>'&lt;&lt;' not in context['stack'][-1].keys() or next.value in context['stack'][-1]['keys']</t>
  </si>
  <si>
    <t xml:space="preserve">
For the following Python code, whether it is a simple or compound comparison operand, you use only one symbol v to represent. And the same comparison operands must be represented by the same symbol. Please do not change other code.
Python code:
next.value in context['stack'][-1].keys and next.value != '&lt;&lt;'
</t>
  </si>
  <si>
    <t>salt</t>
  </si>
  <si>
    <t>/data1/zhangzejun/mnt/zejun/smp/data/python_star_2000repo/salt/salt/utils/dns.py</t>
  </si>
  <si>
    <t>https://github.com/saltstack/salt/tree/master/salt/utils/dns.py</t>
  </si>
  <si>
    <t>_lookup_drill$324</t>
  </si>
  <si>
    <t>def _lookup_drill(name, rdtype, timeout=None, servers=None, secure=None):
    """
    Use drill to lookup addresses
    :param name: Name of record to search
    :param rdtype: DNS record type
    :param timeout: command return timeout
    :param servers: [] of servers to use
    :return: [] of records or False if error
    """
    cmd = "drill "
    if secure:
        cmd += "-D -o ad "
    cmd += "{} {} ".format(rdtype, name)
    if servers:
        cmd += "".join(["@{} ".format(srv) for srv in servers])
    cmd = __salt__["cmd.run_all"](
        cmd, timeout=timeout, python_shell=False, output_loglevel="quiet"
    )
    if cmd["retcode"] != 0:
        log.warning("drill returned (%s): %s", cmd["retcode"], cmd["stderr"])
        return False
    lookup_res = iter(cmd["stdout"].splitlines())
    validated = False
    res = []
    try:
        line = ""
        while "ANSWER SECTION" not in line:
            line = next(lookup_res)
        while True:
            line = next(lookup_res)
            line = line.strip()
            if not line or line.startswith(";;"):
                break
            l_type, l_rec = line.split(None, 4)[-2:]
            if l_type == "CNAME" and rdtype != "CNAME":
                continue
            elif l_type == "RRSIG":
                validated = True
                continue
            elif l_type != rdtype:
                raise ValueError("Invalid DNS type {}".format(rdtype))
            res.append(_data_clean(l_rec))
    except StopIteration:
        pass
    if res and secure and not validated:
        return False
    else:
        return res</t>
  </si>
  <si>
    <t>l_type == 'CNAME' and rdtype != 'CNAME'</t>
  </si>
  <si>
    <t>l_type == 'CNAME' != rdtype</t>
  </si>
  <si>
    <t>symbols:
v1: l_type
v2: 'CNAME'
v3: rdtype
v4: 'CNAME'
New Python code: v1 == v2 and v3 != v4</t>
  </si>
  <si>
    <t xml:space="preserve">
For the following Python code, whether it is a simple or compound comparison operand, you use only one symbol v to represent. And the same comparison operands must be represented by the same symbol. Please do not change other code.
Python code:
l_type == 'CNAME' and rdtype != 'CNAME'
</t>
  </si>
  <si>
    <t>zmirror</t>
  </si>
  <si>
    <t>/data1/zhangzejun/mnt/zejun/smp/data/python_star_2000repo/zmirror/tests/base_class.py</t>
  </si>
  <si>
    <t>https://github.com/aploium/zmirror/tree/master/tests/base_class.py</t>
  </si>
  <si>
    <t>ZmirrorTestBase</t>
  </si>
  <si>
    <t>reload_zmirror$56</t>
  </si>
  <si>
    <t>def reload_zmirror(self, configs_dict=None):
        self.del_temp_var()
        import config
        importlib.reload(config)
        test_config_names = (name for name in dir(self.C) if name[:2] != '__' and name[-2:] != '__')
        for config_name in test_config_names:
            config_value = getattr(self.C, config_name)
            setattr(config, config_name, config_value)
        if configs_dict is not None:
            for config_name, config_value in configs_dict.items():
                setattr(config, config_name, config_value)
        import zmirror.cache_system as cache_system
        import zmirror.zmirror as zmirror
        importlib.reload(cache_system)
        importlib.reload(zmirror)
        zmirror.app.config['TESTING'] = True
        # 澶勭悊鏈夌鍙ｅ彿鐨勬祴璇, 鍦 del_temp_var() 涓鍥炴粴
        if hasattr(self.C, "my_host_port"):
            port = getattr(self.C, "my_host_port", None)
            my_host_name = getattr(self.C, "my_host_name", "127.0.0.1")
            if port is not None:
                self.C.my_host_name_no_port = my_host_name
                self.C.my_host_name = self.C.my_host_name_no_port + ":" + str(port)
            else:
                self.C.my_host_name_no_port = my_host_name
        elif hasattr(self.C, "my_host_name"):
            self.C.my_host_name_no_port = self.C.my_host_name
        self.client = zmirror.app.test_client()  # type: FlaskClient
        self.app = zmirror.app  # type: Flask
        self.zmirror = zmirror</t>
  </si>
  <si>
    <t>name[:2] != '__' and name[-2:] != '__'</t>
  </si>
  <si>
    <t>name[:2] != '__' != name[-2:]</t>
  </si>
  <si>
    <t>symbols:
v1: name
v2: '__'
New Python code: v1[:2] != v2 and v1[-2:] != v2</t>
  </si>
  <si>
    <t>Answer: No
Information: There is only one comparison operation and no comparison operand is repeated.</t>
  </si>
  <si>
    <t xml:space="preserve">
For the following Python code, whether it is a simple or compound comparison operand, you use only one symbol v to represent. And the same comparison operands must be represented by the same symbol. Please do not change other code.
Python code:
name[:2] != '__' and name[-2:] != '__'
</t>
  </si>
  <si>
    <t>core</t>
  </si>
  <si>
    <t>/data1/zhangzejun/mnt/zejun/smp/data/python_star_2000repo/core/homeassistant/components/yamaha_musiccast/media_player.py</t>
  </si>
  <si>
    <t>https://github.com/home-assistant/core/tree/master/homeassistant/components/yamaha_musiccast/media_player.py</t>
  </si>
  <si>
    <t>MusicCastMediaPlayer</t>
  </si>
  <si>
    <t>is_part_of_group$640</t>
  </si>
  <si>
    <t>def is_part_of_group(self, group_server) -&gt; bool:
        """Return True if the given server is the server of self's group."""
        return group_server != self and (
            (
                self.ip_address in group_server.coordinator.data.group_client_list
                and self.coordinator.data.group_id
                == group_server.coordinator.data.group_id
                and self.ip_address != group_server.ip_address
                and self.source == ATTR_MC_LINK
            )
            or (
                self.ip_address == group_server.ip_address
                and self.source == ATTR_MAIN_SYNC
            )
        )</t>
  </si>
  <si>
    <t>self.ip_address in group_server.coordinator.data.group_client_list and self.coordinator.data.group_id == group_server.coordinator.data.group_id and (self.ip_address != group_server.ip_address) and (self.source == ATTR_MC_LINK)</t>
  </si>
  <si>
    <t>group_server.ip_address != self.ip_address in group_server.coordinator.data.group_client_list and self.coordinator.data.group_id == group_server.coordinator.data.group_id and (self.source == ATTR_MC_LINK)</t>
  </si>
  <si>
    <t>symbols:
v1: self.ip_address
v2: group_server.coordinator.data.group_client_list
v3: self.coordinator.data.group_id
v4: group_server.coordinator.data.group_id
v5: group_server.ip_address
v6: self.source
v7: ATTR_MC_LINK
New Python code: v1 in v2 and v3 == v4 and (v1 != v5) and (v6 == v7)</t>
  </si>
  <si>
    <t>v4 == v3 and v7 == v6</t>
  </si>
  <si>
    <t xml:space="preserve">
For the following Python code, whether it is a simple or compound comparison operand, you use only one symbol v to represent. And the same comparison operands must be represented by the same symbol. Please do not change other code.
Python code:
self.ip_address in group_server.coordinator.data.group_client_list and self.coordinator.data.group_id == group_server.coordinator.data.group_id and (self.ip_address != group_server.ip_address) and (self.source == ATTR_MC_LINK)
</t>
  </si>
  <si>
    <t>imgclsmob</t>
  </si>
  <si>
    <t>/data1/zhangzejun/mnt/zejun/smp/data/python_star_2000repo/imgclsmob/chainer_/chainercv2/models/resdropresnet_cifar.py</t>
  </si>
  <si>
    <t>https://github.com/osmr/imgclsmob/tree/master/chainer_/chainercv2/models/resdropresnet_cifar.py</t>
  </si>
  <si>
    <t>CIFARResDropResNet</t>
  </si>
  <si>
    <t>__init__$97</t>
  </si>
  <si>
    <t>def __init__(self,
                 channels,
                 init_block_channels,
                 bottleneck,
                 life_probs,
                 in_channels=3,
                 in_size=(32, 32),
                 classes=10):
        super(CIFARResDropResNet, self).__init__()
        self.in_size = in_size
        self.classes = classes
        with self.init_scope():
            self.features = SimpleSequential()
            with self.features.init_scope():
                setattr(self.features, "init_block", conv3x3_block(
                    in_channels=in_channels,
                    out_channels=init_block_channels))
                in_channels = init_block_channels
                k = 0
                for i, channels_per_stage in enumerate(channels):
                    stage = SimpleSequential()
                    with stage.init_scope():
                        for j, out_channels in enumerate(channels_per_stage):
                            stride = 2 if (j == 0) and (i != 0) else 1
                            setattr(stage, "unit{}".format(j + 1), ResDropResUnit(
                                in_channels=in_channels,
                                out_channels=out_channels,
                                stride=stride,
                                bottleneck=bottleneck,
                                life_prob=life_probs[k]))
                            in_channels = out_channels
                            k += 1
                    setattr(self.features, "stage{}".format(i + 1), stage)
                setattr(self.features, "final_pool", partial(
                    F.average_pooling_2d,
                    ksize=8,
                    stride=1))
            self.output = SimpleSequential()
            with self.output.init_scope():
                setattr(self.output, "flatten", partial(
                    F.reshape,
                    shape=(-1, in_channels)))
                setattr(self.output, "fc", L.Linear(
                    in_size=in_channels,
                    out_size=classes))</t>
  </si>
  <si>
    <t>j == 0 and i != 0</t>
  </si>
  <si>
    <t>j == 0 != i</t>
  </si>
  <si>
    <t>symbols:
v1: j
v2: 0
v3: i
New Python code: v1 == v2 and v3 != v2</t>
  </si>
  <si>
    <t>v1 == v2 and v2 != v3</t>
  </si>
  <si>
    <t>v1 == v2 != v3</t>
  </si>
  <si>
    <t xml:space="preserve">
For the following Python code, whether it is a simple or compound comparison operand, you use only one symbol v to represent. And the same comparison operands must be represented by the same symbol. Please do not change other code.
Python code:
j == 0 and i != 0
</t>
  </si>
  <si>
    <t>open_model_zoo</t>
  </si>
  <si>
    <t>/data1/zhangzejun/mnt/zejun/smp/data/python_star_2000repo/open_model_zoo/tools/accuracy_checker/openvino/tools/accuracy_checker/adapters/pose_estimation_associative_embedding.py</t>
  </si>
  <si>
    <t>https://github.com/openvinotoolkit/open_model_zoo/tree/master/tools/accuracy_checker/openvino/tools/accuracy_checker/adapters/pose_estimation_associative_embedding.py</t>
  </si>
  <si>
    <t>AssociativeEmbeddingDecoder</t>
  </si>
  <si>
    <t>refine$274</t>
  </si>
  <si>
    <t>def refine(heatmap, tag, keypoints, pose_tag=None):
        K, H, W = heatmap.shape
        if len(tag.shape) == 3:
            tag = tag[..., None]
        if pose_tag is not None:
            prev_tag = pose_tag
        else:
            tags = []
            for i in range(K):
                if keypoints[i, 2] &gt; 0:
                    x, y = keypoints[i][:2].astype(int)
                    tags.append(tag[i, y, x])
            prev_tag = np.mean(tags, axis=0)
        for i, (_heatmap, _tag) in enumerate(zip(heatmap, tag)):
            if keypoints[i, 2] &gt; 0:
                continue
            # Get position with the closest tag value to the pose tag.
            diff = np.abs(_tag[..., 0] - prev_tag) + 0.5
            diff = diff.astype(np.int32).astype(_heatmap.dtype)
            diff -= _heatmap
            idx = diff.argmin()
            y, x = np.divmod(idx, _heatmap.shape[-1])
            # Corresponding keypoint detection score.
            val = _heatmap[y, x]
            if val &gt; 0:
                keypoints[i, :3] = x, y, val
                if 1 &lt; x &lt; W - 1 and 1 &lt; y &lt; H - 1:
                    diff = np.array([
                        _heatmap[y, x + 1] - _heatmap[y, x - 1],
                        _heatmap[y + 1, x] - _heatmap[y - 1, x]
                    ])
                    keypoints[i, :2] += np.sign(diff) * .25
        return keypoints</t>
  </si>
  <si>
    <t>1 &lt; x &lt; W - 1 and 1 &lt; y &lt; H - 1</t>
  </si>
  <si>
    <t>W - 1 &gt; x &gt; 1 &lt; y &lt; H - 1</t>
  </si>
  <si>
    <t>symbols:
v1: x
v2: 1
v3: W
v4: -1
v5: y
v6: H
New Python code: v2 &lt; v1 &lt; v3 + v4 and v2 &lt; v5 &lt; v6 + v4</t>
  </si>
  <si>
    <t>v1 &gt; v2 and v2 &lt; v5</t>
  </si>
  <si>
    <t>v1 &gt; v2 &lt; v5 &lt; v6 + v4 and v1 &lt; v3 + v4</t>
  </si>
  <si>
    <t>x &gt; 1 &lt; y &lt; H - 1 and x &lt; W - 1</t>
  </si>
  <si>
    <t xml:space="preserve">
For the following Python code, whether it is a simple or compound comparison operand, you use only one symbol v to represent. And the same comparison operands must be represented by the same symbol. Please do not change other code.
Python code:
1 &lt; x &lt; W - 1 and 1 &lt; y &lt; H - 1
</t>
  </si>
  <si>
    <t>minimalRL</t>
  </si>
  <si>
    <t>/data1/zhangzejun/mnt/zejun/smp/data/python_star_2000repo/minimalRL/sac.py</t>
  </si>
  <si>
    <t>https://github.com/seungeunrho/minimalRL/tree/master//sac.py</t>
  </si>
  <si>
    <t>main$131</t>
  </si>
  <si>
    <t>def main():
    env = gym.make('Pendulum-v0')
    memory = ReplayBuffer()
    q1, q2, q1_target, q2_target = QNet(lr_q), QNet(lr_q), QNet(lr_q), QNet(lr_q)
    pi = PolicyNet(lr_pi)
    q1_target.load_state_dict(q1.state_dict())
    q2_target.load_state_dict(q2.state_dict())
    score = 0.0
    print_interval = 20
    for n_epi in range(10000):
        s = env.reset()
        done = False
        while not done:
            a, log_prob= pi(torch.from_numpy(s).float())
            s_prime, r, done, info = env.step([2.0*a.item()])
            memory.put((s, a.item(), r/10.0, s_prime, done))
            score +=r
            s = s_prime
        if memory.size()&gt;1000:
            for i in range(20):
                mini_batch = memory.sample(batch_size)
                td_target = calc_target(pi, q1_target, q2_target, mini_batch)
                q1.train_net(td_target, mini_batch)
                q2.train_net(td_target, mini_batch)
                entropy = pi.train_net(q1, q2, mini_batch)
                q1.soft_update(q1_target)
                q2.soft_update(q2_target)
        if n_epi%print_interval==0 and n_epi!=0:
            print("# of episode :{}, avg score : {:.1f} alpha:{:.4f}".format(n_epi, score/print_interval, pi.log_alpha.exp()))
            score = 0.0
    env.close()</t>
  </si>
  <si>
    <t>n_epi % print_interval == 0 and n_epi != 0</t>
  </si>
  <si>
    <t>n_epi % print_interval == 0 != n_epi</t>
  </si>
  <si>
    <t>symbols:
v1: n_epi
v2: print_interval
v3: 0
New Python code: v1 % v2 == v3 and v1 != v3</t>
  </si>
  <si>
    <t xml:space="preserve">
For the following Python code, whether it is a simple or compound comparison operand, you use only one symbol v to represent. And the same comparison operands must be represented by the same symbol. Please do not change other code.
Python code:
n_epi % print_interval == 0 and n_epi != 0
</t>
  </si>
  <si>
    <t>pybaseball</t>
  </si>
  <si>
    <t>/data1/zhangzejun/mnt/zejun/smp/data/python_star_2000repo/pybaseball/pybaseball/utils.py</t>
  </si>
  <si>
    <t>https://github.com/jldbc/pybaseball/tree/master/pybaseball/utils.py</t>
  </si>
  <si>
    <t>get_first_season$87</t>
  </si>
  <si>
    <t>def get_first_season(team: str, include_equivalents: bool = True) -&gt; Optional[int]:
    if not include_equivalents:
        return first_season_map[team]
    oldest = first_season_map[team] or date.today().year
    equivalents = [x for x in team_equivalents if team in x]
    if not equivalents:
        return oldest
    for equivalent in equivalents[0]:
        equivalent_first = first_season_map[equivalent]
        if equivalent_first is not None and equivalent_first &lt; oldest:
            oldest = equivalent_first
    return oldest</t>
  </si>
  <si>
    <t>equivalent_first is not None and equivalent_first &lt; oldest</t>
  </si>
  <si>
    <t>None is not equivalent_first &lt; oldest</t>
  </si>
  <si>
    <t>symbols:
v1: equivalent_first
v2: None
v3: oldest
New Python code: v1 is not v2 and v1 &lt; v3</t>
  </si>
  <si>
    <t xml:space="preserve">
For the following Python code, whether it is a simple or compound comparison operand, you use only one symbol v to represent. And the same comparison operands must be represented by the same symbol. Please do not change other code.
Python code:
equivalent_first is not None and equivalent_first &lt; oldest
</t>
  </si>
  <si>
    <t>model-analysis</t>
  </si>
  <si>
    <t>/data1/zhangzejun/mnt/zejun/smp/data/python_star_2000repo/model-analysis/tensorflow_model_analysis/api/model_eval_lib.py</t>
  </si>
  <si>
    <t>https://github.com/tensorflow/model-analysis/tree/master/tensorflow_model_analysis/api/model_eval_lib.py</t>
  </si>
  <si>
    <t>_is_legacy_eval$82</t>
  </si>
  <si>
    <t>def _is_legacy_eval(
    config_version: Optional[int],
    eval_shared_model: Optional[types.MaybeMultipleEvalSharedModels],
    eval_config: Optional[config_pb2.EvalConfig]):
  """Returns True if legacy evaluation is being used.
  A legacy evaluation is an evalution that uses only a single EvalSharedModel,
  has no tags (or uses "eval" as its tag), and does not specify an eval_config
  The legacy evaluation is based on using add_metrics_callbacks to create a
  modified version of the graph saved with an EvalSavedModel. The newer version
  of evaluation supports both add_metrics_callbacks as well as metrics defined
  in MetricsSpecs inside of EvalConfig. The newer version works with both "eval"
  and serving models and also supports multi-model evaluation. This function is
  used by code to support backwards compatibility for callers that have not
  updated to use the new EvalConfig.
  Args:
    config_version: Optionally, An explicit version of the config determined
      elsewhere. This is used to handle cases where the provided eval_config was
      generated internally, and thus not a reliable indicator of user intent.
    eval_shared_model: Optionally, the model to be evaluated.
    eval_config: Optionally, an EvalConfig specifying v2 config.
  Returns:
    Whether the user inputs should trigger a legacy evaluation.
  """
  return ((config_version is not None and config_version == 1) or
          (eval_shared_model and not isinstance(eval_shared_model, dict) and
           not isinstance(eval_shared_model, list) and
           (not eval_shared_model.model_loader.tags or
            eval_constants.EVAL_TAG in eval_shared_model.model_loader.tags) and
           not eval_config))</t>
  </si>
  <si>
    <t>config_version is not None and config_version == 1</t>
  </si>
  <si>
    <t>None is not config_version == 1</t>
  </si>
  <si>
    <t>symbols:
v1: config_version
v2: None
v3: 1
New Python code: v1 is not v2 and v1 == v3</t>
  </si>
  <si>
    <t>v2 is not v1 and v1 == v3</t>
  </si>
  <si>
    <t>v2 is not v1 and v3 is not v1</t>
  </si>
  <si>
    <t>None is not config_version and 1 is not config_version</t>
  </si>
  <si>
    <t xml:space="preserve">
For the following Python code, whether it is a simple or compound comparison operand, you use only one symbol v to represent. And the same comparison operands must be represented by the same symbol. Please do not change other code.
Python code:
config_version is not None and config_version == 1
</t>
  </si>
  <si>
    <t>Hypernets</t>
  </si>
  <si>
    <t>/data1/zhangzejun/mnt/zejun/smp/data/python_star_2000repo/Hypernets/hypernets/pipeline/base.py</t>
  </si>
  <si>
    <t>https://github.com/DataCanvasIO/Hypernets/tree/master/hypernets/pipeline/base.py</t>
  </si>
  <si>
    <t>ColumnTransformer</t>
  </si>
  <si>
    <t>__init__$117</t>
  </si>
  <si>
    <t>def __init__(self, remainder='drop', sparse_threshold=0.3, n_jobs=None, transformer_weights=None, space=None,
                 name=None, **hyperparams):
        if remainder is not None and remainder != 'drop':
            hyperparams['remainder'] = remainder
        if sparse_threshold is not None and sparse_threshold != 0.3:
            hyperparams['sparse_threshold'] = sparse_threshold
        if n_jobs is not None:
            hyperparams['n_jobs'] = n_jobs
        if transformer_weights is not None:
            hyperparams['transformer_weights'] = transformer_weights
        ComposeTransformer.__init__(self, space, name, **hyperparams)</t>
  </si>
  <si>
    <t>sparse_threshold is not None and sparse_threshold != 0.3</t>
  </si>
  <si>
    <t>None is not sparse_threshold != 0.3</t>
  </si>
  <si>
    <t>symbols:
v1: sparse_threshold
v2: None
v3: 0.3
New Python code: v1 is not v2 and v1 != v3</t>
  </si>
  <si>
    <t>v2 is not v1 and v1 != v3</t>
  </si>
  <si>
    <t>v2 is not v1 != v3</t>
  </si>
  <si>
    <t xml:space="preserve">
For the following Python code, whether it is a simple or compound comparison operand, you use only one symbol v to represent. And the same comparison operands must be represented by the same symbol. Please do not change other code.
Python code:
sparse_threshold is not None and sparse_threshold != 0.3
</t>
  </si>
  <si>
    <t>quay</t>
  </si>
  <si>
    <t>/data1/zhangzejun/mnt/zejun/smp/data/python_star_2000repo/quay/data/logs_model/table_logs_model.py</t>
  </si>
  <si>
    <t>https://github.com/quay/quay/tree/master/data/logs_model/table_logs_model.py</t>
  </si>
  <si>
    <t>TableLogsModel</t>
  </si>
  <si>
    <t>lookup_logs$41</t>
  </si>
  <si>
    <t>def lookup_logs(
        self,
        start_datetime,
        end_datetime,
        performer_name=None,
        repository_name=None,
        namespace_name=None,
        filter_kinds=None,
        page_token=None,
        max_page_count=None,
    ):
        if filter_kinds is not None:
            assert all(isinstance(kind_name, str) for kind_name in filter_kinds)
        assert start_datetime is not None
        assert end_datetime is not None
        repository = None
        if repository_name and namespace_name:
            repository = model.repository.get_repository(namespace_name, repository_name)
            assert repository
        performer = None
        if performer_name:
            performer = model.user.get_user(performer_name)
            assert performer
        def get_logs(m, page_token):
            logs_query = model.log.get_logs_query(
                start_datetime,
                end_datetime,
                performer=performer,
                repository=repository,
                namespace=namespace_name,
                ignore=filter_kinds,
                model=m,
            )
            logs, next_page_token = model.modelutil.paginate(
                logs_query,
                m,
                descending=True,
                page_token=page_token,
                limit=20,
                max_page=max_page_count,
                sort_field_name="datetime",
            )
            return logs, next_page_token
        TOKEN_TABLE_ID = "tti"
        table_index = 0
        logs = []
        next_page_token = page_token or None
        # Skip empty pages (empty table)
        while len(logs) == 0 and table_index &lt; len(LOG_MODELS) - 1:
            table_specified = (
                next_page_token is not None and next_page_token.get(TOKEN_TABLE_ID) is not None
            )
            if table_specified:
                table_index = next_page_token.get(TOKEN_TABLE_ID)
            logs_result, next_page_token = get_logs(LOG_MODELS[table_index], next_page_token)
            logs.extend(logs_result)
            if next_page_token is None and table_index &lt; len(LOG_MODELS) - 1:
                next_page_token = {TOKEN_TABLE_ID: table_index + 1}
        return LogEntriesPage([Log.for_logentry(log) for log in logs], next_page_token)</t>
  </si>
  <si>
    <t>next_page_token is not None and next_page_token.get(TOKEN_TABLE_ID) is not None</t>
  </si>
  <si>
    <t>next_page_token is not None is not next_page_token.get(TOKEN_TABLE_ID)</t>
  </si>
  <si>
    <t>symbols:
v1: next_page_token
v2: None
v3: TOKEN_TABLE_ID
New Python code: v1 is not v2 and v1.get(v3) is not v2</t>
  </si>
  <si>
    <t>v1 is not v2 and v2 is not v1.get(v3)</t>
  </si>
  <si>
    <t>v1 is not v2 is not v1.get(v3)</t>
  </si>
  <si>
    <t xml:space="preserve">
For the following Python code, whether it is a simple or compound comparison operand, you use only one symbol v to represent. And the same comparison operands must be represented by the same symbol. Please do not change other code.
Python code:
next_page_token is not None and next_page_token.get(TOKEN_TABLE_ID) is not None
</t>
  </si>
  <si>
    <t>/data1/zhangzejun/mnt/zejun/smp/data/python_star_2000repo/imgclsmob/tensorflow2/tf2cv/models/deeplabv3.py</t>
  </si>
  <si>
    <t>https://github.com/osmr/imgclsmob/tree/master/tensorflow2/tf2cv/models/deeplabv3.py</t>
  </si>
  <si>
    <t>DeepLabv3</t>
  </si>
  <si>
    <t>__init__$198</t>
  </si>
  <si>
    <t>def __init__(self,
                 backbone,
                 backbone_out_channels=2048,
                 aux=False,
                 fixed_size=True,
                 in_channels=3,
                 in_size=(480, 480),
                 classes=21,
                 data_format="channels_last",
                 **kwargs):
        super(DeepLabv3, self).__init__(**kwargs)
        assert (in_channels &gt; 0)
        assert ((in_size[0] % 8 == 0) and (in_size[1] % 8 == 0))
        self.in_size = in_size
        self.classes = classes
        self.aux = aux
        self.fixed_size = fixed_size
        self.data_format = data_format
        self.backbone = backbone
        pool_out_size = (self.in_size[0] // 8, self.in_size[1] // 8) if fixed_size else None
        self.pool = AtrousSpatialPyramidPooling(
            in_channels=backbone_out_channels,
            upscale_out_size=pool_out_size,
            data_format=data_format,
            name="pool")
        pool_out_channels = backbone_out_channels // 8
        self.final_block = DeepLabv3FinalBlock(
            in_channels=pool_out_channels,
            out_channels=classes,
            bottleneck_factor=1,
            data_format=data_format,
            name="final_block")
        if self.aux:
            aux_out_channels = backbone_out_channels // 2
            self.aux_block = DeepLabv3FinalBlock(
                in_channels=aux_out_channels,
                out_channels=classes,
                bottleneck_factor=4,
                data_format=data_format,
                name="aux_block")</t>
  </si>
  <si>
    <t>in_size[0] % 8 == 0 and in_size[1] % 8 == 0</t>
  </si>
  <si>
    <t>in_size[0] % 8 == 0 == in_size[1] % 8</t>
  </si>
  <si>
    <t>symbols:
v1: in_size[0]
v2: 8
v3: in_size[1]
New Python code: v1 % v2 == 0 and v3 % v2 == 0</t>
  </si>
  <si>
    <t>v3 % v2 == 0 and v1 % v2 == 0</t>
  </si>
  <si>
    <t xml:space="preserve">
For the following Python code, whether it is a simple or compound comparison operand, you use only one symbol v to represent. And the same comparison operands must be represented by the same symbol. Please do not change other code.
Python code:
in_size[0] % 8 == 0 and in_size[1] % 8 == 0
</t>
  </si>
  <si>
    <t>checkmk</t>
  </si>
  <si>
    <t>/data1/zhangzejun/mnt/zejun/smp/data/python_star_2000repo/checkmk/cmk/gui/fields/definitions.py</t>
  </si>
  <si>
    <t>https://github.com/tribe29/checkmk/tree/master/cmk/gui/fields/definitions.py</t>
  </si>
  <si>
    <t>Integer</t>
  </si>
  <si>
    <t>_deserialize$218</t>
  </si>
  <si>
    <t>def _deserialize(self, value, attr, data, **kwargs):
        value = super()._deserialize(value, attr, data)
        enum = self.metadata.get("enum")
        if enum and value not in enum:
            raise self.make_error("enum", value=value, enum=enum)
        maximum = self.metadata.get("maximum")
        if maximum is not None and value &gt; maximum:
            raise self.make_error("maximum", value=value, maximum=maximum)
        minimum = self.metadata.get("minimum")
        if minimum is not None and value &lt; minimum:
            raise self.make_error("minimum", value=value, minimum=minimum)
        exclusive_maximum = self.metadata.get("exclusiveMaximum")
        if exclusive_maximum is not None and value &gt;= exclusive_maximum:
            raise self.make_error(
                "exclusiveMaximum", value=value, exclusiveMaximum=exclusive_maximum
            )
        exclusive_minimum = self.metadata.get("exclusiveMinimum")
        if exclusive_minimum is not None and value &lt;= exclusive_minimum:
            raise self.make_error(
                "exclusiveMinimum", value=value, exclusiveMinimum=exclusive_minimum
            )
        multiple_of = self.metadata.get("multipleOf")
        if multiple_of is not None and value % multiple_of != 0:
            raise self.make_error("multipleOf", value=value, multipleOf=multiple_of)
        return value</t>
  </si>
  <si>
    <t>exclusive_maximum is not None and value &gt;= exclusive_maximum</t>
  </si>
  <si>
    <t>None is not exclusive_maximum &lt;= value</t>
  </si>
  <si>
    <t>symbols:
v1: exclusive_maximum
v2: None
v3: value
New Python code: v1 is not v2 and v3 &gt;= v1</t>
  </si>
  <si>
    <t>v2 is not v1 and v1 &lt;= v3</t>
  </si>
  <si>
    <t>v2 is not v1 and v3 &gt; v1</t>
  </si>
  <si>
    <t>value is not None and value &gt; exclusive_maximum</t>
  </si>
  <si>
    <t xml:space="preserve">
For the following Python code, whether it is a simple or compound comparison operand, you use only one symbol v to represent. And the same comparison operands must be represented by the same symbol. Please do not change other code.
Python code:
exclusive_maximum is not None and value &gt;= exclusive_maximum
</t>
  </si>
  <si>
    <t>mmf</t>
  </si>
  <si>
    <t>/data1/zhangzejun/mnt/zejun/smp/data/python_star_2000repo/mmf/tests/trainers/lightning/test_checkpoint.py</t>
  </si>
  <si>
    <t>https://github.com/facebookresearch/mmf/tree/master/tests/trainers/lightning/test_checkpoint.py</t>
  </si>
  <si>
    <t>TestLightningCheckpoint</t>
  </si>
  <si>
    <t>_assert_same$53</t>
  </si>
  <si>
    <t>def _assert_same(self, obj1, obj2, same=True):
        if same:
            if hasattr(obj1, "mean") and obj1.dtype == torch.float:
                self.assertAlmostEquals(obj1.mean().item(), obj2.mean().item(), 2)
            elif hasattr(obj1, "item"):
                self.assertEqual(obj1.item(), obj2.item())
            elif type(obj1) is dict and type(obj2) is dict:
                self._assert_same_dict(obj1, obj2)
            else:
                self.assertEqual(obj1, obj2)
        else:
            if hasattr(obj1, "mean") and obj1.dtype == torch.float:
                self.assertNotEqual(obj1.mean().item(), obj2.mean().item())
            elif hasattr(obj1, "item"):
                self.assertNotEqual(obj1.item(), obj2.item())
            elif type(obj1) is dict and type(obj2) is dict:
                self._assert_same_dict(obj1, obj2, same=False)
            else:
                self.assertNotEqual(obj1, obj2)</t>
  </si>
  <si>
    <t>type(obj1) is dict and type(obj2) is dict</t>
  </si>
  <si>
    <t>type(obj1) is dict is type(obj2)</t>
  </si>
  <si>
    <t>symbols:
v1: type(obj1)
v2: dict
v3: obj2
New Python code: v1 is v2 and type(v3) is v2</t>
  </si>
  <si>
    <t>v2 is v1 and type(v2) is v3</t>
  </si>
  <si>
    <t xml:space="preserve">
For the following Python code, whether it is a simple or compound comparison operand, you use only one symbol v to represent. And the same comparison operands must be represented by the same symbol. Please do not change other code.
Python code:
type(obj1) is dict and type(obj2) is dict
</t>
  </si>
  <si>
    <t>CenterPoint</t>
  </si>
  <si>
    <t>/data1/zhangzejun/mnt/zejun/smp/data/python_star_2000repo/CenterPoint/det3d/torchie/trainer/checkpoint.py</t>
  </si>
  <si>
    <t>https://github.com/tianweiy/CenterPoint/tree/master/det3d/torchie/trainer/checkpoint.py</t>
  </si>
  <si>
    <t>load_state_dict$67</t>
  </si>
  <si>
    <t>def load_state_dict(module, state_dict, strict=False, logger=None):
    """Load state_dict into a module
    """
    unexpected_keys = []
    shape_mismatch_pairs = []
    own_state = module.state_dict()
    spconv_keys = find_all_spconv_keys(module)
    for name, param in state_dict.items():
        if name in spconv_keys and name in own_state and own_state[name].shape != param.shape:
            # from https://github.com/acivgin1/OpenPCDet/blob/8fc1a5d57bcb418d71d5118fb3df4b58d4ea0244/pcdet/models/detectors/detector3d_template.py
            # with different spconv versions, we need to adapt weight shapes for spconv blocks
            # adapt spconv weights from version 1.x to version 2.x if you used weights from spconv 1.x
            param_native = param.transpose(-1, -2)  # (k1, k2, k3, c_in, c_out) to (k1, k2, k3, c_out, c_in)
            if param_native.shape == own_state[name].shape:
                param = param_native.contiguous()
            else:
                assert param.shape.__len__() == 5, 'currently only spconv 3D is supported'
                param_implicit = param.permute(4, 0, 1, 2, 3)  # (k1, k2, k3, c_in, c_out) to (c_out, k1, k2, k3, c_in)
                if param_implicit.shape == own_state[name].shape:
                    param = param_implicit.contiguous()
        # a hacky fixed to load a new voxelnet 
        if name not in own_state:
            unexpected_keys.append(name)
            continue
        if isinstance(param, torch.nn.Parameter):
            # backwards compatibility for serialized parameters
            param = param.data
        if param.size() != own_state[name].size():
            shape_mismatch_pairs.append([name, own_state[name].size(), param.size()])
            continue
        own_state[name].copy_(param)
    all_missing_keys = set(own_state.keys()) - set(state_dict.keys())
    # ignore "num_batches_tracked" of BN layers
    missing_keys = [key for key in all_missing_keys if "num_batches_tracked" not in key]
    err_msg = []
    if unexpected_keys:
        err_msg.append(
            "unexpected key in source state_dict: {}\n".format(
                ", ".join(unexpected_keys)
            )
        )
    if missing_keys:
        err_msg.append(
            "missing keys in source state_dict: {}\n".format(", ".join(missing_keys))
        )
    if shape_mismatch_pairs:
        mismatch_info = "these keys have mismatched shape:\n"
        header = ["key", "expected shape", "loaded shape"]
        table_data = [header] + shape_mismatch_pairs
        table = AsciiTable(table_data)
        err_msg.append(mismatch_info + table.table)
    rank, _ = get_dist_info()
    if len(err_msg) &gt; 0 and rank == 0:
        err_msg.insert(0, "The model and loaded state dict do not match exactly\n")
        err_msg = "\n".join(err_msg)
        if strict:
            raise RuntimeError(err_msg)
        elif logger is not None:
            logger.warning(err_msg)
        else:
            print(err_msg)</t>
  </si>
  <si>
    <t>len(err_msg) &gt; 0 and rank == 0</t>
  </si>
  <si>
    <t>len(err_msg) &gt; 0 == rank</t>
  </si>
  <si>
    <t>Symbols:
v1: len(err_msg)
v2: 0
v3: rank
New Python code: v1 &gt; v2 and v3 == v2</t>
  </si>
  <si>
    <t>v1 &gt; v2 and v2 == v3</t>
  </si>
  <si>
    <t>v1 &gt; v2 == v3</t>
  </si>
  <si>
    <t xml:space="preserve">
For the following Python code, whether it is a simple or compound comparison operand, you use only one symbol v to represent. And the same comparison operands must be represented by the same symbol. Please do not change other code.
Python code:
len(err_msg) &gt; 0 and rank == 0
</t>
  </si>
  <si>
    <t>atomic</t>
  </si>
  <si>
    <t>/data1/zhangzejun/mnt/zejun/smp/data/python_star_2000repo/atomic/Atomic/rpm_host_install.py</t>
  </si>
  <si>
    <t>https://github.com/projectatomic/atomic/tree/master/Atomic/rpm_host_install.py</t>
  </si>
  <si>
    <t>RPMHostInstall</t>
  </si>
  <si>
    <t>rm_add_files_to_host$89</t>
  </si>
  <si>
    <t>def rm_add_files_to_host(old_installed_files_checksum, exports, prefix="/", files_template=None, values=None, rename_files=None, use_links=True):
        # if any file was installed on the host delete it
        if old_installed_files_checksum:
            for path, checksum in old_installed_files_checksum.items():
                new_checksum = RPMHostInstall.file_checksum(path)
                if new_checksum != checksum:
                    # Do not delete the file if it was modified.
                    util.write_out("Will not delete %s as it was manually modified." % path, lf="\n")
                    continue
                try:
                    os.remove(path)
                except OSError:
                    pass
        if not exports:
            return []
        templates_set = set(files_template or [])
        # if there is a directory hostfs/ under exports, copy these files to the host file system.
        hostfs = os.path.join(exports, "hostfs")
        new_installed_files_checksum = {}
        if not os.path.exists(hostfs):
            return new_installed_files_checksum
        selinux_hnd = None
        try:
            if os.getuid() == 0 and selinux.is_selinux_enabled() != 0:
                selinux_hnd = selinux.selabel_open(selinux.SELABEL_CTX_FILE, None, 0)
            for root, dirs, files in os.walk(hostfs):
                rel_root_path = os.path.relpath(root, hostfs)
                if not os.path.exists(os.path.join(prefix, rel_root_path)):
                    os.makedirs(os.path.join(prefix, rel_root_path))
                for f in dirs + files:
                    src_file = os.path.join(root, f)
                    dest_path = os.path.join(prefix, rel_root_path, f)
                    rel_dest_path = os.path.join("/", rel_root_path, f)
                    # If rename_files is set, rename the destination file
                    if rename_files:
                        rel_dest_path = RPMHostInstall._do_rename_path(rel_dest_path, rename_files)
                        dest_path = os.path.join(prefix or "/", os.path.relpath(rel_dest_path, "/"))
                    if os.path.exists(dest_path):
                        if os.path.isfile(dest_path):
                            util.write_out("File %s already exists" % os.path.normpath(dest_path), lf="\n")
                        continue
                    if not os.path.exists(os.path.dirname(dest_path)):
                        os.makedirs(os.path.dirname(dest_path))
                    created = False
                    if rel_dest_path in templates_set:
                        with open(src_file, 'r') as src_file_obj:
                            data = src_file_obj.read()
                        if selinux_hnd is not None:
                            ctx = selinux.selabel_lookup_raw(selinux_hnd, str(dest_path), os.stat(src_file).st_mode)
                            selinux.setfscreatecon_raw(ctx[1])
                        util.write_template(src_file, data, values or {}, dest_path)
                        shutil.copymode(src_file, dest_path)
                        created = True
                    else:
                        try_hardlink = use_links and RPMHostInstall._should_use_hard_link(dest_path)
                        created = RPMHostInstall._copyfile(selinux_hnd, src_file, dest_path, try_hardlink=try_hardlink)
                    if created:
                        new_installed_files_checksum[rel_dest_path] = RPMHostInstall.file_checksum(dest_path)
        finally:
            if selinux_hnd is not None:
                selinux.setfscreatecon_raw(None)
        return new_installed_files_checksum</t>
  </si>
  <si>
    <t>os.getuid() == 0 and selinux.is_selinux_enabled() != 0</t>
  </si>
  <si>
    <t>os.getuid() == 0 != selinux.is_selinux_enabled()</t>
  </si>
  <si>
    <t>symbols:
v1: os.getuid()
v2: 0
v3: selinux.is_selinux_enabled()
v4: 0
New Python code: v1 == v2 and v3 != v4</t>
  </si>
  <si>
    <t xml:space="preserve">
For the following Python code, whether it is a simple or compound comparison operand, you use only one symbol v to represent. And the same comparison operands must be represented by the same symbol. Please do not change other code.
Python code:
os.getuid() == 0 and selinux.is_selinux_enabled() != 0
</t>
  </si>
  <si>
    <t>fastHan</t>
  </si>
  <si>
    <t>/data1/zhangzejun/mnt/zejun/smp/data/python_star_2000repo/fastHan/fastHan/model/model.py</t>
  </si>
  <si>
    <t>https://github.com/fastnlp/fastHan/tree/master/fastHan/model/model.py</t>
  </si>
  <si>
    <t>CharModel</t>
  </si>
  <si>
    <t>_generate_embedding$62</t>
  </si>
  <si>
    <t>def _generate_embedding(self,feats,word_lens,seq_len,pos):
        device=feats.device
        new_feats=[]
        batch_size=feats.size()[0]
        sentence_length=feats.size()[1]
        if self.use_average==False:
            for i in range(batch_size):
                new_feats.append(torch.index_select(feats[i],0,word_lens[i]))
            new_feats=torch.stack(new_feats,0)
        else:
            for i in range(batch_size):
                feats_for_one_sample=[]
                for j in range(word_lens.size()[1]):
                    if word_lens[i][j]==0 and j!=0:
                        feats_for_one_word=torch.zeros(feats.size()[-1]).to(device)
                    else:
                        if j==word_lens.size()[1]-1 or word_lens[i][j+1]==0:
                            index=range(word_lens[i][j],seq_len[i])
                        else:
                            index=range(word_lens[i][j],word_lens[i][j+1])
                        index=torch.tensor(index)
                        index=index.to(device)
                        feats_for_one_word=torch.index_select(feats[i],0,index)
                        feats_for_one_word=torch.mean(feats_for_one_word,dim=0)
                        feats_for_one_word=feats_for_one_word.to(device)
                    feats_for_one_sample.append(feats_for_one_word)
                feats_for_one_sample=torch.stack(feats_for_one_sample,dim=0)
                new_feats.append(feats_for_one_sample)
            new_feats=torch.stack(new_feats,0)
        if self.use_pos_embedding:
            pos_feats=self.pos_embedding(pos)
            new_feats=new_feats+pos_feats
        return new_feats</t>
  </si>
  <si>
    <t>word_lens[i][j] == 0 and j != 0</t>
  </si>
  <si>
    <t>word_lens[i][j] == 0 != j</t>
  </si>
  <si>
    <t>symbols:
v1: word_lens
v2: i
v3: j
v4: 0
New Python code: v1[v2][v3] == v4 and v3 != v4</t>
  </si>
  <si>
    <t>v1[v2][v3] == v4 and v4 != v3</t>
  </si>
  <si>
    <t>v1[v2][v3] == v4 != v3</t>
  </si>
  <si>
    <t xml:space="preserve">
For the following Python code, whether it is a simple or compound comparison operand, you use only one symbol v to represent. And the same comparison operands must be represented by the same symbol. Please do not change other code.
Python code:
word_lens[i][j] == 0 and j != 0
</t>
  </si>
  <si>
    <t>python-spider</t>
  </si>
  <si>
    <t>/data1/zhangzejun/mnt/zejun/smp/data/python_star_2000repo/python-spider/2020/bilibili/xml2ass.py</t>
  </si>
  <si>
    <t>https://github.com/Jack-Cherish/python-spider/tree/master/2020/bilibili/xml2ass.py</t>
  </si>
  <si>
    <t>WriteCommentAcfunPositioned$319</t>
  </si>
  <si>
    <t>def WriteCommentAcfunPositioned(f, c, width, height, styleid):
    AcfunPlayerSize = (560, 400)
    ZoomFactor = GetZoomFactor(AcfunPlayerSize, (width, height))
    def GetPosition(InputPos, isHeight):
        isHeight = int(isHeight)  # True -&gt; 1
        return AcfunPlayerSize[isHeight]*ZoomFactor[0]*InputPos*0.001+ZoomFactor[isHeight+1]
    def GetTransformStyles(x=None, y=None, scale_x=None, scale_y=None, rotate_z=None, rotate_y=None, color=None, alpha=None):
        styles = []
        if x is not None and y is not None:
            styles.append('\\pos(%s, %s)' % (x, y))
        if scale_x is not None:
            styles.append('\\fscx%s' % scale_x)
        if scale_y is not None:
            styles.append('\\fscy%s' % scale_y)
        if rotate_z is not None and rotate_y is not None:
            assert x is not None
            assert y is not None
            styles.append('\\frx%s\\fry%s\\frz%s\\fax%s\\fay%s' % ConvertFlashRotation(rotate_y, rotate_z, (x-ZoomFactor[1])/(width-ZoomFactor[1]*2), (y-ZoomFactor[2])/(height-ZoomFactor[2]*2)))
        if color is not None:
            styles.append('\\c&amp;H%02X%02X%02X&amp;' % (color &amp; 0xff, (color &gt;&gt; 8) &amp; 0xff, (color &gt;&gt; 16) &amp; 0xff))
            if color == 0x000000:
                styles.append('\\3c&amp;HFFFFFF&amp;')
        if alpha is not None:
            alpha = 255-round(alpha*255)
            styles.append('\\alpha&amp;H%02X' % alpha)
        return styles
    def FlushCommentLine(f, text, styles, start_time, end_time, styleid):
        if end_time &gt; start_time:
            f.write('Dialogue: -1,%(start)s,%(end)s,%(styleid)s,,0,0,0,,{%(styles)s}%(text)s\n' % {'start': ConvertTimestamp(start_time), 'end': ConvertTimestamp(end_time), 'styles': ''.join(styles), 'text': text, 'styleid': styleid})
    try:
        comment_args = c[3]
        text = ASSEscape(str(comment_args['n']).replace('\r', '\n').replace('\r', '\n'))
        common_styles = []
        anchor = {0: 7, 1: 8, 2: 9, 3: 4, 4: 5, 5: 6, 6: 1, 7: 2, 8: 3}.get(comment_args.get('c', 0), 7)
        if anchor != 7:
            common_styles.append('\\an%s' % anchor)
        font = comment_args.get('w')
        if font:
            font = dict(font)
            fontface = font.get('f')
            if fontface:
                common_styles.append('\\fn%s' % ASSEscape(str(fontface)))
            fontbold = bool(font.get('b'))
            if fontbold:
                common_styles.append('\\b1')
        common_styles.append('\\fs%s' % round(c[6]*ZoomFactor[0]))
        isborder = bool(comment_args.get('b', True))
        if not isborder:
            common_styles.append('\\bord0')
        to_pos = dict(comment_args.get('p', {'x': 0, 'y': 0}))
        to_x = round(GetPosition(int(to_pos.get('x', 0)), False))
        to_y = round(GetPosition(int(to_pos.get('y', 0)), True))
        to_scale_x = round(float(comment_args.get('e', 1.0))*100)
        to_scale_y = round(float(comment_args.get('f', 1.0))*100)
        to_rotate_z = float(comment_args.get('r', 0.0))
        to_rotate_y = float(comment_args.get('k', 0.0))
        to_color = c[5]
        to_alpha = float(comment_args.get('a', 1.0))
        from_time = float(comment_args.get('t', 0.0))
        action_time = float(comment_args.get('l', 3.0))
        actions = list(comment_args.get('z', []))
        transform_styles = GetTransformStyles(to_x, to_y, to_scale_x, to_scale_y, to_rotate_z, to_rotate_y, to_color, to_alpha)
        FlushCommentLine(f, text, common_styles+transform_styles, c[0]+from_time, c[0]+from_time+action_time, styleid)
        for action in actions:
            action = dict(action)
            from_x, from_y = to_x, to_y
            from_scale_x, from_scale_y = to_scale_x, to_scale_y
            from_rotate_z, from_rotate_y = to_rotate_z, to_rotate_y
            from_color, from_alpha = to_color, to_alpha
            from_time += action_time
            action_time = float(action.get('l', 0.0))
            action_styles = []
            if 'x' in action:
                to_x = round(GetPosition(int(action['x']), False))
            if 'y' in action:
                to_y = round(GetPosition(int(action['y']), True))
            if 'f' in action:
                to_scale_x = round(float(action['f'])*100)
                action_styles.append('\\fscx%s' % to_scale_x)
            if 'g' in action:
                to_scale_y = round(float(action['g'])*100)
                action_styles.append('\\fscy%s' % to_scale_y)
            if 'c' in action:
                to_color = int(action['c'])
                action_styles.append('\\c&amp;H%02X%02X%02X&amp;' % (to_color &amp; 0xff, (to_color &gt;&gt; 8) &amp; 0xff, (to_color &gt;&gt; 16) &amp; 0xff))
            if 't' in action:
                to_alpha = float(action['t'])
                action_styles.append('\\alpha&amp;H%02X' % (255-round(to_alpha*255)))
            if 'd' in action:
                to_rotate_z = float(action['d'])
            if 'e' in action:
                to_rotate_y = float(action['e'])
            if ('x' in action) or ('y' in action):
                transform_styles = GetTransformStyles(None, None, from_scale_x, from_scale_y, None, None, from_color, from_alpha)
                transform_styles.append('\\move(%s, %s, %s, %s)' % (from_x, from_y, to_x, to_y))
                action_styles.append('\\frx%s\\fry%s\\frz%s\\fax%s\\fay%s' % ConvertFlashRotation(to_rotate_y, to_rotate_z, (to_x-ZoomFactor[1])/(width-ZoomFactor[1]*2), (to_y-ZoomFactor[2])/(width-ZoomFactor[2]*2)))
            elif ('d' in action) or ('e' in action):
                action_styles.append('\\frx%s\\fry%s\\frz%s\\fax%s\\fay%s' % ConvertFlashRotation(to_rotate_y, to_rotate_z, (to_x-ZoomFactor[1])/(width-ZoomFactor[1]*2), (to_y-ZoomFactor[2])/(width-ZoomFactor[2]*2)))
            else:
                transform_styles = GetTransformStyles(from_x, from_y, from_scale_x, from_scale_y, from_rotate_z, from_rotate_y, from_color, from_alpha)
            if action_styles:
                transform_styles.append('\\t(%s)' % (''.join(action_styles)))
            FlushCommentLine(f, text, common_styles+transform_styles, c[0]+from_time, c[0]+from_time+action_time, styleid)
    except (IndexError, ValueError) as e:
        logging.warning(_('Invalid comment: %r') % c[3])</t>
  </si>
  <si>
    <t>rotate_z is not None and rotate_y is not None</t>
  </si>
  <si>
    <t>rotate_z is not None is not rotate_y</t>
  </si>
  <si>
    <t>symbols:
v1: rotate_z
v2: None
v3: rotate_y
New Python code: v1 is not v2 and v3 is not v2</t>
  </si>
  <si>
    <t>v1 is not v2 and v2 is not v3</t>
  </si>
  <si>
    <t>v1 is not v2 is not v3</t>
  </si>
  <si>
    <t xml:space="preserve">
For the following Python code, whether it is a simple or compound comparison operand, you use only one symbol v to represent. And the same comparison operands must be represented by the same symbol. Please do not change other code.
Python code:
rotate_z is not None and rotate_y is not None
</t>
  </si>
  <si>
    <t>PyBoy</t>
  </si>
  <si>
    <t>/data1/zhangzejun/mnt/zejun/smp/data/python_star_2000repo/PyBoy/pyboy/plugins/debug.py</t>
  </si>
  <si>
    <t>https://github.com/Baekalfen/PyBoy/tree/master/pyboy/plugins/debug.py</t>
  </si>
  <si>
    <t>BaseDebugWindow</t>
  </si>
  <si>
    <t>mark_tile$426</t>
  </si>
  <si>
    <t>def mark_tile(self, x, y, color, height, width, grid):
        tw = width # Tile width
        th = height # Tile height
        if grid:
            xx = x - (x%tw)
            yy = y - (y%th)
        else:
            xx = x
            yy = y
        for i in range(th):
            if 0 &lt;= (yy + i) &lt; self.height and 0 &lt;= xx &lt; self.width:
                self.buf0[yy + i][xx] = color
        for i in range(tw):
            if 0 &lt;= (yy) &lt; self.height and 0 &lt;= xx + i &lt; self.width:
                self.buf0[yy][xx + i] = color
        for i in range(tw):
            if 0 &lt;= (yy + th - 1) &lt; self.height and 0 &lt;= xx + i &lt; self.width:
                self.buf0[yy + th - 1][xx + i] = color
        for i in range(th):
            if 0 &lt;= (yy + i) &lt; self.height and 0 &lt;= xx + tw - 1 &lt; self.width:
                self.buf0[yy + i][xx + tw - 1] = color</t>
  </si>
  <si>
    <t>0 &lt;= yy + i &lt; self.height and 0 &lt;= xx &lt; self.width</t>
  </si>
  <si>
    <t>self.height &gt; yy + i &gt;= 0 &lt;= xx &lt; self.width</t>
  </si>
  <si>
    <t>symbols:
v1: 0
v2: yy + i
v3: self.height
v4: xx
v5: self.width
New Python code: v1 &lt;= v2 &lt; v3 and v1 &lt;= v4 &lt; v5</t>
  </si>
  <si>
    <t>v1 &lt;= v4 &lt; v5 and v1 &lt;= v2 &lt; v3</t>
  </si>
  <si>
    <t xml:space="preserve">
For the following Python code, whether it is a simple or compound comparison operand, you use only one symbol v to represent. And the same comparison operands must be represented by the same symbol. Please do not change other code.
Python code:
0 &lt;= yy + i &lt; self.height and 0 &lt;= xx &lt; self.width
</t>
  </si>
  <si>
    <t>0 &lt;= yy &lt; self.height and 0 &lt;= xx + i &lt; self.width</t>
  </si>
  <si>
    <t>symbols:
v1: 0
v2: yy
v3: self.height
v4: xx
v5: i
v6: self.width
New Python code: v1 &lt;= v2 &lt; v3 and v1 &lt;= v4 + v5 &lt; v6</t>
  </si>
  <si>
    <t>v6 &gt; v4 + v5 &gt;= v1 and v1 &lt;= v2 &lt; v3</t>
  </si>
  <si>
    <t>v6 &gt; v4 + v5 &gt;= v1 &lt;= v2 &lt; v3</t>
  </si>
  <si>
    <t>self.width &gt; xx + i &gt;= 0 &lt;= yy &lt; self.height</t>
  </si>
  <si>
    <t xml:space="preserve">
For the following Python code, whether it is a simple or compound comparison operand, you use only one symbol v to represent. And the same comparison operands must be represented by the same symbol. Please do not change other code.
Python code:
0 &lt;= yy &lt; self.height and 0 &lt;= xx + i &lt; self.width
</t>
  </si>
  <si>
    <t>0 &lt;= yy + th - 1 &lt; self.height and 0 &lt;= xx + i &lt; self.width</t>
  </si>
  <si>
    <t>symbols:
v1: 0
v2: yy
v3: th
v4: 1
v5: self.height
v6: xx
v7: i
v8: self.width
New Python code: v1 &lt;= v2 + v3 - v4 &lt; v5 and v1 &lt;= v6 + v7 &lt; v8</t>
  </si>
  <si>
    <t>v2 + v3 - v4 &gt;= v1 and v1 &lt;= v6 + v7</t>
  </si>
  <si>
    <t>v2 + v3 - v4 &gt;= v1 &lt;= v6 + v7 and v6 + v7 &lt; v8</t>
  </si>
  <si>
    <t>yy + th - 1 &gt;= 0 &lt;= xx + i and xx + i &lt; self.width</t>
  </si>
  <si>
    <t xml:space="preserve">
For the following Python code, whether it is a simple or compound comparison operand, you use only one symbol v to represent. And the same comparison operands must be represented by the same symbol. Please do not change other code.
Python code:
0 &lt;= yy + th - 1 &lt; self.height and 0 &lt;= xx + i &lt; self.width
</t>
  </si>
  <si>
    <t>0 &lt;= yy + i &lt; self.height and 0 &lt;= xx + tw - 1 &lt; self.width</t>
  </si>
  <si>
    <t>symbols:
v1: 0
v2: yy + i
v3: self.height
v4: xx + tw - 1
v5: self.width
New Python code: v1 &lt;= v2 &lt; v3 and v1 &lt;= v4 &lt; v5</t>
  </si>
  <si>
    <t xml:space="preserve">
For the following Python code, whether it is a simple or compound comparison operand, you use only one symbol v to represent. And the same comparison operands must be represented by the same symbol. Please do not change other code.
Python code:
0 &lt;= yy + i &lt; self.height and 0 &lt;= xx + tw - 1 &lt; self.width
</t>
  </si>
  <si>
    <t>self.height &gt; yy &gt;= 0 &lt;= xx + i &lt; self.width</t>
  </si>
  <si>
    <t>v2 + v3 - v4 &gt;= v1 &lt;= v6 + v7 &lt; v8 and v2 + v3 - v4 &lt; v5</t>
  </si>
  <si>
    <t>yy + th - 1 &gt;= 0 &lt;= xx + i &lt; self.width and yy + th - 1 &lt; self.height</t>
  </si>
  <si>
    <t>self.height &gt; yy + th - 1 &gt;= 0 &lt;= xx + i &lt; self.width</t>
  </si>
  <si>
    <t>symbols:
v1: 0
v2: yy
v3: self.height
v4: xx + i
v5: self.width
New Python code: v1 &lt;= v2 &lt; v3 and v1 &lt;= v4 &lt; v5</t>
  </si>
  <si>
    <t>self.height &gt; yy + i &gt;= 0 &lt;= xx + tw - 1 &lt; self.width</t>
  </si>
  <si>
    <t>symbols:
v1: 0
v2: yy
v3: i
v4: self.height
v5: xx
v6: tw
v7: self.width
v8: 1
New Python code: v1 &lt;= v2 + v3 &lt; v4 and v1 &lt;= v5 + v6 - v8 &lt; v7</t>
  </si>
  <si>
    <t>v7 &gt; v5 + v6 - v8 &gt;= v1 and v1 &lt;= v2 + v3 &lt; v4</t>
  </si>
  <si>
    <t>v7 &gt; v5 + v6 - v8 &gt;= v1 &lt;= v2 + v3 &lt; v4</t>
  </si>
  <si>
    <t>self.width &gt; xx + tw - 1 &gt;= 0 &lt;= yy + i &lt; self.height</t>
  </si>
  <si>
    <t>dumpmon</t>
  </si>
  <si>
    <t>/data1/zhangzejun/mnt/zejun/smp/data/python_star_2000repo/dumpmon/lib/helper.py</t>
  </si>
  <si>
    <t>https://github.com/jordan-wright/dumpmon/tree/master/lib/helper.py</t>
  </si>
  <si>
    <t>build_tweet$41</t>
  </si>
  <si>
    <t>def build_tweet(paste):
    '''
    build_tweet(url, paste) - Determines if the paste is interesting and, if so, builds and returns the tweet accordingly
    '''
    tweet = None
    if paste.match():
        tweet = paste.url
        if paste.type == 'db_dump':
            if paste.num_emails &gt; 0:
                tweet += ' Emails: ' + str(paste.num_emails)
            if paste.num_hashes &gt; 0:
                tweet += ' Hashes: ' + str(paste.num_hashes)
            if paste.num_hashes &gt; 0 and paste.num_emails &gt; 0:
                tweet += ' E/H: ' + str(round(
                    paste.num_emails / float(paste.num_hashes), 2))
            tweet += ' Keywords: ' + str(paste.db_keywords)
        elif paste.type == 'google_api':
            tweet += ' Found possible Google API key(s)'
        elif paste.type in ['cisco', 'juniper']:
            tweet += ' Possible ' + paste.type + ' configuration'
        elif paste.type == 'ssh_private':
            tweet += ' Possible SSH private key'
        elif paste.type == 'honeypot':
            tweet += ' Dionaea Honeypot Log'
        elif paste.type == 'pgp_private':
            tweet += ' Found possible PGP Private Key'
        tweet += ' #infoleak'
    if paste.num_emails &gt; 0:
        print(paste.emails)
    return tweet</t>
  </si>
  <si>
    <t>paste.num_hashes &gt; 0 and paste.num_emails &gt; 0</t>
  </si>
  <si>
    <t>paste.num_hashes &gt; 0 &lt; paste.num_emails</t>
  </si>
  <si>
    <t>symbols:
v1: paste.num_hashes
v2: 0
v3: paste.num_emails
New Python code: v1 &gt; v2 and v3 &gt; v2</t>
  </si>
  <si>
    <t>v1 &gt; v2 and v2 &lt; v3</t>
  </si>
  <si>
    <t>v1 &gt; v2 &lt; v3</t>
  </si>
  <si>
    <t xml:space="preserve">
For the following Python code, whether it is a simple or compound comparison operand, you use only one symbol v to represent. And the same comparison operands must be represented by the same symbol. Please do not change other code.
Python code:
paste.num_hashes &gt; 0 and paste.num_emails &gt; 0
</t>
  </si>
  <si>
    <t>gym-minigrid</t>
  </si>
  <si>
    <t>/data1/zhangzejun/mnt/zejun/smp/data/python_star_2000repo/gym-minigrid/gym_minigrid/minigrid.py</t>
  </si>
  <si>
    <t>https://github.com/maximecb/gym-minigrid/tree/master/gym_minigrid/minigrid.py</t>
  </si>
  <si>
    <t>MiniGridEnv</t>
  </si>
  <si>
    <t>dir_vec$980</t>
  </si>
  <si>
    <t>def dir_vec(self):
        """
        Get the direction vector for the agent, pointing in the direction
        of forward movement.
        """
        assert self.agent_dir &gt;= 0 and self.agent_dir &lt; 4
        return DIR_TO_VEC[self.agent_dir]</t>
  </si>
  <si>
    <t>self.agent_dir &gt;= 0 and self.agent_dir &lt; 4</t>
  </si>
  <si>
    <t>0 &lt;= self.agent_dir &lt; 4</t>
  </si>
  <si>
    <t>symbols:
v1: self.agent_dir
v2: 0
v3: 4
New Python code: v1 &gt;= v2 and v1 &lt; v3</t>
  </si>
  <si>
    <t>v2 &lt;= v1 and v1 &lt; v3</t>
  </si>
  <si>
    <t>v2 &lt;= v1 &lt; v3</t>
  </si>
  <si>
    <t xml:space="preserve">
For the following Python code, whether it is a simple or compound comparison operand, you use only one symbol v to represent. And the same comparison operands must be represented by the same symbol. Please do not change other code.
Python code:
self.agent_dir &gt;= 0 and self.agent_dir &lt; 4
</t>
  </si>
  <si>
    <t>symbols:
v1: natport
v2: None
v3: nathost
New Python code: v1 is v2 and v3 is not v2</t>
  </si>
  <si>
    <t>v1 is v2 and v2 is not v3</t>
  </si>
  <si>
    <t>v1 is v2 is not v3</t>
  </si>
  <si>
    <t xml:space="preserve">
For the following Python code, whether it is a simple or compound comparison operand, you use only one symbol v to represent. And the same comparison operands must be represented by the same symbol. Please do not change other code.
Python code:
natport is None and nathost is not None
</t>
  </si>
</sst>
</file>

<file path=xl/styles.xml><?xml version="1.0" encoding="utf-8"?>
<styleSheet xmlns="http://schemas.openxmlformats.org/spreadsheetml/2006/main">
  <numFmts count="4">
    <numFmt numFmtId="43" formatCode="_-* #,##0.00_-;\-* #,##0.00_-;_-* &quot;-&quot;??_-;_-@_-"/>
    <numFmt numFmtId="42" formatCode="_-&quot;$&quot;* #,##0_-;\-&quot;$&quot;* #,##0_-;_-&quot;$&quot;* &quot;-&quot;_-;_-@_-"/>
    <numFmt numFmtId="44" formatCode="_-&quot;$&quot;* #,##0.00_-;\-&quot;$&quot;* #,##0.00_-;_-&quot;$&quot;* &quot;-&quot;??_-;_-@_-"/>
    <numFmt numFmtId="41" formatCode="_-* #,##0_-;\-* #,##0_-;_-* &quot;-&quot;_-;_-@_-"/>
  </numFmts>
  <fonts count="20">
    <font>
      <sz val="11"/>
      <color theme="1"/>
      <name val="Calibri"/>
      <charset val="134"/>
      <scheme val="minor"/>
    </font>
    <font>
      <sz val="11"/>
      <color theme="0"/>
      <name val="Calibri"/>
      <charset val="0"/>
      <scheme val="minor"/>
    </font>
    <font>
      <sz val="11"/>
      <color rgb="FFFF0000"/>
      <name val="Calibri"/>
      <charset val="0"/>
      <scheme val="minor"/>
    </font>
    <font>
      <b/>
      <sz val="18"/>
      <color theme="3"/>
      <name val="Calibri"/>
      <charset val="134"/>
      <scheme val="minor"/>
    </font>
    <font>
      <b/>
      <sz val="13"/>
      <color theme="3"/>
      <name val="Calibri"/>
      <charset val="134"/>
      <scheme val="minor"/>
    </font>
    <font>
      <sz val="11"/>
      <color theme="1"/>
      <name val="Calibri"/>
      <charset val="0"/>
      <scheme val="minor"/>
    </font>
    <font>
      <b/>
      <sz val="11"/>
      <color theme="1"/>
      <name val="Calibri"/>
      <charset val="0"/>
      <scheme val="minor"/>
    </font>
    <font>
      <i/>
      <sz val="11"/>
      <color rgb="FF7F7F7F"/>
      <name val="Calibri"/>
      <charset val="0"/>
      <scheme val="minor"/>
    </font>
    <font>
      <sz val="11"/>
      <color rgb="FF006100"/>
      <name val="Calibri"/>
      <charset val="0"/>
      <scheme val="minor"/>
    </font>
    <font>
      <b/>
      <sz val="11"/>
      <color theme="3"/>
      <name val="Calibri"/>
      <charset val="134"/>
      <scheme val="minor"/>
    </font>
    <font>
      <b/>
      <sz val="11"/>
      <color rgb="FFFA7D00"/>
      <name val="Calibri"/>
      <charset val="0"/>
      <scheme val="minor"/>
    </font>
    <font>
      <sz val="11"/>
      <color rgb="FFFA7D00"/>
      <name val="Calibri"/>
      <charset val="0"/>
      <scheme val="minor"/>
    </font>
    <font>
      <b/>
      <sz val="11"/>
      <color rgb="FF3F3F3F"/>
      <name val="Calibri"/>
      <charset val="0"/>
      <scheme val="minor"/>
    </font>
    <font>
      <sz val="11"/>
      <color rgb="FF3F3F76"/>
      <name val="Calibri"/>
      <charset val="0"/>
      <scheme val="minor"/>
    </font>
    <font>
      <u/>
      <sz val="11"/>
      <color rgb="FF800080"/>
      <name val="Calibri"/>
      <charset val="0"/>
      <scheme val="minor"/>
    </font>
    <font>
      <sz val="11"/>
      <color rgb="FF9C0006"/>
      <name val="Calibri"/>
      <charset val="0"/>
      <scheme val="minor"/>
    </font>
    <font>
      <u/>
      <sz val="11"/>
      <color rgb="FF0000FF"/>
      <name val="Calibri"/>
      <charset val="0"/>
      <scheme val="minor"/>
    </font>
    <font>
      <b/>
      <sz val="11"/>
      <color rgb="FFFFFFFF"/>
      <name val="Calibri"/>
      <charset val="0"/>
      <scheme val="minor"/>
    </font>
    <font>
      <sz val="11"/>
      <color rgb="FF9C6500"/>
      <name val="Calibri"/>
      <charset val="0"/>
      <scheme val="minor"/>
    </font>
    <font>
      <b/>
      <sz val="15"/>
      <color theme="3"/>
      <name val="Calibri"/>
      <charset val="134"/>
      <scheme val="minor"/>
    </font>
  </fonts>
  <fills count="33">
    <fill>
      <patternFill patternType="none"/>
    </fill>
    <fill>
      <patternFill patternType="gray125"/>
    </fill>
    <fill>
      <patternFill patternType="solid">
        <fgColor theme="6"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rgb="FFC6EFCE"/>
        <bgColor indexed="64"/>
      </patternFill>
    </fill>
    <fill>
      <patternFill patternType="solid">
        <fgColor rgb="FFFFFFCC"/>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bgColor indexed="64"/>
      </patternFill>
    </fill>
    <fill>
      <patternFill patternType="solid">
        <fgColor theme="9" tint="0.399975585192419"/>
        <bgColor indexed="64"/>
      </patternFill>
    </fill>
    <fill>
      <patternFill patternType="solid">
        <fgColor rgb="FFA5A5A5"/>
        <bgColor indexed="64"/>
      </patternFill>
    </fill>
    <fill>
      <patternFill patternType="solid">
        <fgColor theme="9"/>
        <bgColor indexed="64"/>
      </patternFill>
    </fill>
    <fill>
      <patternFill patternType="solid">
        <fgColor theme="7" tint="0.399975585192419"/>
        <bgColor indexed="64"/>
      </patternFill>
    </fill>
    <fill>
      <patternFill patternType="solid">
        <fgColor rgb="FFFFEB9C"/>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7" tint="0.599993896298105"/>
        <bgColor indexed="64"/>
      </patternFill>
    </fill>
  </fills>
  <borders count="9">
    <border>
      <left/>
      <right/>
      <top/>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 fillId="21" borderId="0" applyNumberFormat="0" applyBorder="0" applyAlignment="0" applyProtection="0">
      <alignment vertical="center"/>
    </xf>
    <xf numFmtId="0" fontId="5" fillId="28" borderId="0" applyNumberFormat="0" applyBorder="0" applyAlignment="0" applyProtection="0">
      <alignment vertical="center"/>
    </xf>
    <xf numFmtId="0" fontId="1" fillId="3" borderId="0" applyNumberFormat="0" applyBorder="0" applyAlignment="0" applyProtection="0">
      <alignment vertical="center"/>
    </xf>
    <xf numFmtId="0" fontId="1" fillId="23" borderId="0" applyNumberFormat="0" applyBorder="0" applyAlignment="0" applyProtection="0">
      <alignment vertical="center"/>
    </xf>
    <xf numFmtId="0" fontId="5" fillId="31" borderId="0" applyNumberFormat="0" applyBorder="0" applyAlignment="0" applyProtection="0">
      <alignment vertical="center"/>
    </xf>
    <xf numFmtId="0" fontId="5" fillId="29" borderId="0" applyNumberFormat="0" applyBorder="0" applyAlignment="0" applyProtection="0">
      <alignment vertical="center"/>
    </xf>
    <xf numFmtId="0" fontId="1" fillId="24" borderId="0" applyNumberFormat="0" applyBorder="0" applyAlignment="0" applyProtection="0">
      <alignment vertical="center"/>
    </xf>
    <xf numFmtId="0" fontId="1" fillId="30" borderId="0" applyNumberFormat="0" applyBorder="0" applyAlignment="0" applyProtection="0">
      <alignment vertical="center"/>
    </xf>
    <xf numFmtId="0" fontId="5" fillId="32" borderId="0" applyNumberFormat="0" applyBorder="0" applyAlignment="0" applyProtection="0">
      <alignment vertical="center"/>
    </xf>
    <xf numFmtId="0" fontId="1" fillId="20" borderId="0" applyNumberFormat="0" applyBorder="0" applyAlignment="0" applyProtection="0">
      <alignment vertical="center"/>
    </xf>
    <xf numFmtId="0" fontId="11" fillId="0" borderId="6" applyNumberFormat="0" applyFill="0" applyAlignment="0" applyProtection="0">
      <alignment vertical="center"/>
    </xf>
    <xf numFmtId="0" fontId="5" fillId="19"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5" fillId="6" borderId="0" applyNumberFormat="0" applyBorder="0" applyAlignment="0" applyProtection="0">
      <alignment vertical="center"/>
    </xf>
    <xf numFmtId="0" fontId="5" fillId="27" borderId="0" applyNumberFormat="0" applyBorder="0" applyAlignment="0" applyProtection="0">
      <alignment vertical="center"/>
    </xf>
    <xf numFmtId="0" fontId="1" fillId="18" borderId="0" applyNumberFormat="0" applyBorder="0" applyAlignment="0" applyProtection="0">
      <alignment vertical="center"/>
    </xf>
    <xf numFmtId="0" fontId="5" fillId="26" borderId="0" applyNumberFormat="0" applyBorder="0" applyAlignment="0" applyProtection="0">
      <alignment vertical="center"/>
    </xf>
    <xf numFmtId="0" fontId="5" fillId="17" borderId="0" applyNumberFormat="0" applyBorder="0" applyAlignment="0" applyProtection="0">
      <alignment vertical="center"/>
    </xf>
    <xf numFmtId="0" fontId="1" fillId="4" borderId="0" applyNumberFormat="0" applyBorder="0" applyAlignment="0" applyProtection="0">
      <alignment vertical="center"/>
    </xf>
    <xf numFmtId="0" fontId="18" fillId="25" borderId="0" applyNumberFormat="0" applyBorder="0" applyAlignment="0" applyProtection="0">
      <alignment vertical="center"/>
    </xf>
    <xf numFmtId="0" fontId="1" fillId="16" borderId="0" applyNumberFormat="0" applyBorder="0" applyAlignment="0" applyProtection="0">
      <alignment vertical="center"/>
    </xf>
    <xf numFmtId="0" fontId="15" fillId="15" borderId="0" applyNumberFormat="0" applyBorder="0" applyAlignment="0" applyProtection="0">
      <alignment vertical="center"/>
    </xf>
    <xf numFmtId="0" fontId="5" fillId="14" borderId="0" applyNumberFormat="0" applyBorder="0" applyAlignment="0" applyProtection="0">
      <alignment vertical="center"/>
    </xf>
    <xf numFmtId="0" fontId="6" fillId="0" borderId="2" applyNumberFormat="0" applyFill="0" applyAlignment="0" applyProtection="0">
      <alignment vertical="center"/>
    </xf>
    <xf numFmtId="0" fontId="12" fillId="11" borderId="7" applyNumberFormat="0" applyAlignment="0" applyProtection="0">
      <alignment vertical="center"/>
    </xf>
    <xf numFmtId="44" fontId="0" fillId="0" borderId="0" applyFont="0" applyFill="0" applyBorder="0" applyAlignment="0" applyProtection="0">
      <alignment vertical="center"/>
    </xf>
    <xf numFmtId="0" fontId="5" fillId="12" borderId="0" applyNumberFormat="0" applyBorder="0" applyAlignment="0" applyProtection="0">
      <alignment vertical="center"/>
    </xf>
    <xf numFmtId="0" fontId="0" fillId="10" borderId="4" applyNumberFormat="0" applyFont="0" applyAlignment="0" applyProtection="0">
      <alignment vertical="center"/>
    </xf>
    <xf numFmtId="0" fontId="13" fillId="13" borderId="5" applyNumberFormat="0" applyAlignment="0" applyProtection="0">
      <alignment vertical="center"/>
    </xf>
    <xf numFmtId="0" fontId="9" fillId="0" borderId="0" applyNumberFormat="0" applyFill="0" applyBorder="0" applyAlignment="0" applyProtection="0">
      <alignment vertical="center"/>
    </xf>
    <xf numFmtId="0" fontId="10" fillId="11" borderId="5" applyNumberFormat="0" applyAlignment="0" applyProtection="0">
      <alignment vertical="center"/>
    </xf>
    <xf numFmtId="0" fontId="8" fillId="9" borderId="0" applyNumberFormat="0" applyBorder="0" applyAlignment="0" applyProtection="0">
      <alignment vertical="center"/>
    </xf>
    <xf numFmtId="0" fontId="9" fillId="0" borderId="3" applyNumberFormat="0" applyFill="0" applyAlignment="0" applyProtection="0">
      <alignment vertical="center"/>
    </xf>
    <xf numFmtId="0" fontId="7" fillId="0" borderId="0" applyNumberFormat="0" applyFill="0" applyBorder="0" applyAlignment="0" applyProtection="0">
      <alignment vertical="center"/>
    </xf>
    <xf numFmtId="0" fontId="19" fillId="0" borderId="1" applyNumberFormat="0" applyFill="0" applyAlignment="0" applyProtection="0">
      <alignment vertical="center"/>
    </xf>
    <xf numFmtId="41" fontId="0" fillId="0" borderId="0" applyFont="0" applyFill="0" applyBorder="0" applyAlignment="0" applyProtection="0">
      <alignment vertical="center"/>
    </xf>
    <xf numFmtId="0" fontId="5" fillId="5" borderId="0" applyNumberFormat="0" applyBorder="0" applyAlignment="0" applyProtection="0">
      <alignment vertical="center"/>
    </xf>
    <xf numFmtId="0" fontId="3" fillId="0" borderId="0" applyNumberForma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4" fillId="0" borderId="1" applyNumberFormat="0" applyFill="0" applyAlignment="0" applyProtection="0">
      <alignment vertical="center"/>
    </xf>
    <xf numFmtId="43" fontId="0" fillId="0" borderId="0" applyFont="0" applyFill="0" applyBorder="0" applyAlignment="0" applyProtection="0">
      <alignment vertical="center"/>
    </xf>
    <xf numFmtId="0" fontId="17" fillId="22" borderId="8" applyNumberFormat="0" applyAlignment="0" applyProtection="0">
      <alignment vertical="center"/>
    </xf>
    <xf numFmtId="0" fontId="1" fillId="2" borderId="0" applyNumberFormat="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0" fillId="0" borderId="0" xfId="0" applyAlignment="1">
      <alignment vertical="top"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9"/>
  <sheetViews>
    <sheetView tabSelected="1" zoomScaleSheetLayoutView="60" topLeftCell="G1" workbookViewId="0">
      <pane ySplit="1" topLeftCell="A48" activePane="bottomLeft" state="frozen"/>
      <selection/>
      <selection pane="bottomLeft" activeCell="L48" sqref="L48"/>
    </sheetView>
  </sheetViews>
  <sheetFormatPr defaultColWidth="8.4375" defaultRowHeight="14"/>
  <cols>
    <col min="1" max="5" width="8.4375" style="2"/>
    <col min="6" max="10" width="15.625" style="2" customWidth="1"/>
    <col min="11" max="11" width="5.3359375" style="2" customWidth="1"/>
    <col min="12" max="14" width="27.2109375" style="2" customWidth="1"/>
    <col min="15" max="15" width="11.5859375" style="2" customWidth="1"/>
    <col min="16" max="19" width="32.9375" style="2" customWidth="1"/>
    <col min="20" max="16384" width="8.4375" style="2"/>
  </cols>
  <sheetData>
    <row r="1" ht="28" spans="1:19">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21" ht="409.5" spans="1:19">
      <c r="A21" s="2" t="s">
        <v>19</v>
      </c>
      <c r="B21" s="2" t="s">
        <v>20</v>
      </c>
      <c r="C21" s="2" t="s">
        <v>21</v>
      </c>
      <c r="D21" s="2" t="s">
        <v>22</v>
      </c>
      <c r="E21" s="2" t="s">
        <v>23</v>
      </c>
      <c r="F21" s="2" t="s">
        <v>24</v>
      </c>
      <c r="G21" s="2" t="s">
        <v>25</v>
      </c>
      <c r="H21" s="2" t="s">
        <v>26</v>
      </c>
      <c r="I21" s="2" t="s">
        <v>27</v>
      </c>
      <c r="J21" s="2" t="s">
        <v>28</v>
      </c>
      <c r="K21" s="2">
        <v>1</v>
      </c>
      <c r="L21" s="2" t="s">
        <v>29</v>
      </c>
      <c r="M21" s="2" t="s">
        <v>30</v>
      </c>
      <c r="N21" s="2" t="s">
        <v>30</v>
      </c>
      <c r="O21" s="2">
        <v>1</v>
      </c>
      <c r="P21" s="2" t="s">
        <v>31</v>
      </c>
      <c r="Q21" s="2" t="s">
        <v>32</v>
      </c>
      <c r="R21" s="2" t="s">
        <v>33</v>
      </c>
      <c r="S21" s="2" t="s">
        <v>31</v>
      </c>
    </row>
    <row r="22" ht="409.5" spans="1:19">
      <c r="A22" s="2" t="s">
        <v>34</v>
      </c>
      <c r="B22" s="2" t="s">
        <v>35</v>
      </c>
      <c r="C22" s="2" t="s">
        <v>36</v>
      </c>
      <c r="E22" s="2" t="s">
        <v>37</v>
      </c>
      <c r="F22" s="2" t="s">
        <v>38</v>
      </c>
      <c r="G22" s="2" t="s">
        <v>39</v>
      </c>
      <c r="H22" s="2" t="s">
        <v>40</v>
      </c>
      <c r="I22" s="2" t="s">
        <v>39</v>
      </c>
      <c r="J22" s="2" t="s">
        <v>41</v>
      </c>
      <c r="K22" s="2">
        <v>0</v>
      </c>
      <c r="L22" s="2" t="s">
        <v>42</v>
      </c>
      <c r="M22" s="2" t="s">
        <v>30</v>
      </c>
      <c r="N22" s="2" t="s">
        <v>30</v>
      </c>
      <c r="O22" s="2">
        <v>0</v>
      </c>
      <c r="P22" s="2" t="s">
        <v>43</v>
      </c>
      <c r="Q22" s="2" t="s">
        <v>32</v>
      </c>
      <c r="R22" s="2" t="s">
        <v>33</v>
      </c>
      <c r="S22" s="2" t="s">
        <v>43</v>
      </c>
    </row>
    <row r="23" ht="409.5" spans="1:19">
      <c r="A23" s="2" t="s">
        <v>44</v>
      </c>
      <c r="B23" s="2" t="s">
        <v>45</v>
      </c>
      <c r="C23" s="2" t="s">
        <v>46</v>
      </c>
      <c r="D23" s="2" t="s">
        <v>47</v>
      </c>
      <c r="E23" s="2" t="s">
        <v>48</v>
      </c>
      <c r="F23" s="2" t="s">
        <v>49</v>
      </c>
      <c r="G23" s="2" t="s">
        <v>50</v>
      </c>
      <c r="H23" s="2" t="s">
        <v>51</v>
      </c>
      <c r="I23" s="2" t="s">
        <v>50</v>
      </c>
      <c r="J23" s="2" t="s">
        <v>52</v>
      </c>
      <c r="K23" s="2">
        <v>0</v>
      </c>
      <c r="L23" s="2" t="s">
        <v>53</v>
      </c>
      <c r="M23" s="2" t="s">
        <v>30</v>
      </c>
      <c r="N23" s="2" t="s">
        <v>30</v>
      </c>
      <c r="O23" s="2">
        <v>0</v>
      </c>
      <c r="P23" s="2" t="s">
        <v>54</v>
      </c>
      <c r="Q23" s="2" t="s">
        <v>32</v>
      </c>
      <c r="R23" s="2" t="s">
        <v>33</v>
      </c>
      <c r="S23" s="2" t="s">
        <v>54</v>
      </c>
    </row>
    <row r="24" ht="409.5" spans="1:19">
      <c r="A24" s="2" t="s">
        <v>55</v>
      </c>
      <c r="B24" s="2" t="s">
        <v>56</v>
      </c>
      <c r="C24" s="2" t="s">
        <v>57</v>
      </c>
      <c r="E24" s="2" t="s">
        <v>58</v>
      </c>
      <c r="F24" s="2" t="s">
        <v>59</v>
      </c>
      <c r="G24" s="2" t="s">
        <v>60</v>
      </c>
      <c r="H24" s="2" t="s">
        <v>61</v>
      </c>
      <c r="I24" s="2" t="s">
        <v>60</v>
      </c>
      <c r="J24" s="2" t="s">
        <v>62</v>
      </c>
      <c r="K24" s="2">
        <v>0</v>
      </c>
      <c r="L24" s="2" t="s">
        <v>63</v>
      </c>
      <c r="M24" s="2" t="s">
        <v>64</v>
      </c>
      <c r="N24" s="2" t="s">
        <v>65</v>
      </c>
      <c r="O24" s="2">
        <v>0</v>
      </c>
      <c r="P24" s="2" t="s">
        <v>66</v>
      </c>
      <c r="Q24" s="2" t="s">
        <v>32</v>
      </c>
      <c r="R24" s="2" t="s">
        <v>33</v>
      </c>
      <c r="S24" s="2" t="s">
        <v>66</v>
      </c>
    </row>
    <row r="25" ht="409.5" spans="1:19">
      <c r="A25" s="2" t="s">
        <v>67</v>
      </c>
      <c r="B25" s="2" t="s">
        <v>68</v>
      </c>
      <c r="C25" s="2" t="s">
        <v>69</v>
      </c>
      <c r="E25" s="2" t="s">
        <v>70</v>
      </c>
      <c r="F25" s="2" t="s">
        <v>71</v>
      </c>
      <c r="G25" s="2" t="s">
        <v>72</v>
      </c>
      <c r="H25" s="2" t="s">
        <v>73</v>
      </c>
      <c r="I25" s="2" t="s">
        <v>72</v>
      </c>
      <c r="J25" s="2" t="s">
        <v>74</v>
      </c>
      <c r="K25" s="2">
        <v>0</v>
      </c>
      <c r="L25" s="2" t="s">
        <v>42</v>
      </c>
      <c r="M25" s="2" t="s">
        <v>30</v>
      </c>
      <c r="N25" s="2" t="s">
        <v>30</v>
      </c>
      <c r="O25" s="2">
        <v>0</v>
      </c>
      <c r="P25" s="2" t="s">
        <v>75</v>
      </c>
      <c r="Q25" s="2" t="s">
        <v>32</v>
      </c>
      <c r="R25" s="2" t="s">
        <v>33</v>
      </c>
      <c r="S25" s="2" t="s">
        <v>75</v>
      </c>
    </row>
    <row r="26" ht="409.5" spans="1:19">
      <c r="A26" s="2" t="s">
        <v>76</v>
      </c>
      <c r="B26" s="2" t="s">
        <v>77</v>
      </c>
      <c r="C26" s="2" t="s">
        <v>78</v>
      </c>
      <c r="E26" s="2" t="s">
        <v>79</v>
      </c>
      <c r="F26" s="2" t="s">
        <v>80</v>
      </c>
      <c r="G26" s="2" t="s">
        <v>81</v>
      </c>
      <c r="H26" s="2" t="s">
        <v>82</v>
      </c>
      <c r="I26" s="2" t="s">
        <v>81</v>
      </c>
      <c r="J26" s="2" t="s">
        <v>83</v>
      </c>
      <c r="K26" s="2">
        <v>0</v>
      </c>
      <c r="L26" s="2" t="s">
        <v>84</v>
      </c>
      <c r="M26" s="2" t="s">
        <v>85</v>
      </c>
      <c r="N26" s="2" t="s">
        <v>86</v>
      </c>
      <c r="O26" s="2">
        <v>0</v>
      </c>
      <c r="P26" s="2" t="s">
        <v>87</v>
      </c>
      <c r="Q26" s="2" t="s">
        <v>32</v>
      </c>
      <c r="R26" s="2" t="s">
        <v>33</v>
      </c>
      <c r="S26" s="2" t="s">
        <v>87</v>
      </c>
    </row>
    <row r="27" ht="409.5" spans="1:19">
      <c r="A27" s="2" t="s">
        <v>88</v>
      </c>
      <c r="B27" s="2" t="s">
        <v>89</v>
      </c>
      <c r="C27" s="2" t="s">
        <v>90</v>
      </c>
      <c r="D27" s="2" t="s">
        <v>91</v>
      </c>
      <c r="E27" s="2" t="s">
        <v>92</v>
      </c>
      <c r="F27" s="2" t="s">
        <v>93</v>
      </c>
      <c r="G27" s="2" t="s">
        <v>94</v>
      </c>
      <c r="H27" s="2" t="s">
        <v>95</v>
      </c>
      <c r="I27" s="2" t="s">
        <v>94</v>
      </c>
      <c r="J27" s="2" t="s">
        <v>96</v>
      </c>
      <c r="K27" s="2">
        <v>0</v>
      </c>
      <c r="L27" s="2" t="s">
        <v>53</v>
      </c>
      <c r="M27" s="2" t="s">
        <v>30</v>
      </c>
      <c r="N27" s="2" t="s">
        <v>30</v>
      </c>
      <c r="O27" s="2">
        <v>0</v>
      </c>
      <c r="P27" s="2" t="s">
        <v>97</v>
      </c>
      <c r="Q27" s="2" t="s">
        <v>32</v>
      </c>
      <c r="R27" s="2" t="s">
        <v>33</v>
      </c>
      <c r="S27" s="2" t="s">
        <v>97</v>
      </c>
    </row>
    <row r="28" ht="409.5" spans="1:19">
      <c r="A28" s="2" t="s">
        <v>98</v>
      </c>
      <c r="B28" s="2" t="s">
        <v>99</v>
      </c>
      <c r="C28" s="2" t="s">
        <v>100</v>
      </c>
      <c r="E28" s="2" t="s">
        <v>101</v>
      </c>
      <c r="F28" s="2" t="s">
        <v>102</v>
      </c>
      <c r="G28" s="2" t="s">
        <v>103</v>
      </c>
      <c r="H28" s="2" t="s">
        <v>104</v>
      </c>
      <c r="I28" s="2" t="s">
        <v>103</v>
      </c>
      <c r="J28" s="2" t="s">
        <v>105</v>
      </c>
      <c r="K28" s="2">
        <v>0</v>
      </c>
      <c r="L28" s="2" t="s">
        <v>106</v>
      </c>
      <c r="M28" s="2" t="s">
        <v>107</v>
      </c>
      <c r="N28" s="2" t="s">
        <v>108</v>
      </c>
      <c r="O28" s="2">
        <v>0</v>
      </c>
      <c r="P28" s="2" t="s">
        <v>109</v>
      </c>
      <c r="Q28" s="2" t="s">
        <v>32</v>
      </c>
      <c r="R28" s="2" t="s">
        <v>33</v>
      </c>
      <c r="S28" s="2" t="s">
        <v>109</v>
      </c>
    </row>
    <row r="29" ht="409.5" spans="1:19">
      <c r="A29" s="2" t="s">
        <v>110</v>
      </c>
      <c r="B29" s="2" t="s">
        <v>111</v>
      </c>
      <c r="C29" s="2" t="s">
        <v>112</v>
      </c>
      <c r="D29" s="2" t="s">
        <v>113</v>
      </c>
      <c r="E29" s="2" t="s">
        <v>114</v>
      </c>
      <c r="F29" s="2" t="s">
        <v>115</v>
      </c>
      <c r="G29" s="2" t="s">
        <v>116</v>
      </c>
      <c r="H29" s="2" t="s">
        <v>117</v>
      </c>
      <c r="I29" s="2" t="s">
        <v>116</v>
      </c>
      <c r="J29" s="2" t="s">
        <v>118</v>
      </c>
      <c r="K29" s="2">
        <v>0</v>
      </c>
      <c r="L29" s="2" t="s">
        <v>119</v>
      </c>
      <c r="M29" s="2" t="s">
        <v>30</v>
      </c>
      <c r="N29" s="2" t="s">
        <v>30</v>
      </c>
      <c r="O29" s="2">
        <v>0</v>
      </c>
      <c r="P29" s="2" t="s">
        <v>120</v>
      </c>
      <c r="Q29" s="2" t="s">
        <v>32</v>
      </c>
      <c r="R29" s="2" t="s">
        <v>33</v>
      </c>
      <c r="S29" s="2" t="s">
        <v>120</v>
      </c>
    </row>
    <row r="30" ht="409.5" spans="1:19">
      <c r="A30" s="2" t="s">
        <v>121</v>
      </c>
      <c r="B30" s="2" t="s">
        <v>122</v>
      </c>
      <c r="C30" s="2" t="s">
        <v>123</v>
      </c>
      <c r="D30" s="2" t="s">
        <v>124</v>
      </c>
      <c r="E30" s="2" t="s">
        <v>125</v>
      </c>
      <c r="F30" s="2" t="s">
        <v>126</v>
      </c>
      <c r="G30" s="2" t="s">
        <v>127</v>
      </c>
      <c r="H30" s="2" t="s">
        <v>128</v>
      </c>
      <c r="I30" s="2" t="s">
        <v>127</v>
      </c>
      <c r="J30" s="2" t="s">
        <v>129</v>
      </c>
      <c r="K30" s="2">
        <v>0</v>
      </c>
      <c r="L30" s="2" t="s">
        <v>42</v>
      </c>
      <c r="M30" s="2" t="s">
        <v>30</v>
      </c>
      <c r="N30" s="2" t="s">
        <v>30</v>
      </c>
      <c r="O30" s="2">
        <v>0</v>
      </c>
      <c r="P30" s="2" t="s">
        <v>130</v>
      </c>
      <c r="Q30" s="2" t="s">
        <v>32</v>
      </c>
      <c r="R30" s="2" t="s">
        <v>33</v>
      </c>
      <c r="S30" s="2" t="s">
        <v>130</v>
      </c>
    </row>
    <row r="31" ht="409.5" spans="1:19">
      <c r="A31" s="2" t="s">
        <v>131</v>
      </c>
      <c r="B31" s="2" t="s">
        <v>132</v>
      </c>
      <c r="C31" s="2" t="s">
        <v>133</v>
      </c>
      <c r="E31" s="2" t="s">
        <v>134</v>
      </c>
      <c r="F31" s="2" t="s">
        <v>135</v>
      </c>
      <c r="G31" s="2" t="s">
        <v>136</v>
      </c>
      <c r="H31" s="2" t="s">
        <v>137</v>
      </c>
      <c r="I31" s="2" t="s">
        <v>136</v>
      </c>
      <c r="J31" s="2" t="s">
        <v>138</v>
      </c>
      <c r="K31" s="2">
        <v>0</v>
      </c>
      <c r="L31" s="2" t="s">
        <v>139</v>
      </c>
      <c r="M31" s="2" t="s">
        <v>140</v>
      </c>
      <c r="N31" s="2" t="s">
        <v>141</v>
      </c>
      <c r="O31" s="2">
        <v>0</v>
      </c>
      <c r="P31" s="2" t="s">
        <v>142</v>
      </c>
      <c r="Q31" s="2" t="s">
        <v>32</v>
      </c>
      <c r="R31" s="2" t="s">
        <v>33</v>
      </c>
      <c r="S31" s="2" t="s">
        <v>142</v>
      </c>
    </row>
    <row r="32" ht="409.5" spans="1:19">
      <c r="A32" s="2" t="s">
        <v>143</v>
      </c>
      <c r="B32" s="2" t="s">
        <v>144</v>
      </c>
      <c r="C32" s="2" t="s">
        <v>145</v>
      </c>
      <c r="E32" s="2" t="s">
        <v>146</v>
      </c>
      <c r="F32" s="2" t="s">
        <v>147</v>
      </c>
      <c r="G32" s="2" t="s">
        <v>148</v>
      </c>
      <c r="H32" s="2" t="s">
        <v>149</v>
      </c>
      <c r="I32" s="2" t="s">
        <v>148</v>
      </c>
      <c r="J32" s="2" t="s">
        <v>150</v>
      </c>
      <c r="K32" s="2">
        <v>0</v>
      </c>
      <c r="L32" s="2" t="s">
        <v>42</v>
      </c>
      <c r="M32" s="2" t="s">
        <v>30</v>
      </c>
      <c r="N32" s="2" t="s">
        <v>30</v>
      </c>
      <c r="O32" s="2">
        <v>0</v>
      </c>
      <c r="P32" s="2" t="s">
        <v>151</v>
      </c>
      <c r="Q32" s="2" t="s">
        <v>32</v>
      </c>
      <c r="R32" s="2" t="s">
        <v>33</v>
      </c>
      <c r="S32" s="2" t="s">
        <v>151</v>
      </c>
    </row>
    <row r="33" ht="409.5" spans="1:19">
      <c r="A33" s="2" t="s">
        <v>152</v>
      </c>
      <c r="B33" s="2" t="s">
        <v>153</v>
      </c>
      <c r="C33" s="2" t="s">
        <v>154</v>
      </c>
      <c r="D33" s="2" t="s">
        <v>155</v>
      </c>
      <c r="E33" s="2" t="s">
        <v>156</v>
      </c>
      <c r="F33" s="2" t="s">
        <v>157</v>
      </c>
      <c r="G33" s="2" t="s">
        <v>158</v>
      </c>
      <c r="H33" s="2" t="s">
        <v>159</v>
      </c>
      <c r="I33" s="2" t="s">
        <v>158</v>
      </c>
      <c r="J33" s="2" t="s">
        <v>160</v>
      </c>
      <c r="K33" s="2">
        <v>0</v>
      </c>
      <c r="L33" s="2" t="s">
        <v>161</v>
      </c>
      <c r="M33" s="2" t="s">
        <v>30</v>
      </c>
      <c r="N33" s="2" t="s">
        <v>30</v>
      </c>
      <c r="O33" s="2">
        <v>0</v>
      </c>
      <c r="P33" s="2" t="s">
        <v>162</v>
      </c>
      <c r="Q33" s="2" t="s">
        <v>32</v>
      </c>
      <c r="R33" s="2" t="s">
        <v>33</v>
      </c>
      <c r="S33" s="2" t="s">
        <v>162</v>
      </c>
    </row>
    <row r="34" ht="409.5" spans="1:19">
      <c r="A34" s="2" t="s">
        <v>163</v>
      </c>
      <c r="B34" s="2" t="s">
        <v>164</v>
      </c>
      <c r="C34" s="2" t="s">
        <v>165</v>
      </c>
      <c r="D34" s="2" t="s">
        <v>166</v>
      </c>
      <c r="E34" s="2" t="s">
        <v>167</v>
      </c>
      <c r="F34" s="2" t="s">
        <v>168</v>
      </c>
      <c r="G34" s="2" t="s">
        <v>169</v>
      </c>
      <c r="H34" s="2" t="s">
        <v>170</v>
      </c>
      <c r="I34" s="2" t="s">
        <v>169</v>
      </c>
      <c r="J34" s="2" t="s">
        <v>171</v>
      </c>
      <c r="K34" s="2">
        <v>0</v>
      </c>
      <c r="L34" s="2" t="s">
        <v>172</v>
      </c>
      <c r="M34" s="2" t="s">
        <v>30</v>
      </c>
      <c r="N34" s="2" t="s">
        <v>30</v>
      </c>
      <c r="O34" s="2">
        <v>0</v>
      </c>
      <c r="P34" s="2" t="s">
        <v>173</v>
      </c>
      <c r="Q34" s="2" t="s">
        <v>32</v>
      </c>
      <c r="R34" s="2" t="s">
        <v>33</v>
      </c>
      <c r="S34" s="2" t="s">
        <v>173</v>
      </c>
    </row>
    <row r="35" ht="409.5" spans="1:19">
      <c r="A35" s="2" t="s">
        <v>174</v>
      </c>
      <c r="B35" s="2" t="s">
        <v>175</v>
      </c>
      <c r="C35" s="2" t="s">
        <v>176</v>
      </c>
      <c r="D35" s="2" t="s">
        <v>177</v>
      </c>
      <c r="E35" s="2" t="s">
        <v>178</v>
      </c>
      <c r="F35" s="2" t="s">
        <v>179</v>
      </c>
      <c r="G35" s="2" t="s">
        <v>180</v>
      </c>
      <c r="H35" s="2" t="s">
        <v>181</v>
      </c>
      <c r="I35" s="2" t="s">
        <v>180</v>
      </c>
      <c r="J35" s="2" t="s">
        <v>182</v>
      </c>
      <c r="K35" s="2">
        <v>0</v>
      </c>
      <c r="L35" s="2" t="s">
        <v>183</v>
      </c>
      <c r="M35" s="2" t="s">
        <v>184</v>
      </c>
      <c r="N35" s="2" t="s">
        <v>181</v>
      </c>
      <c r="O35" s="2">
        <v>1</v>
      </c>
      <c r="P35" s="2" t="s">
        <v>185</v>
      </c>
      <c r="Q35" s="2" t="s">
        <v>32</v>
      </c>
      <c r="R35" s="2" t="s">
        <v>33</v>
      </c>
      <c r="S35" s="2" t="s">
        <v>185</v>
      </c>
    </row>
    <row r="36" ht="409.5" spans="1:19">
      <c r="A36" s="2" t="s">
        <v>186</v>
      </c>
      <c r="B36" s="2" t="s">
        <v>187</v>
      </c>
      <c r="C36" s="2" t="s">
        <v>188</v>
      </c>
      <c r="D36" s="2" t="s">
        <v>189</v>
      </c>
      <c r="E36" s="2" t="s">
        <v>190</v>
      </c>
      <c r="F36" s="2" t="s">
        <v>191</v>
      </c>
      <c r="G36" s="2" t="s">
        <v>192</v>
      </c>
      <c r="H36" s="2" t="s">
        <v>193</v>
      </c>
      <c r="I36" s="2" t="s">
        <v>192</v>
      </c>
      <c r="J36" s="2" t="s">
        <v>194</v>
      </c>
      <c r="K36" s="2">
        <v>0</v>
      </c>
      <c r="L36" s="2" t="s">
        <v>195</v>
      </c>
      <c r="M36" s="2" t="s">
        <v>196</v>
      </c>
      <c r="N36" s="2" t="s">
        <v>197</v>
      </c>
      <c r="O36" s="2">
        <v>0</v>
      </c>
      <c r="P36" s="2" t="s">
        <v>198</v>
      </c>
      <c r="Q36" s="2" t="s">
        <v>32</v>
      </c>
      <c r="R36" s="2" t="s">
        <v>33</v>
      </c>
      <c r="S36" s="2" t="s">
        <v>198</v>
      </c>
    </row>
    <row r="37" ht="409.5" spans="1:19">
      <c r="A37" s="2" t="s">
        <v>199</v>
      </c>
      <c r="B37" s="2" t="s">
        <v>200</v>
      </c>
      <c r="C37" s="2" t="s">
        <v>201</v>
      </c>
      <c r="E37" s="2" t="s">
        <v>202</v>
      </c>
      <c r="F37" s="2" t="s">
        <v>203</v>
      </c>
      <c r="G37" s="2" t="s">
        <v>204</v>
      </c>
      <c r="H37" s="2" t="s">
        <v>205</v>
      </c>
      <c r="I37" s="2" t="s">
        <v>204</v>
      </c>
      <c r="J37" s="2" t="s">
        <v>206</v>
      </c>
      <c r="K37" s="2">
        <v>0</v>
      </c>
      <c r="L37" s="2" t="s">
        <v>42</v>
      </c>
      <c r="M37" s="2" t="s">
        <v>30</v>
      </c>
      <c r="N37" s="2" t="s">
        <v>30</v>
      </c>
      <c r="O37" s="2">
        <v>0</v>
      </c>
      <c r="P37" s="2" t="s">
        <v>207</v>
      </c>
      <c r="Q37" s="2" t="s">
        <v>32</v>
      </c>
      <c r="R37" s="2" t="s">
        <v>33</v>
      </c>
      <c r="S37" s="2" t="s">
        <v>207</v>
      </c>
    </row>
    <row r="38" ht="409.5" spans="1:19">
      <c r="A38" s="2" t="s">
        <v>208</v>
      </c>
      <c r="B38" s="2" t="s">
        <v>209</v>
      </c>
      <c r="C38" s="2" t="s">
        <v>210</v>
      </c>
      <c r="E38" s="2" t="s">
        <v>211</v>
      </c>
      <c r="F38" s="2" t="s">
        <v>212</v>
      </c>
      <c r="G38" s="2" t="s">
        <v>213</v>
      </c>
      <c r="H38" s="2" t="s">
        <v>214</v>
      </c>
      <c r="I38" s="2" t="s">
        <v>213</v>
      </c>
      <c r="J38" s="2" t="s">
        <v>215</v>
      </c>
      <c r="K38" s="2">
        <v>0</v>
      </c>
      <c r="L38" s="2" t="s">
        <v>53</v>
      </c>
      <c r="M38" s="2" t="s">
        <v>30</v>
      </c>
      <c r="N38" s="2" t="s">
        <v>30</v>
      </c>
      <c r="O38" s="2">
        <v>0</v>
      </c>
      <c r="P38" s="2" t="s">
        <v>216</v>
      </c>
      <c r="Q38" s="2" t="s">
        <v>32</v>
      </c>
      <c r="R38" s="2" t="s">
        <v>33</v>
      </c>
      <c r="S38" s="2" t="s">
        <v>216</v>
      </c>
    </row>
    <row r="39" ht="409.5" spans="1:19">
      <c r="A39" s="2" t="s">
        <v>217</v>
      </c>
      <c r="B39" s="2" t="s">
        <v>218</v>
      </c>
      <c r="C39" s="2" t="s">
        <v>219</v>
      </c>
      <c r="E39" s="2" t="s">
        <v>220</v>
      </c>
      <c r="F39" s="2" t="s">
        <v>221</v>
      </c>
      <c r="G39" s="2" t="s">
        <v>222</v>
      </c>
      <c r="H39" s="2" t="s">
        <v>223</v>
      </c>
      <c r="I39" s="2" t="s">
        <v>222</v>
      </c>
      <c r="J39" s="2" t="s">
        <v>224</v>
      </c>
      <c r="K39" s="2">
        <v>0</v>
      </c>
      <c r="L39" s="2" t="s">
        <v>225</v>
      </c>
      <c r="M39" s="2" t="s">
        <v>226</v>
      </c>
      <c r="N39" s="2" t="s">
        <v>227</v>
      </c>
      <c r="O39" s="2">
        <v>0</v>
      </c>
      <c r="P39" s="2" t="s">
        <v>228</v>
      </c>
      <c r="Q39" s="2" t="s">
        <v>32</v>
      </c>
      <c r="R39" s="2" t="s">
        <v>33</v>
      </c>
      <c r="S39" s="2" t="s">
        <v>228</v>
      </c>
    </row>
    <row r="40" ht="409.5" spans="1:19">
      <c r="A40" s="2" t="s">
        <v>229</v>
      </c>
      <c r="B40" s="2" t="s">
        <v>230</v>
      </c>
      <c r="C40" s="2" t="s">
        <v>231</v>
      </c>
      <c r="D40" s="2" t="s">
        <v>232</v>
      </c>
      <c r="E40" s="2" t="s">
        <v>233</v>
      </c>
      <c r="F40" s="2" t="s">
        <v>234</v>
      </c>
      <c r="G40" s="2" t="s">
        <v>235</v>
      </c>
      <c r="H40" s="2" t="s">
        <v>236</v>
      </c>
      <c r="I40" s="2" t="s">
        <v>235</v>
      </c>
      <c r="J40" s="2" t="s">
        <v>237</v>
      </c>
      <c r="K40" s="2">
        <v>0</v>
      </c>
      <c r="L40" s="2" t="s">
        <v>238</v>
      </c>
      <c r="M40" s="2" t="s">
        <v>239</v>
      </c>
      <c r="N40" s="2" t="s">
        <v>236</v>
      </c>
      <c r="O40" s="2">
        <v>1</v>
      </c>
      <c r="P40" s="2" t="s">
        <v>240</v>
      </c>
      <c r="Q40" s="2" t="s">
        <v>32</v>
      </c>
      <c r="R40" s="2" t="s">
        <v>33</v>
      </c>
      <c r="S40" s="2" t="s">
        <v>240</v>
      </c>
    </row>
    <row r="41" ht="409.5" spans="1:19">
      <c r="A41" s="2" t="s">
        <v>241</v>
      </c>
      <c r="B41" s="2" t="s">
        <v>242</v>
      </c>
      <c r="C41" s="2" t="s">
        <v>243</v>
      </c>
      <c r="D41" s="2" t="s">
        <v>244</v>
      </c>
      <c r="E41" s="2" t="s">
        <v>245</v>
      </c>
      <c r="F41" s="2" t="s">
        <v>246</v>
      </c>
      <c r="G41" s="2" t="s">
        <v>247</v>
      </c>
      <c r="H41" s="2" t="s">
        <v>248</v>
      </c>
      <c r="I41" s="2" t="s">
        <v>247</v>
      </c>
      <c r="J41" s="2" t="s">
        <v>249</v>
      </c>
      <c r="K41" s="2">
        <v>0</v>
      </c>
      <c r="L41" s="2" t="s">
        <v>250</v>
      </c>
      <c r="M41" s="2" t="s">
        <v>251</v>
      </c>
      <c r="N41" s="2" t="s">
        <v>248</v>
      </c>
      <c r="O41" s="2">
        <v>1</v>
      </c>
      <c r="P41" s="2" t="s">
        <v>252</v>
      </c>
      <c r="Q41" s="2" t="s">
        <v>32</v>
      </c>
      <c r="R41" s="2" t="s">
        <v>33</v>
      </c>
      <c r="S41" s="2" t="s">
        <v>252</v>
      </c>
    </row>
    <row r="42" ht="409.5" spans="1:19">
      <c r="A42" s="2" t="s">
        <v>174</v>
      </c>
      <c r="B42" s="2" t="s">
        <v>253</v>
      </c>
      <c r="C42" s="2" t="s">
        <v>254</v>
      </c>
      <c r="D42" s="2" t="s">
        <v>255</v>
      </c>
      <c r="E42" s="2" t="s">
        <v>256</v>
      </c>
      <c r="F42" s="2" t="s">
        <v>257</v>
      </c>
      <c r="G42" s="2" t="s">
        <v>258</v>
      </c>
      <c r="H42" s="2" t="s">
        <v>259</v>
      </c>
      <c r="I42" s="2" t="s">
        <v>258</v>
      </c>
      <c r="J42" s="2" t="s">
        <v>260</v>
      </c>
      <c r="K42" s="2">
        <v>0</v>
      </c>
      <c r="L42" s="2" t="s">
        <v>261</v>
      </c>
      <c r="M42" s="2" t="s">
        <v>30</v>
      </c>
      <c r="N42" s="2" t="s">
        <v>30</v>
      </c>
      <c r="O42" s="2">
        <v>0</v>
      </c>
      <c r="P42" s="2" t="s">
        <v>262</v>
      </c>
      <c r="Q42" s="2" t="s">
        <v>32</v>
      </c>
      <c r="R42" s="2" t="s">
        <v>33</v>
      </c>
      <c r="S42" s="2" t="s">
        <v>262</v>
      </c>
    </row>
    <row r="43" ht="409.5" spans="1:19">
      <c r="A43" s="2" t="s">
        <v>263</v>
      </c>
      <c r="B43" s="2" t="s">
        <v>264</v>
      </c>
      <c r="C43" s="2" t="s">
        <v>265</v>
      </c>
      <c r="D43" s="2" t="s">
        <v>266</v>
      </c>
      <c r="E43" s="2" t="s">
        <v>267</v>
      </c>
      <c r="F43" s="2" t="s">
        <v>268</v>
      </c>
      <c r="G43" s="2" t="s">
        <v>269</v>
      </c>
      <c r="H43" s="2" t="s">
        <v>270</v>
      </c>
      <c r="I43" s="2" t="s">
        <v>269</v>
      </c>
      <c r="J43" s="2" t="s">
        <v>271</v>
      </c>
      <c r="K43" s="2">
        <v>0</v>
      </c>
      <c r="L43" s="2" t="s">
        <v>272</v>
      </c>
      <c r="M43" s="2" t="s">
        <v>273</v>
      </c>
      <c r="N43" s="2" t="s">
        <v>274</v>
      </c>
      <c r="O43" s="2">
        <v>0</v>
      </c>
      <c r="P43" s="2" t="s">
        <v>275</v>
      </c>
      <c r="Q43" s="2" t="s">
        <v>32</v>
      </c>
      <c r="R43" s="2" t="s">
        <v>33</v>
      </c>
      <c r="S43" s="2" t="s">
        <v>275</v>
      </c>
    </row>
    <row r="44" ht="409.5" spans="1:19">
      <c r="A44" s="2" t="s">
        <v>276</v>
      </c>
      <c r="B44" s="2" t="s">
        <v>277</v>
      </c>
      <c r="C44" s="2" t="s">
        <v>278</v>
      </c>
      <c r="D44" s="2" t="s">
        <v>279</v>
      </c>
      <c r="E44" s="2" t="s">
        <v>280</v>
      </c>
      <c r="F44" s="2" t="s">
        <v>281</v>
      </c>
      <c r="G44" s="2" t="s">
        <v>282</v>
      </c>
      <c r="H44" s="2" t="s">
        <v>283</v>
      </c>
      <c r="I44" s="2" t="s">
        <v>282</v>
      </c>
      <c r="J44" s="2" t="s">
        <v>284</v>
      </c>
      <c r="K44" s="2">
        <v>0</v>
      </c>
      <c r="L44" s="2" t="s">
        <v>285</v>
      </c>
      <c r="M44" s="2" t="s">
        <v>30</v>
      </c>
      <c r="N44" s="2" t="s">
        <v>30</v>
      </c>
      <c r="O44" s="2">
        <v>0</v>
      </c>
      <c r="P44" s="2" t="s">
        <v>286</v>
      </c>
      <c r="Q44" s="2" t="s">
        <v>32</v>
      </c>
      <c r="R44" s="2" t="s">
        <v>33</v>
      </c>
      <c r="S44" s="2" t="s">
        <v>286</v>
      </c>
    </row>
    <row r="45" ht="409.5" spans="1:19">
      <c r="A45" s="2" t="s">
        <v>287</v>
      </c>
      <c r="B45" s="2" t="s">
        <v>288</v>
      </c>
      <c r="C45" s="2" t="s">
        <v>289</v>
      </c>
      <c r="E45" s="2" t="s">
        <v>290</v>
      </c>
      <c r="F45" s="2" t="s">
        <v>291</v>
      </c>
      <c r="G45" s="2" t="s">
        <v>292</v>
      </c>
      <c r="H45" s="2" t="s">
        <v>293</v>
      </c>
      <c r="I45" s="2" t="s">
        <v>292</v>
      </c>
      <c r="J45" s="2" t="s">
        <v>294</v>
      </c>
      <c r="K45" s="2">
        <v>0</v>
      </c>
      <c r="L45" s="2" t="s">
        <v>295</v>
      </c>
      <c r="M45" s="2" t="s">
        <v>296</v>
      </c>
      <c r="N45" s="2" t="s">
        <v>293</v>
      </c>
      <c r="O45" s="2">
        <v>1</v>
      </c>
      <c r="P45" s="2" t="s">
        <v>297</v>
      </c>
      <c r="Q45" s="2" t="s">
        <v>32</v>
      </c>
      <c r="R45" s="2" t="s">
        <v>33</v>
      </c>
      <c r="S45" s="2" t="s">
        <v>297</v>
      </c>
    </row>
    <row r="46" ht="409.5" spans="1:19">
      <c r="A46" s="2" t="s">
        <v>298</v>
      </c>
      <c r="B46" s="2" t="s">
        <v>299</v>
      </c>
      <c r="C46" s="2" t="s">
        <v>300</v>
      </c>
      <c r="D46" s="2" t="s">
        <v>301</v>
      </c>
      <c r="E46" s="2" t="s">
        <v>302</v>
      </c>
      <c r="F46" s="2" t="s">
        <v>303</v>
      </c>
      <c r="G46" s="2" t="s">
        <v>304</v>
      </c>
      <c r="H46" s="2" t="s">
        <v>305</v>
      </c>
      <c r="I46" s="2" t="s">
        <v>304</v>
      </c>
      <c r="J46" s="2" t="s">
        <v>306</v>
      </c>
      <c r="K46" s="2">
        <v>0</v>
      </c>
      <c r="L46" s="2" t="s">
        <v>42</v>
      </c>
      <c r="M46" s="2" t="s">
        <v>30</v>
      </c>
      <c r="N46" s="2" t="s">
        <v>30</v>
      </c>
      <c r="O46" s="2">
        <v>0</v>
      </c>
      <c r="P46" s="2" t="s">
        <v>307</v>
      </c>
      <c r="Q46" s="2" t="s">
        <v>32</v>
      </c>
      <c r="R46" s="2" t="s">
        <v>33</v>
      </c>
      <c r="S46" s="2" t="s">
        <v>307</v>
      </c>
    </row>
    <row r="47" ht="409.5" spans="1:19">
      <c r="A47" s="2" t="s">
        <v>308</v>
      </c>
      <c r="B47" s="2" t="s">
        <v>309</v>
      </c>
      <c r="C47" s="2" t="s">
        <v>310</v>
      </c>
      <c r="D47" s="2" t="s">
        <v>311</v>
      </c>
      <c r="E47" s="2" t="s">
        <v>312</v>
      </c>
      <c r="F47" s="2" t="s">
        <v>313</v>
      </c>
      <c r="G47" s="2" t="s">
        <v>314</v>
      </c>
      <c r="H47" s="2" t="s">
        <v>315</v>
      </c>
      <c r="I47" s="2" t="s">
        <v>314</v>
      </c>
      <c r="J47" s="2" t="s">
        <v>316</v>
      </c>
      <c r="K47" s="2">
        <v>0</v>
      </c>
      <c r="L47" s="2" t="s">
        <v>317</v>
      </c>
      <c r="M47" s="2" t="s">
        <v>318</v>
      </c>
      <c r="N47" s="2" t="s">
        <v>315</v>
      </c>
      <c r="O47" s="2">
        <v>1</v>
      </c>
      <c r="P47" s="2" t="s">
        <v>319</v>
      </c>
      <c r="Q47" s="2" t="s">
        <v>32</v>
      </c>
      <c r="R47" s="2" t="s">
        <v>33</v>
      </c>
      <c r="S47" s="2" t="s">
        <v>319</v>
      </c>
    </row>
    <row r="48" ht="409.5" spans="1:19">
      <c r="A48" s="2" t="s">
        <v>320</v>
      </c>
      <c r="B48" s="2" t="s">
        <v>321</v>
      </c>
      <c r="C48" s="2" t="s">
        <v>322</v>
      </c>
      <c r="E48" s="2" t="s">
        <v>323</v>
      </c>
      <c r="F48" s="2" t="s">
        <v>324</v>
      </c>
      <c r="G48" s="2" t="s">
        <v>325</v>
      </c>
      <c r="H48" s="2" t="s">
        <v>326</v>
      </c>
      <c r="I48" s="2" t="s">
        <v>325</v>
      </c>
      <c r="J48" s="2" t="s">
        <v>327</v>
      </c>
      <c r="K48" s="2">
        <v>0</v>
      </c>
      <c r="L48" s="2" t="s">
        <v>328</v>
      </c>
      <c r="M48" s="2" t="s">
        <v>329</v>
      </c>
      <c r="N48" s="2" t="s">
        <v>326</v>
      </c>
      <c r="O48" s="2">
        <v>1</v>
      </c>
      <c r="P48" s="2" t="s">
        <v>330</v>
      </c>
      <c r="Q48" s="2" t="s">
        <v>32</v>
      </c>
      <c r="R48" s="2" t="s">
        <v>33</v>
      </c>
      <c r="S48" s="2" t="s">
        <v>330</v>
      </c>
    </row>
    <row r="49" spans="15:15">
      <c r="O49" s="2">
        <f>SUM(O21:O48)</f>
        <v>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0"/>
  <sheetViews>
    <sheetView topLeftCell="F19" workbookViewId="0">
      <selection activeCell="O21" sqref="O21"/>
    </sheetView>
  </sheetViews>
  <sheetFormatPr defaultColWidth="9" defaultRowHeight="14"/>
  <cols>
    <col min="7" max="7" width="50.7734375" customWidth="1"/>
  </cols>
  <sheetData>
    <row r="1" ht="409.5" spans="1:19">
      <c r="A1" t="s">
        <v>331</v>
      </c>
      <c r="B1" t="s">
        <v>332</v>
      </c>
      <c r="C1" t="s">
        <v>333</v>
      </c>
      <c r="D1" t="s">
        <v>334</v>
      </c>
      <c r="E1" t="s">
        <v>335</v>
      </c>
      <c r="F1" s="1" t="s">
        <v>336</v>
      </c>
      <c r="G1" t="s">
        <v>337</v>
      </c>
      <c r="H1" t="s">
        <v>338</v>
      </c>
      <c r="I1" t="s">
        <v>337</v>
      </c>
      <c r="J1" s="1" t="s">
        <v>339</v>
      </c>
      <c r="K1">
        <v>0</v>
      </c>
      <c r="L1" t="s">
        <v>340</v>
      </c>
      <c r="M1" t="s">
        <v>30</v>
      </c>
      <c r="N1" t="s">
        <v>30</v>
      </c>
      <c r="O1">
        <v>0</v>
      </c>
      <c r="P1" s="1" t="s">
        <v>341</v>
      </c>
      <c r="Q1" t="s">
        <v>32</v>
      </c>
      <c r="R1" s="1" t="s">
        <v>33</v>
      </c>
      <c r="S1" s="1" t="s">
        <v>341</v>
      </c>
    </row>
    <row r="2" ht="409.5" spans="1:19">
      <c r="A2" t="s">
        <v>331</v>
      </c>
      <c r="B2" t="s">
        <v>332</v>
      </c>
      <c r="C2" t="s">
        <v>333</v>
      </c>
      <c r="D2" t="s">
        <v>334</v>
      </c>
      <c r="E2" t="s">
        <v>335</v>
      </c>
      <c r="F2" s="1" t="s">
        <v>336</v>
      </c>
      <c r="G2" t="s">
        <v>337</v>
      </c>
      <c r="H2" t="s">
        <v>338</v>
      </c>
      <c r="I2" t="s">
        <v>342</v>
      </c>
      <c r="J2" s="1" t="s">
        <v>343</v>
      </c>
      <c r="K2">
        <v>0</v>
      </c>
      <c r="L2" t="s">
        <v>344</v>
      </c>
      <c r="M2" t="s">
        <v>345</v>
      </c>
      <c r="N2" t="s">
        <v>346</v>
      </c>
      <c r="O2">
        <v>1</v>
      </c>
      <c r="P2" s="1" t="s">
        <v>347</v>
      </c>
      <c r="Q2" t="s">
        <v>32</v>
      </c>
      <c r="R2" s="1" t="s">
        <v>33</v>
      </c>
      <c r="S2" s="1" t="s">
        <v>347</v>
      </c>
    </row>
    <row r="3" ht="409.5" spans="1:19">
      <c r="A3" t="s">
        <v>331</v>
      </c>
      <c r="B3" t="s">
        <v>332</v>
      </c>
      <c r="C3" t="s">
        <v>333</v>
      </c>
      <c r="D3" t="s">
        <v>334</v>
      </c>
      <c r="E3" t="s">
        <v>335</v>
      </c>
      <c r="F3" s="1" t="s">
        <v>336</v>
      </c>
      <c r="G3" t="s">
        <v>337</v>
      </c>
      <c r="H3" t="s">
        <v>338</v>
      </c>
      <c r="I3" t="s">
        <v>348</v>
      </c>
      <c r="J3" s="1" t="s">
        <v>349</v>
      </c>
      <c r="K3">
        <v>0</v>
      </c>
      <c r="L3" t="s">
        <v>350</v>
      </c>
      <c r="M3" t="s">
        <v>351</v>
      </c>
      <c r="N3" t="s">
        <v>352</v>
      </c>
      <c r="O3">
        <v>1</v>
      </c>
      <c r="P3" s="1" t="s">
        <v>353</v>
      </c>
      <c r="Q3" t="s">
        <v>32</v>
      </c>
      <c r="R3" s="1" t="s">
        <v>33</v>
      </c>
      <c r="S3" s="1" t="s">
        <v>353</v>
      </c>
    </row>
    <row r="4" ht="409.5" spans="1:19">
      <c r="A4" t="s">
        <v>331</v>
      </c>
      <c r="B4" t="s">
        <v>332</v>
      </c>
      <c r="C4" t="s">
        <v>333</v>
      </c>
      <c r="D4" t="s">
        <v>334</v>
      </c>
      <c r="E4" t="s">
        <v>335</v>
      </c>
      <c r="F4" s="1" t="s">
        <v>336</v>
      </c>
      <c r="G4" t="s">
        <v>337</v>
      </c>
      <c r="H4" t="s">
        <v>338</v>
      </c>
      <c r="I4" t="s">
        <v>354</v>
      </c>
      <c r="J4" s="1" t="s">
        <v>355</v>
      </c>
      <c r="K4">
        <v>0</v>
      </c>
      <c r="L4" t="s">
        <v>340</v>
      </c>
      <c r="M4" t="s">
        <v>30</v>
      </c>
      <c r="N4" t="s">
        <v>30</v>
      </c>
      <c r="O4">
        <v>1</v>
      </c>
      <c r="P4" s="1" t="s">
        <v>356</v>
      </c>
      <c r="Q4" t="s">
        <v>32</v>
      </c>
      <c r="R4" s="1" t="s">
        <v>33</v>
      </c>
      <c r="S4" s="1" t="s">
        <v>356</v>
      </c>
    </row>
    <row r="5" ht="409.5" spans="1:19">
      <c r="A5" t="s">
        <v>331</v>
      </c>
      <c r="B5" t="s">
        <v>332</v>
      </c>
      <c r="C5" t="s">
        <v>333</v>
      </c>
      <c r="D5" t="s">
        <v>334</v>
      </c>
      <c r="E5" t="s">
        <v>335</v>
      </c>
      <c r="F5" s="1" t="s">
        <v>336</v>
      </c>
      <c r="G5" t="s">
        <v>342</v>
      </c>
      <c r="H5" t="s">
        <v>357</v>
      </c>
      <c r="I5" t="s">
        <v>337</v>
      </c>
      <c r="J5" s="1" t="s">
        <v>339</v>
      </c>
      <c r="K5">
        <v>0</v>
      </c>
      <c r="L5" t="s">
        <v>340</v>
      </c>
      <c r="M5" t="s">
        <v>30</v>
      </c>
      <c r="N5" t="s">
        <v>30</v>
      </c>
      <c r="O5">
        <v>1</v>
      </c>
      <c r="P5" s="1" t="s">
        <v>341</v>
      </c>
      <c r="Q5" t="s">
        <v>32</v>
      </c>
      <c r="R5" s="1" t="s">
        <v>33</v>
      </c>
      <c r="S5" s="1" t="s">
        <v>341</v>
      </c>
    </row>
    <row r="6" ht="409.5" spans="1:19">
      <c r="A6" t="s">
        <v>331</v>
      </c>
      <c r="B6" t="s">
        <v>332</v>
      </c>
      <c r="C6" t="s">
        <v>333</v>
      </c>
      <c r="D6" t="s">
        <v>334</v>
      </c>
      <c r="E6" t="s">
        <v>335</v>
      </c>
      <c r="F6" s="1" t="s">
        <v>336</v>
      </c>
      <c r="G6" t="s">
        <v>342</v>
      </c>
      <c r="H6" t="s">
        <v>357</v>
      </c>
      <c r="I6" t="s">
        <v>342</v>
      </c>
      <c r="J6" s="1" t="s">
        <v>343</v>
      </c>
      <c r="K6">
        <v>0</v>
      </c>
      <c r="L6" t="s">
        <v>344</v>
      </c>
      <c r="M6" t="s">
        <v>345</v>
      </c>
      <c r="N6" t="s">
        <v>346</v>
      </c>
      <c r="O6">
        <v>0</v>
      </c>
      <c r="P6" s="1" t="s">
        <v>347</v>
      </c>
      <c r="Q6" t="s">
        <v>32</v>
      </c>
      <c r="R6" s="1" t="s">
        <v>33</v>
      </c>
      <c r="S6" s="1" t="s">
        <v>347</v>
      </c>
    </row>
    <row r="7" ht="409.5" spans="1:19">
      <c r="A7" t="s">
        <v>331</v>
      </c>
      <c r="B7" t="s">
        <v>332</v>
      </c>
      <c r="C7" t="s">
        <v>333</v>
      </c>
      <c r="D7" t="s">
        <v>334</v>
      </c>
      <c r="E7" t="s">
        <v>335</v>
      </c>
      <c r="F7" s="1" t="s">
        <v>336</v>
      </c>
      <c r="G7" t="s">
        <v>342</v>
      </c>
      <c r="H7" t="s">
        <v>357</v>
      </c>
      <c r="I7" t="s">
        <v>348</v>
      </c>
      <c r="J7" s="1" t="s">
        <v>349</v>
      </c>
      <c r="K7">
        <v>0</v>
      </c>
      <c r="L7" t="s">
        <v>350</v>
      </c>
      <c r="M7" t="s">
        <v>358</v>
      </c>
      <c r="N7" t="s">
        <v>359</v>
      </c>
      <c r="O7">
        <v>1</v>
      </c>
      <c r="P7" s="1" t="s">
        <v>353</v>
      </c>
      <c r="Q7" t="s">
        <v>32</v>
      </c>
      <c r="R7" s="1" t="s">
        <v>33</v>
      </c>
      <c r="S7" s="1" t="s">
        <v>353</v>
      </c>
    </row>
    <row r="8" ht="409.5" spans="1:19">
      <c r="A8" t="s">
        <v>331</v>
      </c>
      <c r="B8" t="s">
        <v>332</v>
      </c>
      <c r="C8" t="s">
        <v>333</v>
      </c>
      <c r="D8" t="s">
        <v>334</v>
      </c>
      <c r="E8" t="s">
        <v>335</v>
      </c>
      <c r="F8" s="1" t="s">
        <v>336</v>
      </c>
      <c r="G8" t="s">
        <v>342</v>
      </c>
      <c r="H8" t="s">
        <v>357</v>
      </c>
      <c r="I8" t="s">
        <v>354</v>
      </c>
      <c r="J8" s="1" t="s">
        <v>355</v>
      </c>
      <c r="K8">
        <v>0</v>
      </c>
      <c r="L8" t="s">
        <v>340</v>
      </c>
      <c r="M8" t="s">
        <v>30</v>
      </c>
      <c r="N8" t="s">
        <v>30</v>
      </c>
      <c r="O8">
        <v>1</v>
      </c>
      <c r="P8" s="1" t="s">
        <v>356</v>
      </c>
      <c r="Q8" t="s">
        <v>32</v>
      </c>
      <c r="R8" s="1" t="s">
        <v>33</v>
      </c>
      <c r="S8" s="1" t="s">
        <v>356</v>
      </c>
    </row>
    <row r="9" ht="409.5" spans="1:19">
      <c r="A9" t="s">
        <v>331</v>
      </c>
      <c r="B9" t="s">
        <v>332</v>
      </c>
      <c r="C9" t="s">
        <v>333</v>
      </c>
      <c r="D9" t="s">
        <v>334</v>
      </c>
      <c r="E9" t="s">
        <v>335</v>
      </c>
      <c r="F9" s="1" t="s">
        <v>336</v>
      </c>
      <c r="G9" t="s">
        <v>348</v>
      </c>
      <c r="H9" t="s">
        <v>360</v>
      </c>
      <c r="I9" t="s">
        <v>337</v>
      </c>
      <c r="J9" s="1" t="s">
        <v>339</v>
      </c>
      <c r="K9">
        <v>0</v>
      </c>
      <c r="L9" t="s">
        <v>340</v>
      </c>
      <c r="M9" t="s">
        <v>30</v>
      </c>
      <c r="N9" t="s">
        <v>30</v>
      </c>
      <c r="O9">
        <v>1</v>
      </c>
      <c r="P9" s="1" t="s">
        <v>341</v>
      </c>
      <c r="Q9" t="s">
        <v>32</v>
      </c>
      <c r="R9" s="1" t="s">
        <v>33</v>
      </c>
      <c r="S9" s="1" t="s">
        <v>341</v>
      </c>
    </row>
    <row r="10" ht="409.5" spans="1:19">
      <c r="A10" t="s">
        <v>331</v>
      </c>
      <c r="B10" t="s">
        <v>332</v>
      </c>
      <c r="C10" t="s">
        <v>333</v>
      </c>
      <c r="D10" t="s">
        <v>334</v>
      </c>
      <c r="E10" t="s">
        <v>335</v>
      </c>
      <c r="F10" s="1" t="s">
        <v>336</v>
      </c>
      <c r="G10" t="s">
        <v>348</v>
      </c>
      <c r="H10" t="s">
        <v>360</v>
      </c>
      <c r="I10" t="s">
        <v>342</v>
      </c>
      <c r="J10" s="1" t="s">
        <v>361</v>
      </c>
      <c r="K10">
        <v>0</v>
      </c>
      <c r="L10" t="s">
        <v>340</v>
      </c>
      <c r="M10" t="s">
        <v>30</v>
      </c>
      <c r="N10" t="s">
        <v>30</v>
      </c>
      <c r="O10">
        <v>1</v>
      </c>
      <c r="P10" s="1" t="s">
        <v>347</v>
      </c>
      <c r="Q10" t="s">
        <v>32</v>
      </c>
      <c r="R10" s="1" t="s">
        <v>33</v>
      </c>
      <c r="S10" s="1" t="s">
        <v>347</v>
      </c>
    </row>
    <row r="11" ht="409.5" spans="1:19">
      <c r="A11" t="s">
        <v>331</v>
      </c>
      <c r="B11" t="s">
        <v>332</v>
      </c>
      <c r="C11" t="s">
        <v>333</v>
      </c>
      <c r="D11" t="s">
        <v>334</v>
      </c>
      <c r="E11" t="s">
        <v>335</v>
      </c>
      <c r="F11" s="1" t="s">
        <v>336</v>
      </c>
      <c r="G11" t="s">
        <v>348</v>
      </c>
      <c r="H11" t="s">
        <v>360</v>
      </c>
      <c r="I11" t="s">
        <v>348</v>
      </c>
      <c r="J11" s="1" t="s">
        <v>349</v>
      </c>
      <c r="K11">
        <v>0</v>
      </c>
      <c r="L11" t="s">
        <v>350</v>
      </c>
      <c r="M11" t="s">
        <v>351</v>
      </c>
      <c r="N11" t="s">
        <v>352</v>
      </c>
      <c r="O11">
        <v>0</v>
      </c>
      <c r="P11" s="1" t="s">
        <v>353</v>
      </c>
      <c r="Q11" t="s">
        <v>32</v>
      </c>
      <c r="R11" s="1" t="s">
        <v>33</v>
      </c>
      <c r="S11" s="1" t="s">
        <v>353</v>
      </c>
    </row>
    <row r="12" ht="409.5" spans="1:19">
      <c r="A12" t="s">
        <v>331</v>
      </c>
      <c r="B12" t="s">
        <v>332</v>
      </c>
      <c r="C12" t="s">
        <v>333</v>
      </c>
      <c r="D12" t="s">
        <v>334</v>
      </c>
      <c r="E12" t="s">
        <v>335</v>
      </c>
      <c r="F12" s="1" t="s">
        <v>336</v>
      </c>
      <c r="G12" t="s">
        <v>348</v>
      </c>
      <c r="H12" t="s">
        <v>360</v>
      </c>
      <c r="I12" t="s">
        <v>354</v>
      </c>
      <c r="J12" s="1" t="s">
        <v>355</v>
      </c>
      <c r="K12">
        <v>0</v>
      </c>
      <c r="L12" t="s">
        <v>340</v>
      </c>
      <c r="M12" t="s">
        <v>30</v>
      </c>
      <c r="N12" t="s">
        <v>30</v>
      </c>
      <c r="O12">
        <v>1</v>
      </c>
      <c r="P12" s="1" t="s">
        <v>356</v>
      </c>
      <c r="Q12" t="s">
        <v>32</v>
      </c>
      <c r="R12" s="1" t="s">
        <v>33</v>
      </c>
      <c r="S12" s="1" t="s">
        <v>356</v>
      </c>
    </row>
    <row r="13" ht="409.5" spans="1:19">
      <c r="A13" t="s">
        <v>331</v>
      </c>
      <c r="B13" t="s">
        <v>332</v>
      </c>
      <c r="C13" t="s">
        <v>333</v>
      </c>
      <c r="D13" t="s">
        <v>334</v>
      </c>
      <c r="E13" t="s">
        <v>335</v>
      </c>
      <c r="F13" s="1" t="s">
        <v>336</v>
      </c>
      <c r="G13" t="s">
        <v>354</v>
      </c>
      <c r="H13" t="s">
        <v>362</v>
      </c>
      <c r="I13" t="s">
        <v>337</v>
      </c>
      <c r="J13" s="1" t="s">
        <v>339</v>
      </c>
      <c r="K13">
        <v>0</v>
      </c>
      <c r="L13" t="s">
        <v>340</v>
      </c>
      <c r="M13" t="s">
        <v>30</v>
      </c>
      <c r="N13" t="s">
        <v>30</v>
      </c>
      <c r="O13">
        <v>1</v>
      </c>
      <c r="P13" s="1" t="s">
        <v>341</v>
      </c>
      <c r="Q13" t="s">
        <v>32</v>
      </c>
      <c r="R13" s="1" t="s">
        <v>33</v>
      </c>
      <c r="S13" s="1" t="s">
        <v>341</v>
      </c>
    </row>
    <row r="14" ht="409.5" spans="1:19">
      <c r="A14" t="s">
        <v>331</v>
      </c>
      <c r="B14" t="s">
        <v>332</v>
      </c>
      <c r="C14" t="s">
        <v>333</v>
      </c>
      <c r="D14" t="s">
        <v>334</v>
      </c>
      <c r="E14" t="s">
        <v>335</v>
      </c>
      <c r="F14" s="1" t="s">
        <v>336</v>
      </c>
      <c r="G14" t="s">
        <v>354</v>
      </c>
      <c r="H14" t="s">
        <v>362</v>
      </c>
      <c r="I14" t="s">
        <v>342</v>
      </c>
      <c r="J14" s="1" t="s">
        <v>361</v>
      </c>
      <c r="K14">
        <v>0</v>
      </c>
      <c r="L14" t="s">
        <v>340</v>
      </c>
      <c r="M14" t="s">
        <v>30</v>
      </c>
      <c r="N14" t="s">
        <v>30</v>
      </c>
      <c r="O14">
        <v>1</v>
      </c>
      <c r="P14" s="1" t="s">
        <v>347</v>
      </c>
      <c r="Q14" t="s">
        <v>32</v>
      </c>
      <c r="R14" s="1" t="s">
        <v>33</v>
      </c>
      <c r="S14" s="1" t="s">
        <v>347</v>
      </c>
    </row>
    <row r="15" ht="409.5" spans="1:19">
      <c r="A15" t="s">
        <v>331</v>
      </c>
      <c r="B15" t="s">
        <v>332</v>
      </c>
      <c r="C15" t="s">
        <v>333</v>
      </c>
      <c r="D15" t="s">
        <v>334</v>
      </c>
      <c r="E15" t="s">
        <v>335</v>
      </c>
      <c r="F15" s="1" t="s">
        <v>336</v>
      </c>
      <c r="G15" t="s">
        <v>354</v>
      </c>
      <c r="H15" t="s">
        <v>362</v>
      </c>
      <c r="I15" t="s">
        <v>348</v>
      </c>
      <c r="J15" s="1" t="s">
        <v>349</v>
      </c>
      <c r="K15">
        <v>0</v>
      </c>
      <c r="L15" t="s">
        <v>350</v>
      </c>
      <c r="M15" t="s">
        <v>351</v>
      </c>
      <c r="N15" t="s">
        <v>352</v>
      </c>
      <c r="O15">
        <v>1</v>
      </c>
      <c r="P15" s="1" t="s">
        <v>353</v>
      </c>
      <c r="Q15" t="s">
        <v>32</v>
      </c>
      <c r="R15" s="1" t="s">
        <v>33</v>
      </c>
      <c r="S15" s="1" t="s">
        <v>353</v>
      </c>
    </row>
    <row r="16" ht="409.5" spans="1:19">
      <c r="A16" t="s">
        <v>331</v>
      </c>
      <c r="B16" t="s">
        <v>332</v>
      </c>
      <c r="C16" t="s">
        <v>333</v>
      </c>
      <c r="D16" t="s">
        <v>334</v>
      </c>
      <c r="E16" t="s">
        <v>335</v>
      </c>
      <c r="F16" s="1" t="s">
        <v>336</v>
      </c>
      <c r="G16" t="s">
        <v>354</v>
      </c>
      <c r="H16" t="s">
        <v>362</v>
      </c>
      <c r="I16" t="s">
        <v>354</v>
      </c>
      <c r="J16" s="1" t="s">
        <v>363</v>
      </c>
      <c r="K16">
        <v>0</v>
      </c>
      <c r="L16" t="s">
        <v>364</v>
      </c>
      <c r="M16" t="s">
        <v>365</v>
      </c>
      <c r="N16" t="s">
        <v>366</v>
      </c>
      <c r="O16">
        <v>0</v>
      </c>
      <c r="P16" s="1" t="s">
        <v>356</v>
      </c>
      <c r="Q16" t="s">
        <v>32</v>
      </c>
      <c r="R16" s="1" t="s">
        <v>33</v>
      </c>
      <c r="S16" s="1" t="s">
        <v>356</v>
      </c>
    </row>
    <row r="17" ht="409.5" spans="1:19">
      <c r="A17" t="s">
        <v>367</v>
      </c>
      <c r="B17" t="s">
        <v>368</v>
      </c>
      <c r="C17" t="s">
        <v>369</v>
      </c>
      <c r="E17" t="s">
        <v>370</v>
      </c>
      <c r="F17" s="1" t="s">
        <v>371</v>
      </c>
      <c r="G17" t="s">
        <v>372</v>
      </c>
      <c r="H17" t="s">
        <v>373</v>
      </c>
      <c r="I17" t="s">
        <v>372</v>
      </c>
      <c r="J17" s="1" t="s">
        <v>374</v>
      </c>
      <c r="K17">
        <v>0</v>
      </c>
      <c r="L17" t="s">
        <v>375</v>
      </c>
      <c r="M17" t="s">
        <v>376</v>
      </c>
      <c r="N17" t="s">
        <v>373</v>
      </c>
      <c r="O17">
        <v>1</v>
      </c>
      <c r="P17" s="1" t="s">
        <v>377</v>
      </c>
      <c r="Q17" t="s">
        <v>32</v>
      </c>
      <c r="R17" s="1" t="s">
        <v>33</v>
      </c>
      <c r="S17" s="1" t="s">
        <v>377</v>
      </c>
    </row>
    <row r="18" ht="409.5" spans="1:19">
      <c r="A18" t="s">
        <v>378</v>
      </c>
      <c r="B18" t="s">
        <v>379</v>
      </c>
      <c r="C18" t="s">
        <v>380</v>
      </c>
      <c r="D18" t="s">
        <v>381</v>
      </c>
      <c r="E18" t="s">
        <v>382</v>
      </c>
      <c r="F18" s="1" t="s">
        <v>383</v>
      </c>
      <c r="G18" t="s">
        <v>384</v>
      </c>
      <c r="H18" t="s">
        <v>385</v>
      </c>
      <c r="I18" t="s">
        <v>384</v>
      </c>
      <c r="J18" s="1" t="s">
        <v>386</v>
      </c>
      <c r="K18">
        <v>0</v>
      </c>
      <c r="L18" t="s">
        <v>387</v>
      </c>
      <c r="M18" t="s">
        <v>388</v>
      </c>
      <c r="N18" t="s">
        <v>385</v>
      </c>
      <c r="O18">
        <v>1</v>
      </c>
      <c r="P18" s="1" t="s">
        <v>389</v>
      </c>
      <c r="Q18" t="s">
        <v>32</v>
      </c>
      <c r="R18" s="1" t="s">
        <v>33</v>
      </c>
      <c r="S18" s="1" t="s">
        <v>389</v>
      </c>
    </row>
    <row r="19" ht="409.5" spans="1:19">
      <c r="A19" t="s">
        <v>19</v>
      </c>
      <c r="B19" t="s">
        <v>20</v>
      </c>
      <c r="C19" t="s">
        <v>21</v>
      </c>
      <c r="D19" t="s">
        <v>22</v>
      </c>
      <c r="E19" t="s">
        <v>23</v>
      </c>
      <c r="F19" s="1" t="s">
        <v>24</v>
      </c>
      <c r="G19" t="s">
        <v>25</v>
      </c>
      <c r="H19" t="s">
        <v>26</v>
      </c>
      <c r="I19" t="s">
        <v>25</v>
      </c>
      <c r="J19" s="1" t="s">
        <v>390</v>
      </c>
      <c r="K19">
        <v>0</v>
      </c>
      <c r="L19" t="s">
        <v>391</v>
      </c>
      <c r="M19" t="s">
        <v>392</v>
      </c>
      <c r="N19" t="s">
        <v>26</v>
      </c>
      <c r="O19">
        <v>1</v>
      </c>
      <c r="P19" s="1" t="s">
        <v>393</v>
      </c>
      <c r="Q19" t="s">
        <v>32</v>
      </c>
      <c r="R19" s="1" t="s">
        <v>33</v>
      </c>
      <c r="S19" s="1" t="s">
        <v>393</v>
      </c>
    </row>
    <row r="20" spans="15:15">
      <c r="O20">
        <f>SUM(O2:O19)</f>
        <v>15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replace_abstract_with_real_var_</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嗨呀</cp:lastModifiedBy>
  <dcterms:created xsi:type="dcterms:W3CDTF">2023-06-14T14:53:46Z</dcterms:created>
  <dcterms:modified xsi:type="dcterms:W3CDTF">2023-06-14T17:39:53Z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1033-5.1.1.7676</vt:lpwstr>
  </property>
  <property fmtid="{D5CDD505-2E9C-101B-9397-08002B2CF9AE}" pid="3" name="ICV">
    <vt:lpwstr>A57E21FBE94DE409C96E8964E0E106DA</vt:lpwstr>
  </property>
</Properties>
</file>