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Budget line</t>
        </is>
      </c>
      <c r="B1" s="1" t="inlineStr">
        <is>
          <t>Unit</t>
        </is>
      </c>
      <c r="C1" s="1" t="inlineStr">
        <is>
          <t>Qty</t>
        </is>
      </c>
      <c r="D1" s="1" t="inlineStr">
        <is>
          <t>Unit cost (USD)</t>
        </is>
      </c>
      <c r="E1" s="1" t="inlineStr">
        <is>
          <t>Total (USD)</t>
        </is>
      </c>
    </row>
    <row r="2">
      <c r="A2" t="inlineStr">
        <is>
          <t>Personnel — Project Coordinator (18m)</t>
        </is>
      </c>
      <c r="B2" t="inlineStr">
        <is>
          <t>month</t>
        </is>
      </c>
      <c r="C2" t="n">
        <v>18</v>
      </c>
      <c r="D2" t="n">
        <v>1200</v>
      </c>
      <c r="E2">
        <f>C2*D2</f>
        <v/>
      </c>
    </row>
    <row r="3">
      <c r="A3" t="inlineStr">
        <is>
          <t>Personnel — M&amp;E Officer (18m)</t>
        </is>
      </c>
      <c r="B3" t="inlineStr">
        <is>
          <t>month</t>
        </is>
      </c>
      <c r="C3" t="n">
        <v>18</v>
      </c>
      <c r="D3" t="n">
        <v>900</v>
      </c>
      <c r="E3">
        <f>C3*D3</f>
        <v/>
      </c>
    </row>
    <row r="4">
      <c r="A4" t="inlineStr">
        <is>
          <t>CHP training (120 x 3 days)</t>
        </is>
      </c>
      <c r="B4" t="inlineStr">
        <is>
          <t>person</t>
        </is>
      </c>
      <c r="C4" t="n">
        <v>120</v>
      </c>
      <c r="D4" t="n">
        <v>45</v>
      </c>
      <c r="E4">
        <f>C4*D4</f>
        <v/>
      </c>
    </row>
    <row r="5">
      <c r="A5" t="inlineStr">
        <is>
          <t>CHP kits &amp; equipment</t>
        </is>
      </c>
      <c r="B5" t="inlineStr">
        <is>
          <t>kit</t>
        </is>
      </c>
      <c r="C5" t="n">
        <v>120</v>
      </c>
      <c r="D5" t="n">
        <v>60</v>
      </c>
      <c r="E5">
        <f>C5*D5</f>
        <v/>
      </c>
    </row>
    <row r="6">
      <c r="A6" t="inlineStr">
        <is>
          <t>Emergency transport vouchers</t>
        </is>
      </c>
      <c r="B6" t="inlineStr">
        <is>
          <t>voucher</t>
        </is>
      </c>
      <c r="C6" t="n">
        <v>1500</v>
      </c>
      <c r="D6" t="n">
        <v>12</v>
      </c>
      <c r="E6">
        <f>C6*D6</f>
        <v/>
      </c>
    </row>
    <row r="7">
      <c r="A7" t="inlineStr">
        <is>
          <t>Facility mentorship visits</t>
        </is>
      </c>
      <c r="B7" t="inlineStr">
        <is>
          <t>visit</t>
        </is>
      </c>
      <c r="C7" t="n">
        <v>108</v>
      </c>
      <c r="D7" t="n">
        <v>80</v>
      </c>
      <c r="E7">
        <f>C7*D7</f>
        <v/>
      </c>
    </row>
    <row r="8">
      <c r="A8" t="inlineStr">
        <is>
          <t>Community dialogue sessions</t>
        </is>
      </c>
      <c r="B8" t="inlineStr">
        <is>
          <t>session</t>
        </is>
      </c>
      <c r="C8" t="n">
        <v>36</v>
      </c>
      <c r="D8" t="n">
        <v>150</v>
      </c>
      <c r="E8">
        <f>C8*D8</f>
        <v/>
      </c>
    </row>
    <row r="9">
      <c r="A9" t="inlineStr">
        <is>
          <t>Monitoring &amp; data review</t>
        </is>
      </c>
      <c r="B9" t="inlineStr">
        <is>
          <t>quarter</t>
        </is>
      </c>
      <c r="C9" t="n">
        <v>6</v>
      </c>
      <c r="D9" t="n">
        <v>700</v>
      </c>
      <c r="E9">
        <f>C9*D9</f>
        <v/>
      </c>
    </row>
    <row r="10">
      <c r="A10" t="inlineStr">
        <is>
          <t>Travel &amp; fuel</t>
        </is>
      </c>
      <c r="B10" t="inlineStr">
        <is>
          <t>month</t>
        </is>
      </c>
      <c r="C10" t="n">
        <v>18</v>
      </c>
      <c r="D10" t="n">
        <v>650</v>
      </c>
      <c r="E10">
        <f>C10*D10</f>
        <v/>
      </c>
    </row>
    <row r="11">
      <c r="A11" t="inlineStr">
        <is>
          <t>Indirect / support cost (11%)</t>
        </is>
      </c>
      <c r="B11" t="inlineStr">
        <is>
          <t>lump</t>
        </is>
      </c>
      <c r="C11" t="n">
        <v>1</v>
      </c>
      <c r="D11" t="n">
        <v>17820</v>
      </c>
      <c r="E11">
        <f>C11*D11</f>
        <v/>
      </c>
    </row>
    <row r="12">
      <c r="A12" s="2" t="inlineStr">
        <is>
          <t>TOTAL</t>
        </is>
      </c>
      <c r="B12" s="2" t="inlineStr"/>
      <c r="C12" s="2" t="inlineStr"/>
      <c r="D12" s="2" t="inlineStr"/>
      <c r="E12" s="2">
        <f>SUM(E2:E11)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2026-08-16T05:38:01Z</dcterms:created>
  <dcterms:modified xmlns:dcterms="http://purl.org/dc/terms/" xmlns:xsi="http://www.w3.org/2001/XMLSchema-instance" xsi:type="dcterms:W3CDTF">2026-08-16T05:38:01Z</dcterms:modified>
</cp:coreProperties>
</file>