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immahdavi/Documents/xplain/large-scale/scripts/test new prompts /judge/"/>
    </mc:Choice>
  </mc:AlternateContent>
  <xr:revisionPtr revIDLastSave="0" documentId="13_ncr:1_{792E9209-B043-EF41-888F-F565ECE4E4C6}" xr6:coauthVersionLast="47" xr6:coauthVersionMax="47" xr10:uidLastSave="{00000000-0000-0000-0000-000000000000}"/>
  <bookViews>
    <workbookView xWindow="780" yWindow="960" windowWidth="27640" windowHeight="15140" xr2:uid="{4FE7EBEE-CC9D-E648-BCE1-1E44BE1BD8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</calcChain>
</file>

<file path=xl/sharedStrings.xml><?xml version="1.0" encoding="utf-8"?>
<sst xmlns="http://schemas.openxmlformats.org/spreadsheetml/2006/main" count="511" uniqueCount="496">
  <si>
    <t>ID</t>
  </si>
  <si>
    <t>Rule</t>
  </si>
  <si>
    <t>Variable_Types</t>
  </si>
  <si>
    <t>Explanation</t>
  </si>
  <si>
    <t>Instance</t>
  </si>
  <si>
    <t>f1</t>
  </si>
  <si>
    <t>?a /spaceflight/bipropellant_rocket_engine/oxidizer Hydrogen peroxide =&gt; ?a /spaceflight/rocket_engine/manufactured_by NPO Energomash</t>
  </si>
  <si>
    <t xml:space="preserve">1.  ?a: rocket engine
</t>
  </si>
  <si>
    <t>If a bipropellant rocket engine uses hydrogen peroxide as an oxidizer, then it is manufactured by NPO Energomash.</t>
  </si>
  <si>
    <t>RD-161P /spaceflight/bipropellant_rocket_engine/oxidizer Hydrogen peroxide =&gt; RD-161P /spaceflight/rocket_engine/manufactured_by NPO Energomash</t>
  </si>
  <si>
    <t>f13</t>
  </si>
  <si>
    <t>?a /medicine/drug_formulation/drug_category Biologic =&gt; ?a /medicine/drug_formulation/dosage_form Injectable solution</t>
  </si>
  <si>
    <t xml:space="preserve">1.  ?a: Drug Formulation
</t>
  </si>
  <si>
    <t>If a drug formulation is a biologic, then its dosage form is an injectable solution.</t>
  </si>
  <si>
    <t>Aspergillus niger 0.05 injectable solution /medicine/drug_formulation/drug_category Biologic =&gt; Aspergillus niger 0.05 injectable solution /medicine/drug_formulation/dosage_form Injectable solution</t>
  </si>
  <si>
    <t>f17</t>
  </si>
  <si>
    <t>?a /location/fr_region/capital ?f ?b /location/fr_department/chef_lieu ?f =&gt; ?a /location/fr_region/departments ?b</t>
  </si>
  <si>
    <t xml:space="preserve">1.  ?a: French region
2.  ?f: City in France
3.  ?b: French department
</t>
  </si>
  <si>
    <t>If a city is both the capital of a French region and the main city of a French department, then that department is located within that region.</t>
  </si>
  <si>
    <t>Rh‚Äö√Ñ√∂‚àö‚Ä†‚àö‚àÇ¬¨¬®‚Äö√Ñ¬¢ne-Alpes /location/fr_region/capital Lyon Rh‚Äö√Ñ√∂‚àö‚Ä†‚àö‚àÇ¬¨¬®‚Äö√Ñ¬¢ne /location/fr_department/chef_lieu Lyon =&gt; Rh‚Äö√Ñ√∂‚àö‚Ä†‚àö‚àÇ¬¨¬®‚Äö√Ñ¬¢ne-Alpes /location/fr_region/departments Rh‚Äö√Ñ√∂‚àö‚Ä†‚àö‚àÇ¬¨¬®‚Äö√Ñ¬¢ne</t>
  </si>
  <si>
    <t>f18</t>
  </si>
  <si>
    <t>?a /food/ingredient/incompatible_with_dietary_restrictions Vegetarian food =&gt; ?a /food/ingredient/incompatible_with_dietary_restrictions Veganism</t>
  </si>
  <si>
    <t xml:space="preserve">1.  ?a: food ingredient
</t>
  </si>
  <si>
    <t>If an ingredient is not vegetarian, then it is also not vegan.</t>
  </si>
  <si>
    <t>Japanese amberjack /food/ingredient/incompatible_with_dietary_restrictions Vegetarian food =&gt; Japanese amberjack /food/ingredient/incompatible_with_dietary_restrictions Veganism</t>
  </si>
  <si>
    <t>f19</t>
  </si>
  <si>
    <t>?a /spaceflight/bipropellant_rocket_engine/fuel Unsymmetrical dimethylhydrazine =&gt; ?a /spaceflight/rocket_engine/manufactured_by NPO Energomash</t>
  </si>
  <si>
    <t xml:space="preserve">1. ?a: rocket engine
</t>
  </si>
  <si>
    <t>If a bipropellant rocket engine uses Unsymmetrical dimethylhydrazine as fuel, then it is manufactured by NPO Energomash.</t>
  </si>
  <si>
    <t>RD-262 /spaceflight/bipropellant_rocket_engine/fuel Unsymmetrical dimethylhydrazine =&gt; RD-262 /spaceflight/rocket_engine/manufactured_by NPO Energomash</t>
  </si>
  <si>
    <t>f21</t>
  </si>
  <si>
    <t>?a /event/speech_or_presentation/speaker_s-/event/speech_or_presentation/presented_work ?f ?f /event/speech_or_presentation/presented_work-/event/public_speaking_event/speech_presentation_discussion ?b =&gt; ?a /event/speech_or_presentation/speaker_s-/event/public_speaking_event/speech_presentation_discussion ?b</t>
  </si>
  <si>
    <t xml:space="preserve">1.  ?a: Person
2.  ?f: Presentation
3.  ?b: Public Speaking Event
</t>
  </si>
  <si>
    <t>If a speaker presents a work at a public speaking event, then that speaker is a speaker at that event.</t>
  </si>
  <si>
    <t>Dan Mosher /event/speech_or_presentation/speaker_s-/event/speech_or_presentation/presented_work http://www.beet.tv/2015/02/br15brightrollmosher.html http://www.beet.tv/2015/02/br15brightrollmosher.html /event/speech_or_presentation/presented_work-/event/public_speaking_event/speech_presentation_discussion Beet.TV‚Äö√Ñ√∂‚àö√ë‚àö‚àÇ‚Äö√†√∂‚àö√´‚Äö√†√∂¬¨‚Ä¢s Annual Executive Retreat =&gt; Dan Mosher /event/speech_or_presentation/speaker_s-/event/public_speaking_event/speech_presentation_discussion Beet.TV‚Äö√Ñ√∂‚àö√ë‚àö‚àÇ‚Äö√†√∂‚àö√´‚Äö√†√∂¬¨‚Ä¢s Annual Executive Retreat</t>
  </si>
  <si>
    <t>f22</t>
  </si>
  <si>
    <t>?e /award/award_announcement/award ?b ?e /time/event/instance_of_recurring_event ?a =&gt; ?a /award/recurring_award_ceremony/awards ?b</t>
  </si>
  <si>
    <t xml:space="preserve">1.  ?e: Award Announcement
2.  ?b: Award
3.  ?a: Award Ceremony
</t>
  </si>
  <si>
    <t>If an award announcement is for a particular award and is part of a recurring award ceremony, then that award is given out at that recurring ceremony.</t>
  </si>
  <si>
    <t>2013 FIFA Ballon d'Or /award/award_announcement/award FIFA Ballon d'Or 2013 FIFA Ballon d'Or /time/event/instance_of_recurring_event FIFA Ballon d'Or Gala =&gt; FIFA Ballon d'Or Gala /award/recurring_award_ceremony/awards FIFA Ballon d'Or</t>
  </si>
  <si>
    <t>f23</t>
  </si>
  <si>
    <t>?b /aviation/aviation_incident_aircraft_relationship/flight_origin-/aviation/airliner_accident/aircraft ?a =&gt; ?a /aviation/airliner_accident/flight_origin ?b</t>
  </si>
  <si>
    <t xml:space="preserve">1.  ?b: Airport
2.  ?a: Aviation Accident
</t>
  </si>
  <si>
    <t>If an aircraft involved in an airliner accident originated from an airport, then that airport is the origin of the flight that crashed.</t>
  </si>
  <si>
    <t>London Heathrow Airport /aviation/aviation_incident_aircraft_relationship/flight_origin-/aviation/airliner_accident/aircraft Kegworth air disaster =&gt; Kegworth air disaster /aviation/airliner_accident/flight_origin London Heathrow Airport</t>
  </si>
  <si>
    <t>f24</t>
  </si>
  <si>
    <t>?b /event/speech_or_presentation/speaker_s-/event/speech_or_presentation/presented_work ?f ?a /event/speech_or_presentation/type_or_format_of_presentation-/event/speech_or_presentation/presented_work ?f =&gt; ?a /event/speech_or_presentation/type_or_format_of_presentation-/event/speech_or_presentation/speaker_s ?b</t>
  </si>
  <si>
    <t xml:space="preserve">1.  ?b: Person
2.  ?f: Speech or Presentation
3.  ?a: Presentation Type
</t>
  </si>
  <si>
    <t>If a speaker presents a work in a specific format, then that speaker's presentation is of that format.</t>
  </si>
  <si>
    <t>Dan Mosher /event/speech_or_presentation/speaker_s-/event/speech_or_presentation/presented_work http://www.beet.tv/2015/02/br15brightrollmosher.html Video Interview /event/speech_or_presentation/type_or_format_of_presentation-/event/speech_or_presentation/presented_work http://www.beet.tv/2015/02/br15brightrollmosher.html =&gt; Video Interview /event/speech_or_presentation/type_or_format_of_presentation-/event/speech_or_presentation/speaker_s Dan Mosher</t>
  </si>
  <si>
    <t>f25</t>
  </si>
  <si>
    <t>?a /event/speech_or_presentation/speech_topic-/event/speech_or_presentation/presented_work ?f ?f /event/speech_or_presentation/presented_work-/event/public_speaking_event/speech_presentation_discussion ?b =&gt; ?a /event/speech_or_presentation/speech_topic-/event/public_speaking_event/speech_presentation_discussion ?b</t>
  </si>
  <si>
    <t>1.  ?a: Historical Event
2.  ?f: Written Work/Book
3.  ?b: Conference/Congress</t>
  </si>
  <si>
    <t>If a topic is discussed in a presentation, and that presentation is part of a public speaking event, then that topic is a topic of the public speaking event.</t>
  </si>
  <si>
    <t>Turkish War of Independence /event/speech_or_presentation/speech_topic-/event/speech_or_presentation/presented_work Nutuk Nutuk /event/speech_or_presentation/presented_work-/event/public_speaking_event/speech_presentation_discussion 2nd Congress of Republican People's Party =&gt; Turkish War of Independence /event/speech_or_presentation/speech_topic-/event/public_speaking_event/speech_presentation_discussion 2nd Congress of Republican People's Party</t>
  </si>
  <si>
    <t>f26</t>
  </si>
  <si>
    <t>?b /event/speech_or_presentation/speaker_s-/event/speech_or_presentation/presented_work ?f ?a /event/speech_or_presentation/speech_topic-/event/speech_or_presentation/presented_work ?f =&gt; ?a /event/speech_or_presentation/speech_topic-/event/speech_or_presentation/speaker_s ?b</t>
  </si>
  <si>
    <t>1.  ?b: Person 
2.  ?f: Speech or Presentation
3.  ?a: Topic</t>
  </si>
  <si>
    <t>If a speaker presents a work on a specific topic, then that topic is one of the speaker's topics of expertise or interest.</t>
  </si>
  <si>
    <t>Martin Luther King\ Jr. /event/speech_or_presentation/speaker_s-/event/speech_or_presentation/presented_work I've Been to the Mountaintop Racism /event/speech_or_presentation/speech_topic-/event/speech_or_presentation/presented_work I've Been to the Mountaintop =&gt; Racism /event/speech_or_presentation/speech_topic-/event/speech_or_presentation/speaker_s Martin Luther King\ Jr.</t>
  </si>
  <si>
    <t>f27</t>
  </si>
  <si>
    <t>?b /medicine/drug_strength/active_ingredient-/medicine/drug_formulation/strength ?a ?a /medicine/drug_formulation/active_ingredient_moieties ?b =&gt; ?a /medicine/drug_formulation/active_ingredients ?b</t>
  </si>
  <si>
    <t xml:space="preserve">1.  ?b: Drug (or Active Ingredient)
2.  ?a: Drug Formulation (or specific Drug)
</t>
  </si>
  <si>
    <t>If a drug ingredient is the active ingredient of a drug strength that corresponds to the strength of a drug formulation, and that drug ingredient is an active ingredient moiety of that drug formulation, then that drug ingredient is an active ingredient of that drug formulation.</t>
  </si>
  <si>
    <t>Ethinyl estradiol /medicine/drug_strength/active_ingredient-/medicine/drug_formulation/strength Norethindrone and ethinyl estradiol and ferrous fumarate 0.8/0.025/75 kit Norethindrone and ethinyl estradiol and ferrous fumarate 0.8/0.025/75 kit /medicine/drug_formulation/active_ingredient_moieties Ethinyl estradiol =&gt; Norethindrone and ethinyl estradiol and ferrous fumarate 0.8/0.025/75 kit /medicine/drug_formulation/active_ingredients Ethinyl estradiol</t>
  </si>
  <si>
    <t>f28</t>
  </si>
  <si>
    <t>?a /event/speech_or_presentation/type_or_format_of_presentation-/event/speech_or_presentation/presented_work ?f ?b /event/speech_or_presentation/speech_topic-/event/speech_or_presentation/presented_work ?f =&gt; ?a /event/speech_or_presentation/type_or_format_of_presentation-/event/speech_or_presentation/speech_topic ?b</t>
  </si>
  <si>
    <t xml:space="preserve">1.  ?a: Speech or Presentation
2.  ?f: Speech or Presentation
3.  ?b: Topic
</t>
  </si>
  <si>
    <t>If a presented work is of a certain format and covers a certain topic, then presentations about that topic are generally delivered in that format.</t>
  </si>
  <si>
    <t>Public speech /event/speech_or_presentation/type_or_format_of_presentation-/event/speech_or_presentation/presented_work The Birmingham ("Rivers of Blood") Speech Immigration /event/speech_or_presentation/speech_topic-/event/speech_or_presentation/presented_work The Birmingham ("Rivers of Blood") Speech =&gt; Public speech /event/speech_or_presentation/type_or_format_of_presentation-/event/speech_or_presentation/speech_topic Immigration</t>
  </si>
  <si>
    <t>f29</t>
  </si>
  <si>
    <t>?a /baseball/lifetime_batting_statistics/player-/baseball/lifetime_batting_statistics/ending_season ?b =&gt; ?a /baseball/lifetime_batting_statistics/player-/baseball/lifetime_batting_statistics/last_statistics_season ?b</t>
  </si>
  <si>
    <t xml:space="preserve">1.  ?a: baseball player
2.  ?b: baseball season
</t>
  </si>
  <si>
    <t>If a baseball player's lifetime batting statistics end in a particular season, then their last season with statistics is that season.</t>
  </si>
  <si>
    <t>Al Dark /baseball/lifetime_batting_statistics/player-/baseball/lifetime_batting_statistics/ending_season 1960 Major League Baseball Season =&gt; Al Dark /baseball/lifetime_batting_statistics/player-/baseball/lifetime_batting_statistics/last_statistics_season 1960 Major League Baseball Season</t>
  </si>
  <si>
    <t>f3</t>
  </si>
  <si>
    <t>?a /astronomy/asteroid_family/founding_asteroid_family_member ?b =&gt; ?a /astronomy/asteroid_family/asteroid_family_member ?b</t>
  </si>
  <si>
    <t xml:space="preserve">1.  ?a: Asteroid Family
2.  ?b: Asteroid
</t>
  </si>
  <si>
    <t>If an asteroid is the founding member of an asteroid family, then that asteroid is a member of that family.</t>
  </si>
  <si>
    <t>Juno clump /astronomy/asteroid_family/founding_asteroid_family_member 3 Juno =&gt; Juno clump /astronomy/asteroid_family/asteroid_family_member 3 Juno</t>
  </si>
  <si>
    <t>f30</t>
  </si>
  <si>
    <t>?b /book/publishing_company/imprints ?a =&gt; ?a /book/publishing_company/publisher-/book/publishing_company/imprint ?b</t>
  </si>
  <si>
    <t xml:space="preserve">1. ?b: publishing company
2. ?a: imprint
</t>
  </si>
  <si>
    <t>If a publishing company has an imprint, then that imprint is published by that publishing company.</t>
  </si>
  <si>
    <t>Simon &amp; Schuster /book/publishing_company/imprints Free Press =&gt; Free Press /book/publishing_company/publisher-/book/publishing_company/imprint Simon &amp; Schuster</t>
  </si>
  <si>
    <t>f31</t>
  </si>
  <si>
    <t>?a /measurement_unit/dated_money_value/currency-/business/business_operation/liabilities ?b =&gt; ?a /measurement_unit/dated_money_value/currency-/business/business_operation/assets ?b</t>
  </si>
  <si>
    <t xml:space="preserve">1.  ?a: currency
2.  ?b: organization
</t>
  </si>
  <si>
    <t>If the liabilities of a business operation are denominated in a particular currency, then the assets of that business operation are also denominated in that currency.</t>
  </si>
  <si>
    <t>Canadian dollar /measurement_unit/dated_money_value/currency-/business/business_operation/liabilities Hamilton Port Authority =&gt; Canadian dollar /measurement_unit/dated_money_value/currency-/business/business_operation/assets Hamilton Port Authority</t>
  </si>
  <si>
    <t>f33</t>
  </si>
  <si>
    <t>?b /sports/competitor_competition_relationship/country-/sports/competitor_competition_relationship/competition ?f ?a /sports/multi_event_tournament/athletic_performances-/sports/competitor_competition_relationship/competition ?f =&gt; ?a /sports/multi_event_tournament/athletic_performances-/sports/competitor_competition_relationship/country ?b</t>
  </si>
  <si>
    <t xml:space="preserve">1.  ?b: Country
2.  ?f: Sports Competition
3.  ?a: Sports Performance
</t>
  </si>
  <si>
    <t>If a country participated in a competition that was part of a multi-event tournament, then that country participated in that multi-event tournament.</t>
  </si>
  <si>
    <t>Nigeria /sports/competitor_competition_relationship/country-/sports/competitor_competition_relationship/competition 2002 African Championships in Athletics ‚Äö√Ñ√∂‚àö√ë‚àö‚àÇ‚Äö√†√∂‚àö√´‚Äö√†√∂¬¨¬Æ Men's 4 ‚Äö√Ñ√∂‚àö‚Ä†‚àö‚àÇ‚Äö√†√∂‚Äö√¢‚Ä¢ 100 metres relay 2002 African Championships in Athletics /sports/multi_event_tournament/athletic_performances-/sports/competitor_competition_relationship/competition 2002 African Championships in Athletics ‚Äö√Ñ√∂‚àö√ë‚àö‚àÇ‚Äö√†√∂‚àö√´‚Äö√†√∂¬¨¬Æ Men's 4 ‚Äö√Ñ√∂‚àö‚Ä†‚àö‚àÇ‚Äö√†√∂‚Äö√¢‚Ä¢ 100 metres relay =&gt; 2002 African Championships in Athletics /sports/multi_event_tournament/athletic_performances-/sports/competitor_competition_relationship/country Nigeria</t>
  </si>
  <si>
    <t>f34</t>
  </si>
  <si>
    <t>?f /film/content_rating_system/jurisdiction ?b ?a /film/content_rating/film_rating_system ?f =&gt; ?a /film/content_rating/country ?b</t>
  </si>
  <si>
    <t xml:space="preserve">1.  ?f: Content Rating System
2.  ?b: Country
3.  ?a: Film Rating
</t>
  </si>
  <si>
    <t>If a content rating system's jurisdiction is a particular country, then a film rating assigned by that system is applicable to that country.</t>
  </si>
  <si>
    <t>French Ministry of Culture /film/content_rating_system/jurisdiction France 12 /film/content_rating/film_rating_system French Ministry of Culture =&gt; 12 /film/content_rating/country France</t>
  </si>
  <si>
    <t>f35</t>
  </si>
  <si>
    <t>?b /sports/competitor_competition_relationship/competitors-/sports/competitor_competition_relationship/competition ?f ?a /sports/multi_event_tournament/athletic_performances-/sports/competitor_competition_relationship/competition ?f =&gt; ?a /sports/multi_event_tournament/athletic_performances-/sports/competitor_competition_relationship/competitors ?b</t>
  </si>
  <si>
    <t xml:space="preserve">1.  ?b: tennis player
2.  ?f: tennis tournament
3.  ?a: tennis tournament single
</t>
  </si>
  <si>
    <t>If an athlete competes in a competition that is part of a multi-event tournament, then that athlete's performance is part of that tournament.</t>
  </si>
  <si>
    <t>Alberta Brianti /sports/competitor_competition_relationship/competitors-/sports/competitor_competition_relationship/competition 2009 Guangzhou International Women's Open ‚Äö√Ñ√∂‚àö√ë‚àö‚àÇ‚Äö√†√∂‚àö√´‚Äö√†√∂¬¨¬Æ Singles 2009 Guangzhou International Women's Open /sports/multi_event_tournament/athletic_performances-/sports/competitor_competition_relationship/competition 2009 Guangzhou International Women's Open ‚Äö√Ñ√∂‚àö√ë‚àö‚àÇ‚Äö√†√∂‚àö√´‚Äö√†√∂¬¨¬Æ Singles =&gt; 2009 Guangzhou International Women's Open /sports/multi_event_tournament/athletic_performances-/sports/competitor_competition_relationship/competitors Alberta Brianti</t>
  </si>
  <si>
    <t>f36</t>
  </si>
  <si>
    <t>?a /spaceflight/rocket_engine/designed_by ?b =&gt; ?a /spaceflight/rocket_engine/manufactured_by ?b</t>
  </si>
  <si>
    <t xml:space="preserve">1.  ?a: rocket engine
2.  ?b: company
</t>
  </si>
  <si>
    <t>If a rocket engine is designed by an organization, then it is also manufactured by that organization.</t>
  </si>
  <si>
    <t>Space Shuttle main engine /spaceflight/rocket_engine/designed_by Rocketdyne =&gt; Space Shuttle main engine /spaceflight/rocket_engine/manufactured_by Rocketdyne</t>
  </si>
  <si>
    <t>f37</t>
  </si>
  <si>
    <t>?a /american_football/game_passing_statistics/team-/american_football/game_passing_statistics/player ?b =&gt; ?a /american_football/player_passing_statistics/team-/american_football/football_player/passing ?b</t>
  </si>
  <si>
    <t xml:space="preserve">1. ?a: American football team
2. ?b: American football player
</t>
  </si>
  <si>
    <t>If a football player's passing statistics in a game are recorded for a specific team, then that player's overall passing statistics are associated with that team.</t>
  </si>
  <si>
    <t>Dallas Cowboys /american_football/game_passing_statistics/team-/american_football/game_passing_statistics/player Tony Romo =&gt; Dallas Cowboys /american_football/player_passing_statistics/team-/american_football/football_player/passing Tony Romo</t>
  </si>
  <si>
    <t>f38</t>
  </si>
  <si>
    <t>?a /baseball/lifetime_batting_statistics/starting_season-/baseball/lifetime_batting_statistics/ending_season ?b =&gt; ?a /baseball/lifetime_batting_statistics/starting_season-/baseball/lifetime_batting_statistics/last_statistics_season ?b</t>
  </si>
  <si>
    <t xml:space="preserve">1.  ?a: Major League Baseball Season
2.  ?b: Major League Baseball season
</t>
  </si>
  <si>
    <t>If a baseball player's lifetime batting statistics started and ended in a particular season, then their last season with statistics was that season.</t>
  </si>
  <si>
    <t>1920 Major League Baseball Season /baseball/lifetime_batting_statistics/starting_season-/baseball/lifetime_batting_statistics/ending_season 1921 Major League Baseball season =&gt; 1920 Major League Baseball Season /baseball/lifetime_batting_statistics/starting_season-/baseball/lifetime_batting_statistics/last_statistics_season 1921 Major League Baseball season</t>
  </si>
  <si>
    <t>f39</t>
  </si>
  <si>
    <t>?a /american_football/player_receiving_statistics/team-/american_football/football_player/receiving ?b =&gt; ?a /american_football/game_receiving_statistics/team-/american_football/game_receiving_statistics/player ?b</t>
  </si>
  <si>
    <t>If a football player has receiving statistics for a particular team, then that player's receiving statistics are included in the team's game receiving statistics.</t>
  </si>
  <si>
    <t>Atlanta Falcons /american_football/player_receiving_statistics/team-/american_football/football_player/receiving Michael Turner =&gt; Atlanta Falcons /american_football/game_receiving_statistics/team-/american_football/game_receiving_statistics/player Michael Turner</t>
  </si>
  <si>
    <t>f4</t>
  </si>
  <si>
    <t>?b /time/event/instance_of_recurring_event World Series =&gt; World Series /sports/sports_championship/events ?b</t>
  </si>
  <si>
    <t xml:space="preserve">1. ?b: World Series event/instance
</t>
  </si>
  <si>
    <t>If an event is an instance of the World Series, then it is an event in the World Series.</t>
  </si>
  <si>
    <t>1945 World Series /time/event/instance_of_recurring_event World Series =&gt; World Series /sports/sports_championship/events 1945 World Series</t>
  </si>
  <si>
    <t>f40</t>
  </si>
  <si>
    <t>?a /american_football/player_rushing_statistics/team-/american_football/football_player/rushing ?b =&gt; ?a /american_football/game_rushing_statistics/team-/american_football/game_rushing_statistics/player ?b</t>
  </si>
  <si>
    <t xml:space="preserve">1.  ?a: American Football Team
2.  ?b: American Football Player
</t>
  </si>
  <si>
    <t>If a football player has rushing statistics for a particular team, then that team will also have game rushing statistics for that player.</t>
  </si>
  <si>
    <t>Tampa Bay Buccaneers /american_football/player_rushing_statistics/team-/american_football/football_player/rushing Byron Leftwich =&gt; Tampa Bay Buccaneers /american_football/game_rushing_statistics/team-/american_football/game_rushing_statistics/player Byron Leftwich</t>
  </si>
  <si>
    <t>f41</t>
  </si>
  <si>
    <t>?e /biology/organism_classification/parent_classifications-/biology/organism_classification/child_classifications ?b ?a /biology/organism_classification_placement/taxonomic_authority-/biology/organism_classification/parent_classifications ?e =&gt; ?a /biology/organism_classification_placement/taxonomic_authority-/biology/organism_classification/child_classifications ?b</t>
  </si>
  <si>
    <t>1.  ?e: Organism
2.  ?b: Organism
3.  ?a: Organization</t>
  </si>
  <si>
    <t>If a child classification has a parent classification, and a taxonomic authority is assigned to the parent, then that same taxonomic authority is assigned to the child.</t>
  </si>
  <si>
    <t>Streptococcus thermophilus /biology/organism_classification/parent_classifications-/biology/organism_classification/child_classifications Streptococcus UniProt Consortium /biology/organism_classification_placement/taxonomic_authority-/biology/organism_classification/parent_classifications Streptococcus thermophilus =&gt; UniProt Consortium /biology/organism_classification_placement/taxonomic_authority-/biology/organism_classification/child_classifications Streptococcus</t>
  </si>
  <si>
    <t>f42</t>
  </si>
  <si>
    <t>?a /baseball/current_coaching_tenure/coaching_position-/baseball/current_coaching_tenure/baseball_coach ?f ?b /baseball/current_coaching_tenure/baseball_team-/baseball/current_coaching_tenure/baseball_coach ?f =&gt; ?a /baseball/current_coaching_tenure/coaching_position-/baseball/current_coaching_tenure/baseball_team ?b</t>
  </si>
  <si>
    <t xml:space="preserve">1.  ?a: Baseball Coaching Position
2.  ?f: Baseball Coach
3.  ?b: Baseball Team
</t>
  </si>
  <si>
    <t>If a baseball coach holds a specific coaching position and is on a particular team, then that coaching position is associated with that team.</t>
  </si>
  <si>
    <t>Battery Coach /baseball/current_coaching_tenure/coaching_position-/baseball/current_coaching_tenure/baseball_coach Kim Ji Hoon Kia Tigers /baseball/current_coaching_tenure/baseball_team-/baseball/current_coaching_tenure/baseball_coach Kim Ji Hoon =&gt; Battery Coach /baseball/current_coaching_tenure/coaching_position-/baseball/current_coaching_tenure/baseball_team Kia Tigers</t>
  </si>
  <si>
    <t>f43</t>
  </si>
  <si>
    <t>?e /media_common/dedication/work_dedicated-/media_common/dedication/dedicated_by ?b ?e /media_common/dedication/work_dedicated-/media_common/dedication/dedicated_to ?a =&gt; ?a /media_common/dedication/dedicated_to-/media_common/dedication/dedicated_by ?b</t>
  </si>
  <si>
    <t>1.  ?e: musical work 
2.  ?b: composer
3.  ?a: person</t>
  </si>
  <si>
    <t>If a work is dedicated by someone to another person, then that person is the recipient of the dedication from the dedicator.</t>
  </si>
  <si>
    <t>Trauermusik /media_common/dedication/work_dedicated-/media_common/dedication/dedicated_by Paul Hindemith Trauermusik /media_common/dedication/work_dedicated-/media_common/dedication/dedicated_to George V =&gt; George V /media_common/dedication/dedicated_to-/media_common/dedication/dedicated_by Paul Hindemith</t>
  </si>
  <si>
    <t>f44</t>
  </si>
  <si>
    <t>?a /american_football/game_rushing_statistics/team-/american_football/game_rushing_statistics/player ?b =&gt; ?a /american_football/player_rushing_statistics/team-/american_football/football_player/rushing ?b</t>
  </si>
  <si>
    <t>If a football player played on a team during a game, then that player's rushing statistics are attributed to that team.</t>
  </si>
  <si>
    <t>Baltimore Ravens /american_football/game_rushing_statistics/team-/american_football/game_rushing_statistics/player Ray Rice =&gt; Baltimore Ravens /american_football/player_rushing_statistics/team-/american_football/football_player/rushing Ray Rice</t>
  </si>
  <si>
    <t>f45</t>
  </si>
  <si>
    <t>?e /medicine/routed_drug/routed_drug_of ?a ?e /medicine/routed_drug/marketed_formulations ?b =&gt; ?a /medicine/drug/marketed_formulations ?b</t>
  </si>
  <si>
    <t xml:space="preserve">1.  ?e: Routed Drug 
2.  ?a: Drug 
3.  ?b: Marketed Formulation </t>
  </si>
  <si>
    <t>If a routed drug is a specific route of administration for a drug, and that routed drug has certain marketed formulations, then the original drug also has those marketed formulations.</t>
  </si>
  <si>
    <t>Artemisia Abrotanum Flowering Top/Semecarpus Anacardium Juice/Arsenic Trioxide/Barium Cation/Helleborus Niger Root/Strychnos Ignatii Seed/Lycopodium Clavatum Spore/Niacinamide/Claviceps Purpurea Sclerotium/Sus Scrofa Thymus/Thyroid\ Porcine/Oyster Shell Calcium Carbonate\ Crude/Silicon Dioxide/Gonadotrophin\ Chorionic/Calcium Cation Homeopathic Preparation Oral /medicine/routed_drug/routed_drug_of Artemisia abrotanum flowering top/Semecarpus anacardium juice/Arsenic trioxide/Barium cation/Helleborus niger root/Strychnos ignatii seed/Lycopodium clavatum spore/Niacinamide/Claviceps purpurea sclerotium/Sus scrofa thymus/Thyroid\ porcine/Oyster shell calcium carbonate\ crude/Silicon dioxide/Gonadotrophin\ chorionic/Calcium cation homeopathic preparation Artemisia Abrotanum Flowering Top/Semecarpus Anacardium Juice/Arsenic Trioxide/Barium Cation/Helleborus Niger Root/Strychnos Ignatii Seed/Lycopodium Clavatum Spore/Niacinamide/Claviceps Purpurea Sclerotium/Sus Scrofa Thymus/Thyroid\ Porcine/Oyster Shell Calcium Carbonate\ Crude/Silicon Dioxide/Gonadotrophin\ Chorionic/Calcium Cation Homeopathic Preparation Oral /medicine/routed_drug/marketed_formulations Abrotanum\ anacardium orientale\ arsenicum album\ baryta muriatica\ helleborus niger\ ignatia amara\ lycopodium clavatum\ 30/30/30/30/30/30/30/30/30/30/30/30/30/30/30 spray =&gt; Artemisia abrotanum flowering top/Semecarpus anacardium juice/Arsenic trioxide/Barium cation/Helleborus niger root/Strychnos ignatii seed/Lycopodium clavatum spore/Niacinamide/Claviceps purpurea sclerotium/Sus scrofa thymus/Thyroid\ porcine/Oyster shell calcium carbonate\ crude/Silicon dioxide/Gonadotrophin\ chorionic/Calcium cation homeopathic preparation /medicine/drug/marketed_formulations Abrotanum\ anacardium orientale\ arsenicum album\ baryta muriatica\ helleborus niger\ ignatia amara\ lycopodium clavatum\ 30/30/30/30/30/30/30/30/30/30/30/30/30/30/30 spray</t>
  </si>
  <si>
    <t>f46</t>
  </si>
  <si>
    <t>?e /medicine/routed_drug/marketed_formulations ?a ?e /medicine/routed_drug/route_of_administration ?b =&gt; ?a /medicine/drug_formulation/routes ?b</t>
  </si>
  <si>
    <t xml:space="preserve">1.  ?e: routed drug
2.  ?a: drug formulation 
3.  ?b: route of administration
</t>
  </si>
  <si>
    <t>If a routed drug has a marketed formulation and a route of administration, then that route of administration is a valid route for that drug formulation.</t>
  </si>
  <si>
    <t>Lidocaine Oropharyngeal /medicine/routed_drug/marketed_formulations Lidocaine hydrochloride 20 solution Lidocaine Oropharyngeal /medicine/routed_drug/route_of_administration Oropharyngeal =&gt; Lidocaine hydrochloride 20 solution /medicine/drug_formulation/routes Oropharyngeal</t>
  </si>
  <si>
    <t>f47</t>
  </si>
  <si>
    <t>?b /aviation/aviation_incident_aircraft_relationship/flight_destination-/aviation/airliner_accident/aircraft ?f ?a /aviation/aviation_incident_aircraft_relationship/flight_origin-/aviation/airliner_accident/aircraft ?f =&gt; ?a /aviation/aviation_incident_aircraft_relationship/flight_origin-/aviation/aviation_incident_aircraft_relationship/flight_destination ?b</t>
  </si>
  <si>
    <t xml:space="preserve">1.  ?b: Airport
2.  ?f: Aviation Accident
3.  ?a: Airport
</t>
  </si>
  <si>
    <t>If an aircraft involved in an accident originated from one airport and was destined for another, then the origin airport's flight destination is the destination airport.</t>
  </si>
  <si>
    <t>Smolensk North Airport /aviation/aviation_incident_aircraft_relationship/flight_destination-/aviation/airliner_accident/aircraft 2010 Polish Air Force Tu-154 crash Warsaw Chopin Airport /aviation/aviation_incident_aircraft_relationship/flight_origin-/aviation/airliner_accident/aircraft 2010 Polish Air Force Tu-154 crash =&gt; Warsaw Chopin Airport /aviation/aviation_incident_aircraft_relationship/flight_origin-/aviation/aviation_incident_aircraft_relationship/flight_destination Smolensk North Airport</t>
  </si>
  <si>
    <t>f48</t>
  </si>
  <si>
    <t>?a /american_football/game_rushing_statistics/team-/american_football/football_game/rushing ?b =&gt; ?a /american_football/game_passing_statistics/team-/american_football/football_game/passing ?b</t>
  </si>
  <si>
    <t xml:space="preserve">1. ?a: American Football Team
2. ?b: American Football Game
</t>
  </si>
  <si>
    <t>If a football team has rushing statistics available for a particular game, then it also has passing statistics available for that same game.</t>
  </si>
  <si>
    <t>Seattle Seahawks /american_football/game_rushing_statistics/team-/american_football/football_game/rushing Green Bay Packers at Seattle Seahawks\ 2008-10-12 =&gt; Seattle Seahawks /american_football/game_passing_statistics/team-/american_football/football_game/passing Green Bay Packers at Seattle Seahawks\ 2008-10-12</t>
  </si>
  <si>
    <t>f49</t>
  </si>
  <si>
    <t>?a /american_football/game_passing_statistics/team-/american_football/football_game/passing ?b =&gt; ?a /american_football/game_rushing_statistics/team-/american_football/football_game/rushing ?b</t>
  </si>
  <si>
    <t xml:space="preserve">1.  ?a: American Football Team
2.  ?b: American Football Game
</t>
  </si>
  <si>
    <t>If a football team has passing statistics for a particular game, then they also have rushing statistics for that same game.</t>
  </si>
  <si>
    <t>Baltimore Ravens /american_football/game_passing_statistics/team-/american_football/football_game/passing Jacksonville Jaguars at Baltimore Ravens\ 2008-12-28 =&gt; Baltimore Ravens /american_football/game_rushing_statistics/team-/american_football/football_game/rushing Jacksonville Jaguars at Baltimore Ravens\ 2008-12-28</t>
  </si>
  <si>
    <t>f5</t>
  </si>
  <si>
    <t>?a /travel/accommodation/accommodation_type Luxury Resort =&gt; ?a /travel/accommodation/price_range High end</t>
  </si>
  <si>
    <t xml:space="preserve">1. ?a: Hotel
</t>
  </si>
  <si>
    <t>Luxury resorts are in the high-end price range.</t>
  </si>
  <si>
    <t>Sandals Halcyon Beach /travel/accommodation/accommodation_type Luxury Resort =&gt; Sandals Halcyon Beach /travel/accommodation/price_range High end</t>
  </si>
  <si>
    <t>f50</t>
  </si>
  <si>
    <t>?a /film/film_song_relationship/performers-/film/film_song_relationship/composition ?f ?f /film/film_song_relationship/composition-/film/film/songs ?b =&gt; ?a /film/film_song_relationship/performers-/film/film/songs ?b</t>
  </si>
  <si>
    <t xml:space="preserve">1.  ?a: Musical Artist
2.  ?f: Song
3.  ?b: Film
</t>
  </si>
  <si>
    <t>If an artist performs a song that is featured in a film, then that artist performs a song in that film.</t>
  </si>
  <si>
    <t>Kylee /film/film_song_relationship/performers-/film/film_song_relationship/composition Kimi ga Iru Kara Kimi ga Iru Kara /film/film_song_relationship/composition-/film/film/songs Memoirs of a Teenage Amnesiac =&gt; Kylee /film/film_song_relationship/performers-/film/film/songs Memoirs of a Teenage Amnesiac</t>
  </si>
  <si>
    <t>f51</t>
  </si>
  <si>
    <t>?a /award/long_list_nomination/nominee-/award/long_list_nomination/nominated_work ?f ?f /award/long_list_nomination/nominated_work-/award/award_category/long_lists ?b =&gt; ?a /award/long_list_nomination/nominee-/award/award_category/long_lists ?b</t>
  </si>
  <si>
    <t>1.  ?a: Author
2.  ?f: Literary Work
3.  ?b: Award Category</t>
  </si>
  <si>
    <t>If a nominee was nominated for a work, and that work is on the long list for an award category, then the nominee is also on the long list for that award category.</t>
  </si>
  <si>
    <t>Ted Chiang /award/long_list_nomination/nominee-/award/long_list_nomination/nominated_work Division by Zero Division by Zero /award/long_list_nomination/nominated_work-/award/award_category/long_lists Nebula Award for Best Short Story =&gt; Ted Chiang /award/long_list_nomination/nominee-/award/award_category/long_lists Nebula Award for Best Short Story</t>
  </si>
  <si>
    <t>f52</t>
  </si>
  <si>
    <t>?b /meteorology/tropical_cyclone/strongest_storm_of ?a =&gt; ?a /meteorology/tropical_cyclone_season/strongest_storm ?b</t>
  </si>
  <si>
    <t xml:space="preserve">1. ?b: tropical cyclone (typhoon)
2. ?a: tropical cyclone season
</t>
  </si>
  <si>
    <t>If a tropical cyclone is the strongest storm of a particular season, then that season's strongest storm is that tropical cyclone.</t>
  </si>
  <si>
    <t>Typhoon Megi /meteorology/tropical_cyclone/strongest_storm_of 2010 Pacific typhoon season =&gt; 2010 Pacific typhoon season /meteorology/tropical_cyclone_season/strongest_storm Typhoon Megi</t>
  </si>
  <si>
    <t>f53</t>
  </si>
  <si>
    <t>?b /meteorology/tropical_cyclone_season/strongest_storm ?a =&gt; ?a /meteorology/tropical_cyclone/strongest_storm_of ?b</t>
  </si>
  <si>
    <t xml:space="preserve">1. ?b: tropical cyclone season
2. ?a: hurricane
</t>
  </si>
  <si>
    <t>If a tropical cyclone is the strongest storm of a particular tropical cyclone season, then that season is the season in which that tropical cyclone was the strongest.</t>
  </si>
  <si>
    <t>2010 Atlantic hurricane season /meteorology/tropical_cyclone_season/strongest_storm Hurricane Igor =&gt; Hurricane Igor /meteorology/tropical_cyclone/strongest_storm_of 2010 Atlantic hurricane season</t>
  </si>
  <si>
    <t>f54</t>
  </si>
  <si>
    <t>?a /american_football/game_receiving_statistics/team-/american_football/football_game/receiving ?b =&gt; ?a /american_football/game_rushing_statistics/team-/american_football/football_game/rushing ?b</t>
  </si>
  <si>
    <t xml:space="preserve">1.  ?a: American Football Team
2.  ?b: American Football Match
</t>
  </si>
  <si>
    <t>If a football team has receiving statistics for a game, then that team also has rushing statistics for that game.</t>
  </si>
  <si>
    <t>New England Patriots /american_football/game_receiving_statistics/team-/american_football/football_game/receiving New England Patriots at Buffalo Bills\ 2009-12-20 =&gt; New England Patriots /american_football/game_rushing_statistics/team-/american_football/football_game/rushing New England Patriots at Buffalo Bills\ 2009-12-20</t>
  </si>
  <si>
    <t>f55</t>
  </si>
  <si>
    <t>?a /american_football/game_rushing_statistics/team-/american_football/football_game/rushing ?b =&gt; ?a /american_football/game_receiving_statistics/team-/american_football/football_game/receiving ?b</t>
  </si>
  <si>
    <t>If a football team has rushing statistics for a game, then that team also has receiving statistics for that game.</t>
  </si>
  <si>
    <t>New England Patriots /american_football/game_rushing_statistics/team-/american_football/football_game/rushing New England Patriots at Buffalo Bills\ 2009-12-20 =&gt; New England Patriots /american_football/game_receiving_statistics/team-/american_football/football_game/receiving New England Patriots at Buffalo Bills\ 2009-12-20</t>
  </si>
  <si>
    <t>f56</t>
  </si>
  <si>
    <t>?b /biology/genomic_locus/band ?a ?b /biology/genomic_locus/annotation ?a =&gt; ?a /biology/cytogenetic_band/locus ?b</t>
  </si>
  <si>
    <t xml:space="preserve">1.  ?b: genomic locus
2.  ?a: cytogenetic band
</t>
  </si>
  <si>
    <t>If a genomic locus has a cytogenetic band, and that cytogenetic band is also an annotation of that genomic locus, then that cytogenetic band is located at that genomic locus.</t>
  </si>
  <si>
    <t>Locus for Human Cytogenetic Band 13q14.13 /biology/genomic_locus/band Human Cytogenetic Band 13q14.13 Locus for Human Cytogenetic Band 13q14.13 /biology/genomic_locus/annotation Human Cytogenetic Band 13q14.13 =&gt; Human Cytogenetic Band 13q14.13 /biology/cytogenetic_band/locus Locus for Human Cytogenetic Band 13q14.13</t>
  </si>
  <si>
    <t>f57</t>
  </si>
  <si>
    <t>?a /sports/competitor_country_relationship/sports-/sports/competitor_country_relationship/competitor ?f ?b /sports/competitor_country_relationship/country-/sports/competitor_country_relationship/competitor ?f =&gt; ?a /sports/competitor_country_relationship/sports-/sports/competitor_country_relationship/country ?b</t>
  </si>
  <si>
    <t xml:space="preserve">1.  ?a: Sport
2.  ?f: Athlete
3.  ?b: Country
</t>
  </si>
  <si>
    <t>If an athlete competes in a sport and represents a country, then that sport is played in that country.</t>
  </si>
  <si>
    <t>Fencing /sports/competitor_country_relationship/sports-/sports/competitor_country_relationship/competitor Heidi Schmidt West Germany /sports/competitor_country_relationship/country-/sports/competitor_country_relationship/competitor Heidi Schmidt =&gt; Fencing /sports/competitor_country_relationship/sports-/sports/competitor_country_relationship/country West Germany</t>
  </si>
  <si>
    <t>f58</t>
  </si>
  <si>
    <t>?b /time/event/next_in_series ?a =&gt; ?a /time/event/previous_in_series ?b</t>
  </si>
  <si>
    <t xml:space="preserve">1. ?b: sports season
2. ?a: sports season
</t>
  </si>
  <si>
    <t>If one event follows another in a series, then the second event precedes the first.</t>
  </si>
  <si>
    <t>1978 Uruguayan Primera Divisi‚Äö√Ñ√∂‚àö‚Ä†‚àö‚àÇ‚Äö√Ñ√∂‚àö¬¢‚Äö√Ñ¬¢n /time/event/next_in_series 1979 Uruguayan Primera Divisi‚Äö√Ñ√∂‚àö‚Ä†‚àö‚àÇ‚Äö√Ñ√∂‚àö¬¢‚Äö√Ñ¬¢n =&gt; 1979 Uruguayan Primera Divisi‚Äö√Ñ√∂‚àö‚Ä†‚àö‚àÇ‚Äö√Ñ√∂‚àö¬¢‚Äö√Ñ¬¢n /time/event/previous_in_series 1978 Uruguayan Primera Divisi‚Äö√Ñ√∂‚àö‚Ä†‚àö‚àÇ‚Äö√Ñ√∂‚àö¬¢‚Äö√Ñ¬¢n</t>
  </si>
  <si>
    <t>f59</t>
  </si>
  <si>
    <t>?b /time/event/previous_in_series ?a =&gt; ?a /time/event/next_in_series ?b</t>
  </si>
  <si>
    <t xml:space="preserve">1.  ?b: sports season
2.  ?a: sports season
</t>
  </si>
  <si>
    <t>If one event is the previous event in a series, then the other event is the next event in the series.</t>
  </si>
  <si>
    <t>2006 Torneo Descentralizado /time/event/previous_in_series 2005 Torneo Descentralizado =&gt; 2005 Torneo Descentralizado /time/event/next_in_series 2006 Torneo Descentralizado</t>
  </si>
  <si>
    <t>f6</t>
  </si>
  <si>
    <t>Impressionism /visual_art/art_period_movement/associated_artworks ?a =&gt; ?a /visual_art/artwork/support Canvas</t>
  </si>
  <si>
    <t xml:space="preserve">1. ?a: artwork 
</t>
  </si>
  <si>
    <t>If an artwork is associated with Impressionism, then it is painted on canvas.</t>
  </si>
  <si>
    <t>Impressionism /visual_art/art_period_movement/associated_artworks Three Trees in Grey Weather =&gt; Three Trees in Grey Weather /visual_art/artwork/support Canvas</t>
  </si>
  <si>
    <t>f60</t>
  </si>
  <si>
    <t>?a /biology/chromosome/locus ?f ?b /biology/cytogenetic_band/locus ?f =&gt; ?a /biology/chromosome/band ?b</t>
  </si>
  <si>
    <t xml:space="preserve">1.  ?a: chromosome
2.  ?f: locus
3.  ?b: cytogenetic band
</t>
  </si>
  <si>
    <t>If a chromosome and a cytogenetic band share the same genomic locus, then that chromosome contains that band.</t>
  </si>
  <si>
    <t>Chromosome 22 (human) /biology/chromosome/locus Locus for Human Cytogenetic Band 22q13.31 Human Cytogenetic Band 22q13.31 /biology/cytogenetic_band/locus Locus for Human Cytogenetic Band 22q13.31 =&gt; Chromosome 22 (human) /biology/chromosome/band Human Cytogenetic Band 22q13.31</t>
  </si>
  <si>
    <t>f8</t>
  </si>
  <si>
    <t>?a /tv/tv_series_episode/series Fear Factor =&gt; ?a /award/competition/type_of_competition Reality television</t>
  </si>
  <si>
    <t xml:space="preserve">1. ?a: TV episode
</t>
  </si>
  <si>
    <t>If a TV episode is from the series "Fear Factor", then it is a reality television competition.</t>
  </si>
  <si>
    <t>Heist Fear Factor /tv/tv_series_episode/series Fear Factor =&gt; Heist Fear Factor /award/competition/type_of_competition Reality television</t>
  </si>
  <si>
    <t>f9</t>
  </si>
  <si>
    <t>?a /award/competition/instance_of_recurring_competition Chopped =&gt; ?a /award/competition/type_of_competition Food reality television</t>
  </si>
  <si>
    <t xml:space="preserve">1. ?a: Television show episode
</t>
  </si>
  <si>
    <t>If a competition is an instance of "Chopped", then it is a food reality television competition.</t>
  </si>
  <si>
    <t>A Bunny Thing Happened /award/competition/instance_of_recurring_competition Chopped =&gt; A Bunny Thing Happened /award/competition/type_of_competition Food reality television</t>
  </si>
  <si>
    <t>fc1</t>
  </si>
  <si>
    <t>?b /location/fr_department/chef_lieu ?f ?a /location/fr_region/capital ?f =&gt; ?a /location/fr_region/departments ?b</t>
  </si>
  <si>
    <t xml:space="preserve">1.  ?b: French department
2.  ?f: City in France
3.  ?a: French region
</t>
  </si>
  <si>
    <t>If a French department's chef-lieu is the capital of a French region, then that department is part of that region.</t>
  </si>
  <si>
    <t>Nord /location/fr_department/chef_lieu Lille Nord-Pas-de-Calais /location/fr_region/capital Lille =&gt; Nord-Pas-de-Calais /location/fr_region/departments Nord</t>
  </si>
  <si>
    <t>fc10</t>
  </si>
  <si>
    <t>?b /medicine/survival_rate/disease_stage ?f ?a /medicine/disease/stages ?f =&gt; ?a /medicine/disease/survival_rates ?b</t>
  </si>
  <si>
    <t xml:space="preserve">1.  ?b: survival rate
2.  ?f: disease stage
3.  ?a: disease
</t>
  </si>
  <si>
    <t>If a survival rate is associated with a specific stage of a disease, then that survival rate applies to that disease.</t>
  </si>
  <si>
    <t>69059070 /medicine/survival_rate/disease_stage Stage II Oral Cancer Oral cancer /medicine/disease/stages Stage II Oral Cancer =&gt; Oral cancer /medicine/disease/survival_rates 69059070</t>
  </si>
  <si>
    <t>fc11</t>
  </si>
  <si>
    <t>?a /baseball/lifetime_batting_statistics/ending_season ?b =&gt; ?a /baseball/lifetime_batting_statistics/last_statistics_season ?b</t>
  </si>
  <si>
    <t xml:space="preserve">1. ?a: baseball player
2. ?b: Major League Baseball Season
</t>
  </si>
  <si>
    <t>If a baseball player's lifetime batting statistics ended in a particular season, then their last season with recorded statistics was that season.</t>
  </si>
  <si>
    <t>84399941 /baseball/lifetime_batting_statistics/ending_season 1880 Major League Baseball Season =&gt; 84399941 /baseball/lifetime_batting_statistics/last_statistics_season 1880 Major League Baseball Season</t>
  </si>
  <si>
    <t>fc12</t>
  </si>
  <si>
    <t>?b /library/public_library_system/central_library ?a =&gt; ?a /library/public_library/library_system ?b</t>
  </si>
  <si>
    <t xml:space="preserve">1.  ?b: public library system
2.  ?a: public library
</t>
  </si>
  <si>
    <t>If a public library is the central library of a public library system, then that library belongs to that system.</t>
  </si>
  <si>
    <t>Hubbard Public Library /library/public_library_system/central_library Hubbard Public Library Central Library =&gt; Hubbard Public Library Central Library /library/public_library/library_system Hubbard Public Library</t>
  </si>
  <si>
    <t>fc13</t>
  </si>
  <si>
    <t>?e /tv/tv_series_episode/series ?b ?e /tv/tv_series_episode/season ?a =&gt; ?a /tv/tv_series_season/series ?b</t>
  </si>
  <si>
    <t xml:space="preserve">1.  ?e: TV series episode
2.  ?b: TV series
3.  ?a: TV series season
</t>
  </si>
  <si>
    <t>If a TV episode is part of a specific season of a TV series, then that season is part of that TV series.</t>
  </si>
  <si>
    <t>Ill Master /tv/tv_series_episode/series Kung Faux Ill Master /tv/tv_series_episode/season Kung Faux - Season 1 =&gt; Kung Faux - Season 1 /tv/tv_series_season/series Kung Faux</t>
  </si>
  <si>
    <t>fc14</t>
  </si>
  <si>
    <t>?a /film/content_rating/film_rating_system ?f ?f /film/content_rating_system/jurisdiction ?b =&gt; ?a /film/content_rating/country ?b</t>
  </si>
  <si>
    <t xml:space="preserve">1.  ?a: Film rating
2.  ?f: Film rating system
3.  ?b: Country
</t>
  </si>
  <si>
    <t>If a film's content rating is based on a rating system used in a specific country, then that content rating applies to that country.</t>
  </si>
  <si>
    <t>12+ /film/content_rating/film_rating_system Korea Media Rating Board Korea Media Rating Board /film/content_rating_system/jurisdiction South Korea =&gt; 12+ /film/content_rating/country South Korea</t>
  </si>
  <si>
    <t>fc15</t>
  </si>
  <si>
    <t>?e /olympics/olympic_medal_honor/olympics ?a ?e /olympics/olympic_medal_honor/event ?b =&gt; ?a /olympics/olympic_games/competitions ?b</t>
  </si>
  <si>
    <t xml:space="preserve">1.  ?e: Olympic medal honor
2.  ?a: Olympic Games
3.  ?b: Olympic event
</t>
  </si>
  <si>
    <t>If an Olympic medal was awarded at a specific Olympic Games for a specific event, then that event is a competition held at those Olympic Games.</t>
  </si>
  <si>
    <t>2400176 /olympics/olympic_medal_honor/olympics 1920 Summer Olympics 2400176 /olympics/olympic_medal_honor/event Swimming at the 1920 Summer Olympics ‚Äö√Ñ√∂‚àö√ë‚àö‚àÇ‚Äö√†√∂‚àö√´‚Äö√†√∂¬¨¬Æ Men's 400 metre freestyle =&gt; 1920 Summer Olympics /olympics/olympic_games/competitions Swimming at the 1920 Summer Olympics ‚Äö√Ñ√∂‚àö√ë‚àö‚àÇ‚Äö√†√∂‚àö√´‚Äö√†√∂¬¨¬Æ Men's 400 metre freestyle</t>
  </si>
  <si>
    <t>fc16</t>
  </si>
  <si>
    <t>?a /award/long_list_nomination/nominated_work ?f ?b /book/author/works_written ?f =&gt; ?a /award/long_list_nomination/nominee ?b</t>
  </si>
  <si>
    <t xml:space="preserve">1.  ?a: Award Nomination
2.  ?f: Book
3.  ?b: Author
</t>
  </si>
  <si>
    <t>If a written work is nominated for an award and that work was written by an author, then that author is a nominee for the award.</t>
  </si>
  <si>
    <t>51196320 /award/long_list_nomination/nominated_work Demon Blade Charles G. McGraw /book/author/works_written Demon Blade =&gt; 51196320 /award/long_list_nomination/nominee Charles G. McGraw</t>
  </si>
  <si>
    <t>fc17</t>
  </si>
  <si>
    <t>?a /tv/tv_series_episode/season ?e ?e /tv/tv_series_season/series ?b =&gt; ?a /tv/tv_series_episode/series ?b</t>
  </si>
  <si>
    <t xml:space="preserve">1.  ?a: TV series episode
2.  ?e: TV series season
3.  ?b: TV series
</t>
  </si>
  <si>
    <t>If a TV episode is part of a season of a TV series, then that episode belongs to that TV series.</t>
  </si>
  <si>
    <t>Laura" janta com a fam‚Äö√Ñ√∂‚àö‚Ä†‚àö‚àÇ‚Äö√Ñ√∂‚àö¬¢‚Äö√Ñ‚Ä†lia de Afonso /tv/tv_series_episode/season Tempo de Viver - Season 1 Tempo de Viver - Season 1 /tv/tv_series_season/series Tempo de Viver =&gt; Laura" janta com a fam‚Äö√Ñ√∂‚àö‚Ä†‚àö‚àÇ‚Äö√Ñ√∂‚àö¬¢‚Äö√Ñ‚Ä†lia de Afonso /tv/tv_series_episode/series Tempo de Viver</t>
  </si>
  <si>
    <t>fc18</t>
  </si>
  <si>
    <t>?a /computer/file_format/written_by ?b =&gt; ?a /computer/file_format/read_by ?b</t>
  </si>
  <si>
    <t xml:space="preserve">1. ?a: computer file format
2. ?b: software or database system
</t>
  </si>
  <si>
    <t>If a file format can be written by a software program, then that software program can also read that file format.</t>
  </si>
  <si>
    <t>Gdb /computer/file_format/written_by InterBase =&gt; Gdb /computer/file_format/read_by InterBase</t>
  </si>
  <si>
    <t>fc19</t>
  </si>
  <si>
    <t>?e /location/partial_containment_relationship/partially_contains ?b ?e /location/partial_containment_relationship/partially_contained_by ?a =&gt; ?a /location/location/partially_contains ?b</t>
  </si>
  <si>
    <t>1.  ?e: location 
2.  ?b: mountain 
3.  ?a: county</t>
  </si>
  <si>
    <t>If one location partially contains another, and is itself partially contained by a third location, then the third location also partially contains the second.</t>
  </si>
  <si>
    <t>700258 /location/partial_containment_relationship/partially_contains Mount Tyndall 700258 /location/partial_containment_relationship/partially_contained_by Inyo County =&gt; Inyo County /location/location/partially_contains Mount Tyndall</t>
  </si>
  <si>
    <t>fc2</t>
  </si>
  <si>
    <t>?f /soccer/football_player_match_participation/team ?b ?a /soccer/football_match/players ?f =&gt; ?a /soccer/football_match/teams ?b</t>
  </si>
  <si>
    <t xml:space="preserve">1.  ?f: football player
2.  ?b: football team
3.  ?a: football match
</t>
  </si>
  <si>
    <t>If a player participated in a match for a particular team, then that team played in that match.</t>
  </si>
  <si>
    <t>78546592 /soccer/football_player_match_participation/team Borussia M‚Äö√Ñ√∂‚àö‚Ä†‚àö‚àÇ‚Äö√Ñ√∂‚àö‚Ä†‚àö√°nchengladbach Borussia Monchengladbach vs Mainz football match /soccer/football_match/players 78546592 =&gt; Borussia Monchengladbach vs Mainz football match /soccer/football_match/teams Borussia M‚Äö√Ñ√∂‚àö‚Ä†‚àö‚àÇ‚Äö√Ñ√∂‚àö‚Ä†‚àö√°nchengladbach</t>
  </si>
  <si>
    <t>fc20</t>
  </si>
  <si>
    <t xml:space="preserve">1.  ?e: Routed Drug
2.  ?a: Drug
3.  ?b: Marketed Formulation
</t>
  </si>
  <si>
    <t>If a routed drug is a specific form of a drug and that routed drug has certain marketed formulations, then the original drug also has those marketed formulations.</t>
  </si>
  <si>
    <t>Berberis Vulgaris Fruit/Selenicereus Grandiflorus Flower/Activated Charcoal/Chelidonium Majus/Cupric Cation/Chloride Ion/Solanum Dulcamara Top/Strychnos Ignatii Seed/Strophanthus Hispidus Seed Homeopathic Preparation Oral /medicine/routed_drug/routed_drug_of Berberis vulgaris fruit/Selenicereus grandiflorus flower/Activated charcoal/Chelidonium majus/Cupric cation/Chloride ion/Solanum dulcamara top/Strychnos ignatii seed/Strophanthus hispidus seed homeopathic preparation Berberis Vulgaris Fruit/Selenicereus Grandiflorus Flower/Activated Charcoal/Chelidonium Majus/Cupric Cation/Chloride Ion/Solanum Dulcamara Top/Strychnos Ignatii Seed/Strophanthus Hispidus Seed Homeopathic Preparation Oral /medicine/routed_drug/marketed_formulations Berberis vulgaris\ cactus grandiflorus\ carbo vegetabilis\ chelidonium majus\ cuprum aceticum\ curare\ dulcamara\ ignatia amara\ strophanthus hispidus 12/6/6/4/4/6/4/12/12 liquid =&gt; Berberis vulgaris fruit/Selenicereus grandiflorus flower/Activated charcoal/Chelidonium majus/Cupric cation/Chloride ion/Solanum dulcamara top/Strychnos ignatii seed/Strophanthus hispidus seed homeopathic preparation /medicine/drug/marketed_formulations Berberis vulgaris\ cactus grandiflorus\ carbo vegetabilis\ chelidonium majus\ cuprum aceticum\ curare\ dulcamara\ ignatia amara\ strophanthus hispidus 12/6/6/4/4/6/4/12/12 liquid</t>
  </si>
  <si>
    <t>fc21</t>
  </si>
  <si>
    <t>?a /medicine/drug_formulation/strength ?f ?f /medicine/drug_strength/active_ingredient ?b =&gt; ?a /medicine/drug_formulation/active_ingredients ?b</t>
  </si>
  <si>
    <t xml:space="preserve">1.  ?a: drug formulation
2.  ?f: drug strength
3.  ?b: active ingredient
</t>
  </si>
  <si>
    <t>If a drug formulation has a certain strength, and that strength contains a specific active ingredient, then that active ingredient is an active ingredient of the drug formulation.</t>
  </si>
  <si>
    <t>Ganciclovir sodium 50 lyophilized powder for injectable solution /medicine/drug_formulation/strength 61026179 61026179 /medicine/drug_strength/active_ingredient Ganciclovir sodium =&gt; Ganciclovir sodium 50 lyophilized powder for injectable solution /medicine/drug_formulation/active_ingredients Ganciclovir sodium</t>
  </si>
  <si>
    <t>fc22</t>
  </si>
  <si>
    <t xml:space="preserve">1.  ?e: routed drug
2.  ?a: drug formulation
3.  ?b: route of administration
</t>
  </si>
  <si>
    <t>Iodine Intralymphatic /medicine/routed_drug/marketed_formulations Ethiodized oil 475 injection Iodine Intralymphatic /medicine/routed_drug/route_of_administration Intralymphatic =&gt; Ethiodized oil 475 injection /medicine/drug_formulation/routes Intralymphatic</t>
  </si>
  <si>
    <t>fc23</t>
  </si>
  <si>
    <t xml:space="preserve">1. ?b: Sports League Season
2. ?a: Sports League Season
</t>
  </si>
  <si>
    <t>If one event is the next in a series after another event, then the second event is the previous in the series before the first event.</t>
  </si>
  <si>
    <t>2011 U-League /time/event/next_in_series 2012 U-League =&gt; 2012 U-League /time/event/previous_in_series 2011 U-League</t>
  </si>
  <si>
    <t>fc24</t>
  </si>
  <si>
    <t xml:space="preserve">1. ?b: tropical cyclone (hurricane)
2. ?a: tropical cyclone season
</t>
  </si>
  <si>
    <t>Hurricane Gustav /meteorology/tropical_cyclone/strongest_storm_of 1990 Atlantic hurricane season =&gt; 1990 Atlantic hurricane season /meteorology/tropical_cyclone_season/strongest_storm Hurricane Gustav</t>
  </si>
  <si>
    <t>fc25</t>
  </si>
  <si>
    <t>If a genomic locus has a cytogenetic band and is annotated with that same cytogenetic band, then that cytogenetic band is located at that genomic locus.</t>
  </si>
  <si>
    <t>Locus for Human Cytogenetic Band Yq11.23 /biology/genomic_locus/band Human Cytogenetic Band Yq11.23 Locus for Human Cytogenetic Band Yq11.23 /biology/genomic_locus/annotation Human Cytogenetic Band Yq11.23 =&gt; Human Cytogenetic Band Yq11.23 /biology/cytogenetic_band/locus Locus for Human Cytogenetic Band Yq11.23</t>
  </si>
  <si>
    <t>fc26</t>
  </si>
  <si>
    <t xml:space="preserve">1. ?b: tropical cyclone season
2. ?a: tropical cyclone
</t>
  </si>
  <si>
    <t>If a tropical cyclone is the strongest storm of a particular tropical cyclone season, then that season is considered to have that tropical cyclone as its strongest storm.</t>
  </si>
  <si>
    <t>2006 Pacific typhoon season /meteorology/tropical_cyclone_season/strongest_storm Typhoon Yagi =&gt; Typhoon Yagi /meteorology/tropical_cyclone/strongest_storm_of 2006 Pacific typhoon season</t>
  </si>
  <si>
    <t>fc27</t>
  </si>
  <si>
    <t xml:space="preserve">1. ?b: Sports Season
2. ?a: Sports Season
</t>
  </si>
  <si>
    <t>If one event is the previous event in a series, then the other event is the next event in that series.</t>
  </si>
  <si>
    <t>2008‚Äö√Ñ√∂‚àö√ë‚àö‚àÇ‚Äö√†√∂‚àö√´‚Äö√†√∂¬¨¬Æ09 Venezuelan Primera Divisi‚Äö√Ñ√∂‚àö‚Ä†‚àö‚àÇ‚Äö√Ñ√∂‚àö¬¢‚Äö√Ñ¬¢n season /time/event/previous_in_series 2007‚Äö√Ñ√∂‚àö√ë‚àö‚àÇ‚Äö√†√∂‚àö√´‚Äö√†√∂¬¨¬Æ08 Venezuelan Primera Divisi‚Äö√Ñ√∂‚àö‚Ä†‚àö‚àÇ‚Äö√Ñ√∂‚àö¬¢‚Äö√Ñ¬¢n season =&gt; 2007‚Äö√Ñ√∂‚àö√ë‚àö‚àÇ‚Äö√†√∂‚àö√´‚Äö√†√∂¬¨¬Æ08 Venezuelan Primera Divisi‚Äö√Ñ√∂‚àö‚Ä†‚àö‚àÇ‚Äö√Ñ√∂‚àö¬¢‚Äö√Ñ¬¢n season /time/event/next_in_series 2008‚Äö√Ñ√∂‚àö√ë‚àö‚àÇ‚Äö√†√∂‚àö√´‚Äö√†√∂¬¨¬Æ09 Venezuelan Primera Divisi‚Äö√Ñ√∂‚àö‚Ä†‚àö‚àÇ‚Äö√Ñ√∂‚àö¬¢‚Äö√Ñ¬¢n season</t>
  </si>
  <si>
    <t>fc3</t>
  </si>
  <si>
    <t>?b /biology/genomic_locus/annotation ?a =&gt; ?a /biology/gene/locus ?b</t>
  </si>
  <si>
    <t xml:space="preserve">1.  ?b: genomic locus
2.  ?a: gene
</t>
  </si>
  <si>
    <t>If a gene is an annotation of a genomic locus, then that gene is located at that genomic locus.</t>
  </si>
  <si>
    <t>b3028 /biology/genomic_locus/annotation mdaB =&gt; mdaB /biology/gene/locus b3028</t>
  </si>
  <si>
    <t>fc30</t>
  </si>
  <si>
    <t>?a /american_football/football_team/conference ?f ?f /basketball/basketball_conference/divisions ?b =&gt; ?a /american_football/football_team/division ?b</t>
  </si>
  <si>
    <t xml:space="preserve">1.  ?a: American football team
2.  ?f: American football conference
3.  ?b: College sports division
</t>
  </si>
  <si>
    <t>If a football team belongs to a basketball conference, and that basketball conference has a division, then the football team belongs to that division. (Note: This rule is likely flawed as it mixes football and basketball concepts.)</t>
  </si>
  <si>
    <t>Southern Jaguars football /american_football/football_team/conference Southwestern Athletic Football Conference Southwestern Athletic Football Conference /basketball/basketball_conference/divisions Division I (NCAA) =&gt; Southern Jaguars football /american_football/football_team/division Division I (NCAA)</t>
  </si>
  <si>
    <t>fc32</t>
  </si>
  <si>
    <t>?a /film/content_rating/film_rating_system ?f ?f /organization/organization/geographic_scope ?b =&gt; ?a /film/content_rating/country ?b</t>
  </si>
  <si>
    <t xml:space="preserve">1.  ?a: film content rating
2.  ?f: film rating system 
3.  ?b: country
</t>
  </si>
  <si>
    <t>If a film rating is based on a rating system used in a specific country, then that film rating applies to that country.</t>
  </si>
  <si>
    <t>Kijkwijzer: 6 /film/content_rating/film_rating_system Kijkwijzer Kijkwijzer /organization/organization/geographic_scope Netherlands =&gt; Kijkwijzer: 6 /film/content_rating/country Netherlands</t>
  </si>
  <si>
    <t>fc34</t>
  </si>
  <si>
    <t>?a /education/educational_institution/campuses ?f ?f /education/educational_institution/school_type ?b =&gt; ?a /education/educational_institution/school_type ?b</t>
  </si>
  <si>
    <t xml:space="preserve">1. ?a: educational institution
2. ?f: campus
3. ?b: type of university
</t>
  </si>
  <si>
    <t>If a school has a campus, and that campus is of a certain type, then the school itself is also of that type.</t>
  </si>
  <si>
    <t>Amrita Vishwa Vidyapeetham /education/educational_institution/campuses Amritapuri Campus Amritapuri Campus /education/educational_institution/school_type Private university =&gt; Amrita Vishwa Vidyapeetham /education/educational_institution/school_type Private university</t>
  </si>
  <si>
    <t>fc36</t>
  </si>
  <si>
    <t>?a /award/award_category/category_of ?f ?f /award/award_category/disciplines_or_subjects ?b =&gt; ?a /award/award_category/disciplines_or_subjects ?b</t>
  </si>
  <si>
    <t xml:space="preserve">1.  ?a: Award Category
2.  ?f: Award
3.  ?b: Sport
</t>
  </si>
  <si>
    <t>If an award category is a subcategory of another award category, then it inherits the disciplines or subjects of the parent category.</t>
  </si>
  <si>
    <t>Captain of the Year /award/award_category/category_of ICC Awards ICC Awards /award/award_category/disciplines_or_subjects Cricket =&gt; Captain of the Year /award/award_category/disciplines_or_subjects Cricket</t>
  </si>
  <si>
    <t>fc37</t>
  </si>
  <si>
    <t>?a /astronomy/star_system/stars ?f ?b /astronomy/orbital_relationship/orbits ?f =&gt; ?a /astronomy/star_system/planetary_system ?b</t>
  </si>
  <si>
    <t xml:space="preserve">1.  ?a: star system
2.  ?f: star
3.  ?b: celestial object
</t>
  </si>
  <si>
    <t>If a star system contains a star, and a celestial object orbits that star, then that celestial object is part of the star system's planetary system.</t>
  </si>
  <si>
    <t>Solar System /astronomy/star_system/stars Sun 21558 Alisonliu /astronomy/orbital_relationship/orbits Sun =&gt; Solar System /astronomy/star_system/planetary_system 21558 Alisonliu</t>
  </si>
  <si>
    <t>fc4</t>
  </si>
  <si>
    <t>?e /location/us_county/county_seat ?a ?e /location/administrative_division/capital ?b =&gt; ?a /location/capital_of_administrative_division/capital_of ?b</t>
  </si>
  <si>
    <t xml:space="preserve">1.  ?e: US county
2.  ?a: City
3.  ?b: Administrative division (e.g., state, province, region)
</t>
  </si>
  <si>
    <t>If a US county has a county seat, and that same county is an administrative division with a capital, then the county seat is the capital of that administrative division.</t>
  </si>
  <si>
    <t>Sherman County /location/us_county/county_seat Loup City Sherman County /location/administrative_division/capital 47378219 =&gt; Loup City /location/capital_of_administrative_division/capital_of 47378219</t>
  </si>
  <si>
    <t>fc40</t>
  </si>
  <si>
    <t xml:space="preserve">1.  ?a: chromosome
2.  ?f: chromosome locus
3.  ?b: cytogenetic band
</t>
  </si>
  <si>
    <t>If a chromosome and a cytogenetic band share the same genomic locus, then that cytogenetic band is a band on that chromosome.</t>
  </si>
  <si>
    <t>Chromosome 6 (human) /biology/chromosome/locus Locus for Human Cytogenetic Band 6p22.1 Human Cytogenetic Band 6p22.1 /biology/cytogenetic_band/locus Locus for Human Cytogenetic Band 6p22.1 =&gt; Chromosome 6 (human) /biology/chromosome/band Human Cytogenetic Band 6p22.1</t>
  </si>
  <si>
    <t>fc43</t>
  </si>
  <si>
    <t>?a /tv/tv_series_episode/previous_episode ?f ?f /award/competition/type_of_competition ?b =&gt; ?a /award/competition/type_of_competition ?b</t>
  </si>
  <si>
    <t xml:space="preserve">1.  ?a: TV episode
2.  ?f: TV episode
3.  ?b: Type of award competition
</t>
  </si>
  <si>
    <t>If a TV episode has a previous episode, and that previous episode is associated with a type of competition, then the original TV episode is also associated with that type of competition. (Note: This rule is likely flawed as TV episodes are not typically associated with competition types.)</t>
  </si>
  <si>
    <t>Airplane Walk; Snake Face-off; Car Launch /tv/tv_series_episode/previous_episode Bus Surfing; Torture Cell; Swinging Circle (Celebrity Edition) Bus Surfing; Torture Cell; Swinging Circle (Celebrity Edition) /award/competition/type_of_competition Reality television =&gt; Airplane Walk; Snake Face-off; Car Launch /award/competition/type_of_competition Reality television</t>
  </si>
  <si>
    <t>fc44</t>
  </si>
  <si>
    <t>?a /location/hud_county_place/place ?f ?f /location/hud_county_place/county ?b =&gt; ?a /location/hud_county_place/county ?b</t>
  </si>
  <si>
    <t xml:space="preserve">1. ?a: town
2. ?f: town
3. ?b: county
</t>
  </si>
  <si>
    <t>If a HUD county place is located within another HUD county place, and that second place is in a US county, then the first HUD county place is also in that US county.</t>
  </si>
  <si>
    <t>Mount Crested Butte /location/hud_county_place/place Crested Butte Crested Butte /location/hud_county_place/county Gunnison County =&gt; Mount Crested Butte /location/hud_county_place/county Gunnison County</t>
  </si>
  <si>
    <t>fc45</t>
  </si>
  <si>
    <t>?a /biology/gene_ontology_group/broader_group ?f ?f /biology/gene_ontology_group/data_source ?b =&gt; ?a /biology/gene_ontology_group/data_source ?b</t>
  </si>
  <si>
    <t xml:space="preserve">1.  ?a: gene ontology
2.  ?f: gene ontology
3.  ?b: database identifier
</t>
  </si>
  <si>
    <t>If a gene ontology group has a broader group, and that broader group has a specific data source, then the original gene ontology group also uses that data source.</t>
  </si>
  <si>
    <t>membrane lipid catabolic process /biology/gene_ontology_group/broader_group membrane lipid metabolic process membrane lipid metabolic process /biology/gene_ontology_group/data_source 157023 =&gt; membrane lipid catabolic process /biology/gene_ontology_group/data_source 157023</t>
  </si>
  <si>
    <t>fc47</t>
  </si>
  <si>
    <t>?b /zoos/animal_captivity/exhibit ?f ?a /zoos/zoo/exhibits ?f =&gt; ?a /zoos/zoo/notable_animals ?b</t>
  </si>
  <si>
    <t xml:space="preserve">1.  ?b: Animal 
2.  ?f: Zoo Exhibit
3.  ?a: Zoo
</t>
  </si>
  <si>
    <t>If an animal is held in an exhibit, and that exhibit is part of a zoo, then that animal is a notable animal of that zoo.</t>
  </si>
  <si>
    <t>45065418 /zoos/animal_captivity/exhibit Red Ape Rainforest Los Angeles Zoo /zoos/zoo/exhibits Red Ape Rainforest =&gt; Los Angeles Zoo /zoos/zoo/notable_animals 45065418</t>
  </si>
  <si>
    <t>fc49</t>
  </si>
  <si>
    <t>?b /education/educational_institution/campuses ?f ?a /education/educational_institution/subsidiary_or_constituent_schools ?f =&gt; ?a /education/educational_institution/subsidiary_or_constituent_schools ?b</t>
  </si>
  <si>
    <t xml:space="preserve">1.  ?b: Educational Institution
2.  ?f: Educational Institution
3.  ?a: Educational Institution
</t>
  </si>
  <si>
    <t>If an educational institution has a campus, and another educational institution has that first institution as a subsidiary, then the second educational institution also has the campus as a subsidiary.</t>
  </si>
  <si>
    <t>Rajalakshmi Engineering College /education/educational_institution/campuses Rajalakshmi School of Architecture Rajalakshmi Institutions /education/educational_institution/subsidiary_or_constituent_schools Rajalakshmi School of Architecture =&gt; Rajalakshmi Institutions /education/educational_institution/subsidiary_or_constituent_schools Rajalakshmi Engineering College</t>
  </si>
  <si>
    <t>fc5</t>
  </si>
  <si>
    <t>?e /soccer/football_goal/match ?a ?e /soccer/football_goal/point_awarded_to ?b =&gt; ?a /soccer/football_match/teams ?b</t>
  </si>
  <si>
    <t xml:space="preserve">1.  ?e: football goal
2.  ?a: football match
3.  ?b: football team
</t>
  </si>
  <si>
    <t>If a goal in a football match awards a point to a team, then that team is participating in that match.</t>
  </si>
  <si>
    <t>35488770 /soccer/football_goal/match 2001 Football League First Division play-off Final 35488770 /soccer/football_goal/point_awarded_to Bolton Wanderers F.C. =&gt; 2001 Football League First Division play-off Final /soccer/football_match/teams Bolton Wanderers F.C.</t>
  </si>
  <si>
    <t>fc50</t>
  </si>
  <si>
    <t>?b /education/educational_institution/campuses ?f ?a /medicine/cancer_center/constituents ?f =&gt; ?a /medicine/cancer_center/constituents ?b</t>
  </si>
  <si>
    <t xml:space="preserve">1.  ?b: educational institution
2.  ?f: campus
3.  ?a: cancer center
</t>
  </si>
  <si>
    <t>If a cancer center has a campus as a constituent, and that campus belongs to a specific educational institution, then that educational institution is also a constituent of the cancer center.</t>
  </si>
  <si>
    <t>UCSF Medical Center /education/educational_institution/campuses UCSF Medical Center at Mt. Zion UCSF Helen Diller Family Comprehensive Cancer Center /medicine/cancer_center/constituents UCSF Medical Center at Mt. Zion =&gt; UCSF Helen Diller Family Comprehensive Cancer Center /medicine/cancer_center/constituents UCSF Medical Center</t>
  </si>
  <si>
    <t>fc51</t>
  </si>
  <si>
    <t>?b /location/country/second_level_divisions ?f ?a /wine/wine/wine_sub_region ?f =&gt; ?a /wine/wine/country ?b</t>
  </si>
  <si>
    <t xml:space="preserve">1.  ?b: country
2.  ?f: county
3.  ?a: wine
</t>
  </si>
  <si>
    <t>If a wine sub-region is a second-level division of a country, then any wine from that sub-region is from that country.</t>
  </si>
  <si>
    <t>United States of America /location/country/second_level_divisions Contra Costa County 2006 Rosenblum "Appellation Series" Contra Costa County Zinfandel /wine/wine/wine_sub_region Contra Costa County =&gt; 2006 Rosenblum "Appellation Series" Contra Costa County Zinfandel /wine/wine/country United States of America</t>
  </si>
  <si>
    <t>fc53</t>
  </si>
  <si>
    <t>?b /biology/chromosome/locus ?f ?a /biology/gene/locus ?f =&gt; ?a /biology/gene/chromosome ?b</t>
  </si>
  <si>
    <t xml:space="preserve">1.  ?b: chromosome
2.  ?f: locus identifier
3.  ?a: gene
</t>
  </si>
  <si>
    <t>If a chromosome and a gene share the same genomic locus, then that gene is located on that chromosome.</t>
  </si>
  <si>
    <t>Escherichia coli str. K-12 substr. MG1655 /biology/chromosome/locus b3050 yqiJ /biology/gene/locus b3050 =&gt; yqiJ /biology/gene/chromosome Escherichia coli str. K-12 substr. MG1655</t>
  </si>
  <si>
    <t>fc55</t>
  </si>
  <si>
    <t>?e /medicine/drug/physiologic_effect ?b ?e /medicine/drug_ingredient/more_general_ingredient ?a =&gt; ?a /medicine/drug/physiologic_effect ?b</t>
  </si>
  <si>
    <t xml:space="preserve">1.  ?e: drug
2.  ?b: physiologic effect
3.  ?a: drug ingredient
</t>
  </si>
  <si>
    <t>If a drug ingredient has a certain physiological effect, then any drug containing that ingredient will also have that physiological effect.</t>
  </si>
  <si>
    <t>Nedocromil sodium /medicine/drug/physiologic_effect Decreased Histamine Release Nedocromil sodium /medicine/drug_ingredient/more_general_ingredient Nedocromil =&gt; Nedocromil /medicine/drug/physiologic_effect Decreased Histamine Release</t>
  </si>
  <si>
    <t>fc56</t>
  </si>
  <si>
    <t>?e /government/election/district ?b ?e /government/primary_election/follow_on_election ?a =&gt; ?a /government/election/district ?b</t>
  </si>
  <si>
    <t>1.  ?e: election 
2.  ?b: election district
3.  ?a: election</t>
  </si>
  <si>
    <t>If a primary election takes place in a political district, and a general election follows that primary election, then the general election also takes place in that same political district.</t>
  </si>
  <si>
    <t>2008 Democratic Primary\ California‚Äö√Ñ√∂‚àö√ë‚àö‚àÇ‚Äö√†√∂‚àö√´‚Äö√†√∂¬¨‚Ä¢s 9th Senate District /government/election/district California‚Äö√Ñ√∂‚àö√ë‚àö‚àÇ‚Äö√†√∂‚àö√´‚Äö√†√∂¬¨‚Ä¢s 9th Senate District 2008 Democratic Primary\ California‚Äö√Ñ√∂‚àö√ë‚àö‚àÇ‚Äö√†√∂‚àö√´‚Äö√†√∂¬¨‚Ä¢s 9th Senate District /government/primary_election/follow_on_election California‚Äö√Ñ√∂‚àö√ë‚àö‚àÇ‚Äö√†√∂‚àö√´‚Äö√†√∂¬¨‚Ä¢s 9th State Senate district election\2008 =&gt; California‚Äö√Ñ√∂‚àö√ë‚àö‚àÇ‚Äö√†√∂‚àö√´‚Äö√†√∂¬¨‚Ä¢s 9th State Senate district election\2008 /government/election/district California‚Äö√Ñ√∂‚àö√ë‚àö‚àÇ‚Äö√†√∂‚àö√´‚Äö√†√∂¬¨‚Ä¢s 9th Senate District</t>
  </si>
  <si>
    <t>fc6</t>
  </si>
  <si>
    <t>?b /business/company_product_relationship/consumer_product ?f ?f /wine/wine/wine_producer ?a =&gt; ?a /business/consumer_company/products ?b</t>
  </si>
  <si>
    <t xml:space="preserve">1.  ?b: Company Product
2.  ?f: Wine
3.  ?a: Winery
</t>
  </si>
  <si>
    <t>If a consumer product is related to a wine, and that wine is produced by a wine producer, then that wine producer also produces that consumer product.</t>
  </si>
  <si>
    <t>10399253 /business/company_product_relationship/consumer_product 2005 Acorn "Heritage Vines\ Alegria Vineyards" Russian River Valley Zinfandel 2005 Acorn "Heritage Vines\ Alegria Vineyards" Russian River Valley Zinfandel /wine/wine/wine_producer Acorn Winery =&gt; Acorn Winery /business/consumer_company/products 10399253</t>
  </si>
  <si>
    <t>fc62</t>
  </si>
  <si>
    <t>?e /location/hud_county_place/place ?b ?a /organization/organization/place_founded ?e =&gt; ?a /organization/organization/place_founded ?b</t>
  </si>
  <si>
    <t xml:space="preserve">1.  ?e: County
2.  ?b: City
3.  ?a: Organization
</t>
  </si>
  <si>
    <t>If an organization was founded in a HUD county place, and that HUD county place is located in a city or town, then the organization was founded in that city or town.</t>
  </si>
  <si>
    <t>Greenville County / Greer city /location/hud_county_place/place Greer Partnership for Tomorrow /organization/organization/place_founded Greenville County / Greer city =&gt; Partnership for Tomorrow /organization/organization/place_founded Greer</t>
  </si>
  <si>
    <t>fc67</t>
  </si>
  <si>
    <t>?e /medicine/drug_ingredient/more_general_ingredient ?a ?e /medicine/drug/mechanism_of_action ?b =&gt; ?a /medicine/drug/mechanism_of_action ?b</t>
  </si>
  <si>
    <t xml:space="preserve">1.  ?e: drug ingredient
2.  ?a: drug
3.  ?b: mechanism of action
</t>
  </si>
  <si>
    <t>If a drug ingredient is a more specific version of another ingredient, and the specific ingredient has a certain mechanism of action, then the more general ingredient also has that mechanism of action.</t>
  </si>
  <si>
    <t>Prasugrel hydrochloride /medicine/drug_ingredient/more_general_ingredient Prasugrel Prasugrel hydrochloride /medicine/drug/mechanism_of_action P2Y12 Receptor Antagonist =&gt; Prasugrel /medicine/drug/mechanism_of_action P2Y12 Receptor Antagonist</t>
  </si>
  <si>
    <t>fc68</t>
  </si>
  <si>
    <t>?f /book/magazine_issue/magazine ?a ?b /book/place_of_publication_period/place_of_publication ?f =&gt; ?a /book/magazine/place_of_publication ?b</t>
  </si>
  <si>
    <t xml:space="preserve">1.  ?f: magazine issue
2.  ?a: magazine
3.  ?b: place of publication
</t>
  </si>
  <si>
    <t>If a magazine issue belongs to a magazine, and a place of publication period published that magazine issue, then that period is the place of publication for the magazine.</t>
  </si>
  <si>
    <t>Science Fiction Age\ May 1995 /book/magazine_issue/magazine Science Fiction Age 80716091 /book/place_of_publication_period/place_of_publication Science Fiction Age\ May 1995 =&gt; Science Fiction Age /book/magazine/place_of_publication 80716091</t>
  </si>
  <si>
    <t>fc69</t>
  </si>
  <si>
    <t>?f /sports/defunct_sports_team/sport ?b ?a /sports/defunct_sports_team/later_known_as ?f =&gt; ?a /sports/defunct_sports_team/sport ?b</t>
  </si>
  <si>
    <t xml:space="preserve">1.  ?f: defunct sports team
2.  ?b: sport
3.  ?a: defunct sports team
</t>
  </si>
  <si>
    <t>If a defunct sports team played a particular sport, and another defunct team was later known as the first team, then the second team also played that sport.</t>
  </si>
  <si>
    <t>Louisville Colonels /sports/defunct_sports_team/sport American football Louisville Brecks /sports/defunct_sports_team/later_known_as Louisville Colonels =&gt; Louisville Brecks /sports/defunct_sports_team/sport American football</t>
  </si>
  <si>
    <t>fc7</t>
  </si>
  <si>
    <t>?e /medicine/survival_rate/disease_stage ?b ?a /medicine/disease/survival_rates ?e =&gt; ?a /medicine/disease/stages ?b</t>
  </si>
  <si>
    <t xml:space="preserve">1.  ?e: survival rate
2.  ?b: disease stage
3.  ?a: disease
</t>
  </si>
  <si>
    <t>If a survival rate is associated with a particular stage of a disease, then that stage is a known stage of that disease.</t>
  </si>
  <si>
    <t>69059070 /medicine/survival_rate/disease_stage Stage II Oral Cancer Oral cancer /medicine/disease/survival_rates 69059070 =&gt; Oral cancer /medicine/disease/stages Stage II Oral Cancer</t>
  </si>
  <si>
    <t>fc71</t>
  </si>
  <si>
    <t>?f /government/primary_election/party ?b ?a /government/election_campaign/election ?f =&gt; ?a /government/election_campaign/party ?b</t>
  </si>
  <si>
    <t xml:space="preserve">1.  ?f: primary election
2.  ?b: political party
3.  ?a: election campaign
</t>
  </si>
  <si>
    <t>If a primary election belongs to a political party, and an election campaign is associated with that primary election, then the election campaign also belongs to that political party.</t>
  </si>
  <si>
    <t>2008 Democratic Primary\ California‚Äö√Ñ√∂‚àö√ë‚àö‚àÇ‚Äö√†√∂‚àö√´‚Äö√†√∂¬¨‚Ä¢s 5th Assembly District /government/primary_election/party Democratic Party Leahy for Assembly 2008 /government/election_campaign/election 2008 Democratic Primary\ California‚Äö√Ñ√∂‚àö√ë‚àö‚àÇ‚Äö√†√∂‚àö√´‚Äö√†√∂¬¨‚Ä¢s 5th Assembly District =&gt; Leahy for Assembly 2008 /government/election_campaign/party Democratic Party</t>
  </si>
  <si>
    <t>fc74</t>
  </si>
  <si>
    <t>?f /theater/play/genre ?b ?a /theater/play/genre ?f =&gt; ?a /theater/play/genre ?b</t>
  </si>
  <si>
    <t xml:space="preserve">1.  ?f: theater play
2.  ?b: genre
3.  ?a: theater play
</t>
  </si>
  <si>
    <t>If one play is a genre of another play, and the first play belongs to a specific theater genre, then the second play also belongs to that theater genre.</t>
  </si>
  <si>
    <t>Laurie Brett /theater/play/genre Musical theatre Smokey Joe's Cafe /theater/play/genre Laurie Brett =&gt; Smokey Joe's Cafe /theater/play/genre Musical theatre</t>
  </si>
  <si>
    <t>fc76</t>
  </si>
  <si>
    <t>?f /government/election/office ?b ?a /government/primary_election/follow_on_election ?f =&gt; ?a /government/election/office ?b</t>
  </si>
  <si>
    <t xml:space="preserve">1.  ?f: election
2.  ?b: government position 
3.  ?a: election 
</t>
  </si>
  <si>
    <t>If a primary election precedes an election for a specific office, then the primary election is also for that same office.</t>
  </si>
  <si>
    <t>California‚Äö√Ñ√∂‚àö√ë‚àö‚àÇ‚Äö√†√∂‚àö√´‚Äö√†√∂¬¨‚Ä¢s 54th State Assembly district election\2008 /government/election/office California State Assembly member 2008 Libertarian Primary\ California‚Äö√Ñ√∂‚àö√ë‚àö‚àÇ‚Äö√†√∂‚àö√´‚Äö√†√∂¬¨‚Ä¢s 54th Assembly District /government/primary_election/follow_on_election California‚Äö√Ñ√∂‚àö√ë‚àö‚àÇ‚Äö√†√∂‚àö√´‚Äö√†√∂¬¨‚Ä¢s 54th State Assembly district election\2008 =&gt; 2008 Libertarian Primary\ California‚Äö√Ñ√∂‚àö√ë‚àö‚àÇ‚Äö√†√∂‚àö√´‚Äö√†√∂¬¨‚Ä¢s 54th Assembly District /government/election/office California State Assembly member</t>
  </si>
  <si>
    <t>fc8</t>
  </si>
  <si>
    <t>1.  ?e: award ceremony instance 
2.  ?b: award
3.  ?a: recurring award ceremony</t>
  </si>
  <si>
    <t>If an award announcement is for a specific award and is an instance of a recurring award ceremony, then that recurring award ceremony presents that award.</t>
  </si>
  <si>
    <t>12th Star Parivaar Awards /award/award_announcement/award STAR Parivaar Awards 12th Star Parivaar Awards /time/event/instance_of_recurring_event STAR Parivaar Awards Ceremony =&gt; STAR Parivaar Awards Ceremony /award/recurring_award_ceremony/awards STAR Parivaar Awards</t>
  </si>
  <si>
    <t>fc9</t>
  </si>
  <si>
    <t>?f /aviation/aviation_incident_aircraft_relationship/flight_origin ?b ?a /aviation/airliner_accident/aircraft ?f =&gt; ?a /aviation/airliner_accident/flight_origin ?b</t>
  </si>
  <si>
    <t>1.  ?f: aviation accident
2.  ?b: location
3.  ?a: aviation accident</t>
  </si>
  <si>
    <t>If a flight originated from an airport and that flight was involved in an airliner accident, then the airliner accident's flight origin is that airport.</t>
  </si>
  <si>
    <t>100556616 /aviation/aviation_incident_aircraft_relationship/flight_origin Gillingham\ Norfolk Haughey Air AgustaWestland AW139 crash /aviation/airliner_accident/aircraft 100556616 =&gt; Haughey Air AgustaWestland AW139 crash /aviation/airliner_accident/flight_origin Gillingham\ Norfolk</t>
  </si>
  <si>
    <t>Judge1</t>
  </si>
  <si>
    <t>Judge2</t>
  </si>
  <si>
    <t>Judge3</t>
  </si>
  <si>
    <t>Avg_judge</t>
  </si>
  <si>
    <t>Annotator_correctness</t>
  </si>
  <si>
    <t>Annotator_clarity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</si>
</sst>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9E47-6F86-7B4D-AE32-62BDDE1C26E9}">
  <dimension ref="A1:K101"/>
  <sheetViews>
    <sheetView tabSelected="1" workbookViewId="0">
      <selection activeCell="M18" sqref="M18"/>
    </sheetView>
  </sheetViews>
  <sheetFormatPr baseColWidth="10" defaultRowHeight="16" x14ac:dyDescent="0.2"/>
  <cols>
    <col min="1" max="1" width="4.6640625" bestFit="1" customWidth="1"/>
    <col min="2" max="2" width="33.83203125" customWidth="1"/>
    <col min="3" max="3" width="22.83203125" customWidth="1"/>
    <col min="4" max="4" width="31.6640625" customWidth="1"/>
    <col min="5" max="5" width="19.6640625" bestFit="1" customWidth="1"/>
    <col min="6" max="6" width="15.1640625" bestFit="1" customWidth="1"/>
    <col min="7" max="7" width="26.33203125" customWidth="1"/>
    <col min="8" max="10" width="6.83203125" bestFit="1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494</v>
      </c>
      <c r="F1" s="3" t="s">
        <v>495</v>
      </c>
      <c r="G1" s="3" t="s">
        <v>4</v>
      </c>
      <c r="H1" s="4" t="s">
        <v>490</v>
      </c>
      <c r="I1" s="4" t="s">
        <v>491</v>
      </c>
      <c r="J1" s="4" t="s">
        <v>492</v>
      </c>
      <c r="K1" s="4" t="s">
        <v>493</v>
      </c>
    </row>
    <row r="2" spans="1:11" ht="68" x14ac:dyDescent="0.2">
      <c r="A2" t="s">
        <v>5</v>
      </c>
      <c r="B2" t="s">
        <v>6</v>
      </c>
      <c r="C2" s="1" t="s">
        <v>7</v>
      </c>
      <c r="D2" t="s">
        <v>8</v>
      </c>
      <c r="E2">
        <v>5</v>
      </c>
      <c r="F2">
        <v>5</v>
      </c>
      <c r="G2" t="s">
        <v>9</v>
      </c>
      <c r="H2" s="2">
        <v>5</v>
      </c>
      <c r="I2">
        <v>5</v>
      </c>
      <c r="J2">
        <v>5</v>
      </c>
      <c r="K2" s="2">
        <f>AVERAGE(H2:J2)</f>
        <v>5</v>
      </c>
    </row>
    <row r="3" spans="1:11" ht="68" x14ac:dyDescent="0.2">
      <c r="A3" t="s">
        <v>10</v>
      </c>
      <c r="B3" t="s">
        <v>11</v>
      </c>
      <c r="C3" s="1" t="s">
        <v>12</v>
      </c>
      <c r="D3" t="s">
        <v>13</v>
      </c>
      <c r="E3">
        <v>4.5</v>
      </c>
      <c r="F3">
        <v>5</v>
      </c>
      <c r="G3" t="s">
        <v>14</v>
      </c>
      <c r="H3">
        <v>5</v>
      </c>
      <c r="I3">
        <v>5</v>
      </c>
      <c r="J3">
        <v>5</v>
      </c>
      <c r="K3" s="2">
        <f t="shared" ref="K3:K66" si="0">AVERAGE(H3:J3)</f>
        <v>5</v>
      </c>
    </row>
    <row r="4" spans="1:11" ht="153" x14ac:dyDescent="0.2">
      <c r="A4" t="s">
        <v>15</v>
      </c>
      <c r="B4" t="s">
        <v>16</v>
      </c>
      <c r="C4" s="1" t="s">
        <v>17</v>
      </c>
      <c r="D4" t="s">
        <v>18</v>
      </c>
      <c r="E4">
        <v>5</v>
      </c>
      <c r="F4">
        <v>5</v>
      </c>
      <c r="G4" t="s">
        <v>19</v>
      </c>
      <c r="H4">
        <v>5</v>
      </c>
      <c r="I4">
        <v>5</v>
      </c>
      <c r="J4">
        <v>5</v>
      </c>
      <c r="K4" s="2">
        <f t="shared" si="0"/>
        <v>5</v>
      </c>
    </row>
    <row r="5" spans="1:11" ht="51" x14ac:dyDescent="0.2">
      <c r="A5" t="s">
        <v>20</v>
      </c>
      <c r="B5" t="s">
        <v>21</v>
      </c>
      <c r="C5" s="1" t="s">
        <v>22</v>
      </c>
      <c r="D5" t="s">
        <v>23</v>
      </c>
      <c r="E5">
        <v>5</v>
      </c>
      <c r="F5">
        <v>5</v>
      </c>
      <c r="G5" t="s">
        <v>24</v>
      </c>
      <c r="H5">
        <v>5</v>
      </c>
      <c r="I5">
        <v>5</v>
      </c>
      <c r="J5">
        <v>5</v>
      </c>
      <c r="K5" s="2">
        <f t="shared" si="0"/>
        <v>5</v>
      </c>
    </row>
    <row r="6" spans="1:11" ht="68" x14ac:dyDescent="0.2">
      <c r="A6" t="s">
        <v>25</v>
      </c>
      <c r="B6" t="s">
        <v>26</v>
      </c>
      <c r="C6" s="1" t="s">
        <v>27</v>
      </c>
      <c r="D6" t="s">
        <v>28</v>
      </c>
      <c r="E6">
        <v>5</v>
      </c>
      <c r="F6">
        <v>5</v>
      </c>
      <c r="G6" t="s">
        <v>29</v>
      </c>
      <c r="H6">
        <v>5</v>
      </c>
      <c r="I6">
        <v>5</v>
      </c>
      <c r="J6">
        <v>5</v>
      </c>
      <c r="K6" s="2">
        <f t="shared" si="0"/>
        <v>5</v>
      </c>
    </row>
    <row r="7" spans="1:11" ht="170" x14ac:dyDescent="0.2">
      <c r="A7" t="s">
        <v>30</v>
      </c>
      <c r="B7" t="s">
        <v>31</v>
      </c>
      <c r="C7" s="1" t="s">
        <v>32</v>
      </c>
      <c r="D7" t="s">
        <v>33</v>
      </c>
      <c r="E7">
        <v>4.5</v>
      </c>
      <c r="F7">
        <v>4.5</v>
      </c>
      <c r="G7" t="s">
        <v>34</v>
      </c>
      <c r="H7">
        <v>5</v>
      </c>
      <c r="I7">
        <v>5</v>
      </c>
      <c r="J7">
        <v>5</v>
      </c>
      <c r="K7" s="2">
        <f t="shared" si="0"/>
        <v>5</v>
      </c>
    </row>
    <row r="8" spans="1:11" ht="170" x14ac:dyDescent="0.2">
      <c r="A8" t="s">
        <v>35</v>
      </c>
      <c r="B8" t="s">
        <v>36</v>
      </c>
      <c r="C8" s="1" t="s">
        <v>37</v>
      </c>
      <c r="D8" t="s">
        <v>38</v>
      </c>
      <c r="E8">
        <v>5</v>
      </c>
      <c r="F8">
        <v>5</v>
      </c>
      <c r="G8" t="s">
        <v>39</v>
      </c>
      <c r="H8">
        <v>5</v>
      </c>
      <c r="I8">
        <v>5</v>
      </c>
      <c r="J8">
        <v>5</v>
      </c>
      <c r="K8" s="2">
        <f t="shared" si="0"/>
        <v>5</v>
      </c>
    </row>
    <row r="9" spans="1:11" ht="102" x14ac:dyDescent="0.2">
      <c r="A9" t="s">
        <v>40</v>
      </c>
      <c r="B9" t="s">
        <v>41</v>
      </c>
      <c r="C9" s="1" t="s">
        <v>42</v>
      </c>
      <c r="D9" t="s">
        <v>43</v>
      </c>
      <c r="E9">
        <v>3</v>
      </c>
      <c r="F9">
        <v>5</v>
      </c>
      <c r="G9" t="s">
        <v>44</v>
      </c>
      <c r="H9">
        <v>4</v>
      </c>
      <c r="I9">
        <v>4</v>
      </c>
      <c r="J9">
        <v>5</v>
      </c>
      <c r="K9" s="2">
        <f t="shared" si="0"/>
        <v>4.333333333333333</v>
      </c>
    </row>
    <row r="10" spans="1:11" ht="170" x14ac:dyDescent="0.2">
      <c r="A10" t="s">
        <v>45</v>
      </c>
      <c r="B10" t="s">
        <v>46</v>
      </c>
      <c r="C10" s="1" t="s">
        <v>47</v>
      </c>
      <c r="D10" t="s">
        <v>48</v>
      </c>
      <c r="E10">
        <v>5</v>
      </c>
      <c r="F10">
        <v>5</v>
      </c>
      <c r="G10" t="s">
        <v>49</v>
      </c>
      <c r="H10">
        <v>5</v>
      </c>
      <c r="I10">
        <v>5</v>
      </c>
      <c r="J10">
        <v>5</v>
      </c>
      <c r="K10" s="2">
        <f t="shared" si="0"/>
        <v>5</v>
      </c>
    </row>
    <row r="11" spans="1:11" ht="153" x14ac:dyDescent="0.2">
      <c r="A11" t="s">
        <v>50</v>
      </c>
      <c r="B11" t="s">
        <v>51</v>
      </c>
      <c r="C11" s="1" t="s">
        <v>52</v>
      </c>
      <c r="D11" t="s">
        <v>53</v>
      </c>
      <c r="E11">
        <v>4</v>
      </c>
      <c r="F11">
        <v>5</v>
      </c>
      <c r="G11" t="s">
        <v>54</v>
      </c>
      <c r="H11">
        <v>5</v>
      </c>
      <c r="I11">
        <v>5</v>
      </c>
      <c r="J11">
        <v>4</v>
      </c>
      <c r="K11" s="2">
        <f t="shared" si="0"/>
        <v>4.666666666666667</v>
      </c>
    </row>
    <row r="12" spans="1:11" ht="136" x14ac:dyDescent="0.2">
      <c r="A12" t="s">
        <v>55</v>
      </c>
      <c r="B12" t="s">
        <v>56</v>
      </c>
      <c r="C12" s="1" t="s">
        <v>57</v>
      </c>
      <c r="D12" t="s">
        <v>58</v>
      </c>
      <c r="E12">
        <v>4</v>
      </c>
      <c r="F12">
        <v>5</v>
      </c>
      <c r="G12" t="s">
        <v>59</v>
      </c>
      <c r="H12">
        <v>5</v>
      </c>
      <c r="I12">
        <v>4</v>
      </c>
      <c r="J12">
        <v>5</v>
      </c>
      <c r="K12" s="2">
        <f t="shared" si="0"/>
        <v>4.666666666666667</v>
      </c>
    </row>
    <row r="13" spans="1:11" ht="153" x14ac:dyDescent="0.2">
      <c r="A13" t="s">
        <v>60</v>
      </c>
      <c r="B13" t="s">
        <v>61</v>
      </c>
      <c r="C13" s="1" t="s">
        <v>62</v>
      </c>
      <c r="D13" t="s">
        <v>63</v>
      </c>
      <c r="E13">
        <v>5</v>
      </c>
      <c r="F13">
        <v>4</v>
      </c>
      <c r="G13" t="s">
        <v>64</v>
      </c>
      <c r="H13">
        <v>5</v>
      </c>
      <c r="I13">
        <v>5</v>
      </c>
      <c r="J13">
        <v>5</v>
      </c>
      <c r="K13" s="2">
        <f t="shared" si="0"/>
        <v>5</v>
      </c>
    </row>
    <row r="14" spans="1:11" ht="187" x14ac:dyDescent="0.2">
      <c r="A14" t="s">
        <v>65</v>
      </c>
      <c r="B14" t="s">
        <v>66</v>
      </c>
      <c r="C14" s="1" t="s">
        <v>67</v>
      </c>
      <c r="D14" t="s">
        <v>68</v>
      </c>
      <c r="E14">
        <v>4.5</v>
      </c>
      <c r="F14">
        <v>5</v>
      </c>
      <c r="G14" t="s">
        <v>69</v>
      </c>
      <c r="H14">
        <v>2</v>
      </c>
      <c r="I14">
        <v>5</v>
      </c>
      <c r="J14">
        <v>2</v>
      </c>
      <c r="K14" s="2">
        <f t="shared" si="0"/>
        <v>3</v>
      </c>
    </row>
    <row r="15" spans="1:11" ht="119" x14ac:dyDescent="0.2">
      <c r="A15" t="s">
        <v>70</v>
      </c>
      <c r="B15" t="s">
        <v>71</v>
      </c>
      <c r="C15" s="1" t="s">
        <v>72</v>
      </c>
      <c r="D15" t="s">
        <v>73</v>
      </c>
      <c r="E15">
        <v>5</v>
      </c>
      <c r="F15">
        <v>5</v>
      </c>
      <c r="G15" t="s">
        <v>74</v>
      </c>
      <c r="H15">
        <v>5</v>
      </c>
      <c r="I15">
        <v>5</v>
      </c>
      <c r="J15">
        <v>5</v>
      </c>
      <c r="K15" s="2">
        <f t="shared" si="0"/>
        <v>5</v>
      </c>
    </row>
    <row r="16" spans="1:11" ht="102" x14ac:dyDescent="0.2">
      <c r="A16" t="s">
        <v>75</v>
      </c>
      <c r="B16" t="s">
        <v>76</v>
      </c>
      <c r="C16" s="1" t="s">
        <v>77</v>
      </c>
      <c r="D16" t="s">
        <v>78</v>
      </c>
      <c r="E16">
        <v>5</v>
      </c>
      <c r="F16">
        <v>5</v>
      </c>
      <c r="G16" t="s">
        <v>79</v>
      </c>
      <c r="H16">
        <v>5</v>
      </c>
      <c r="I16">
        <v>5</v>
      </c>
      <c r="J16">
        <v>5</v>
      </c>
      <c r="K16" s="2">
        <f t="shared" si="0"/>
        <v>5</v>
      </c>
    </row>
    <row r="17" spans="1:11" ht="102" x14ac:dyDescent="0.2">
      <c r="A17" t="s">
        <v>80</v>
      </c>
      <c r="B17" t="s">
        <v>81</v>
      </c>
      <c r="C17" s="1" t="s">
        <v>82</v>
      </c>
      <c r="D17" t="s">
        <v>83</v>
      </c>
      <c r="E17">
        <v>5</v>
      </c>
      <c r="F17">
        <v>5</v>
      </c>
      <c r="G17" t="s">
        <v>84</v>
      </c>
      <c r="H17">
        <v>5</v>
      </c>
      <c r="I17">
        <v>5</v>
      </c>
      <c r="J17">
        <v>5</v>
      </c>
      <c r="K17" s="2">
        <f t="shared" si="0"/>
        <v>5</v>
      </c>
    </row>
    <row r="18" spans="1:11" ht="102" x14ac:dyDescent="0.2">
      <c r="A18" t="s">
        <v>85</v>
      </c>
      <c r="B18" t="s">
        <v>86</v>
      </c>
      <c r="C18" s="1" t="s">
        <v>87</v>
      </c>
      <c r="D18" t="s">
        <v>88</v>
      </c>
      <c r="E18">
        <v>5</v>
      </c>
      <c r="F18">
        <v>5</v>
      </c>
      <c r="G18" t="s">
        <v>89</v>
      </c>
      <c r="H18">
        <v>5</v>
      </c>
      <c r="I18">
        <v>5</v>
      </c>
      <c r="J18">
        <v>5</v>
      </c>
      <c r="K18" s="2">
        <f t="shared" si="0"/>
        <v>5</v>
      </c>
    </row>
    <row r="19" spans="1:11" ht="187" x14ac:dyDescent="0.2">
      <c r="A19" t="s">
        <v>90</v>
      </c>
      <c r="B19" t="s">
        <v>91</v>
      </c>
      <c r="C19" s="1" t="s">
        <v>92</v>
      </c>
      <c r="D19" t="s">
        <v>93</v>
      </c>
      <c r="E19">
        <v>5</v>
      </c>
      <c r="F19">
        <v>5</v>
      </c>
      <c r="G19" t="s">
        <v>94</v>
      </c>
      <c r="H19">
        <v>5</v>
      </c>
      <c r="I19">
        <v>5</v>
      </c>
      <c r="J19">
        <v>4</v>
      </c>
      <c r="K19" s="2">
        <f t="shared" si="0"/>
        <v>4.666666666666667</v>
      </c>
    </row>
    <row r="20" spans="1:11" ht="153" x14ac:dyDescent="0.2">
      <c r="A20" t="s">
        <v>95</v>
      </c>
      <c r="B20" t="s">
        <v>96</v>
      </c>
      <c r="C20" s="1" t="s">
        <v>97</v>
      </c>
      <c r="D20" t="s">
        <v>98</v>
      </c>
      <c r="E20">
        <v>5</v>
      </c>
      <c r="F20">
        <v>5</v>
      </c>
      <c r="G20" t="s">
        <v>99</v>
      </c>
      <c r="H20">
        <v>5</v>
      </c>
      <c r="I20">
        <v>5</v>
      </c>
      <c r="J20">
        <v>5</v>
      </c>
      <c r="K20" s="2">
        <f t="shared" si="0"/>
        <v>5</v>
      </c>
    </row>
    <row r="21" spans="1:11" ht="187" x14ac:dyDescent="0.2">
      <c r="A21" t="s">
        <v>100</v>
      </c>
      <c r="B21" t="s">
        <v>101</v>
      </c>
      <c r="C21" s="1" t="s">
        <v>102</v>
      </c>
      <c r="D21" t="s">
        <v>103</v>
      </c>
      <c r="E21">
        <v>5</v>
      </c>
      <c r="F21">
        <v>5</v>
      </c>
      <c r="G21" t="s">
        <v>104</v>
      </c>
      <c r="H21">
        <v>5</v>
      </c>
      <c r="I21">
        <v>5</v>
      </c>
      <c r="J21">
        <v>5</v>
      </c>
      <c r="K21" s="2">
        <f t="shared" si="0"/>
        <v>5</v>
      </c>
    </row>
    <row r="22" spans="1:11" ht="102" x14ac:dyDescent="0.2">
      <c r="A22" t="s">
        <v>105</v>
      </c>
      <c r="B22" t="s">
        <v>106</v>
      </c>
      <c r="C22" s="1" t="s">
        <v>107</v>
      </c>
      <c r="D22" t="s">
        <v>108</v>
      </c>
      <c r="E22">
        <v>5</v>
      </c>
      <c r="F22">
        <v>5</v>
      </c>
      <c r="G22" t="s">
        <v>109</v>
      </c>
      <c r="H22">
        <v>5</v>
      </c>
      <c r="I22">
        <v>5</v>
      </c>
      <c r="J22">
        <v>5</v>
      </c>
      <c r="K22" s="2">
        <f t="shared" si="0"/>
        <v>5</v>
      </c>
    </row>
    <row r="23" spans="1:11" ht="153" x14ac:dyDescent="0.2">
      <c r="A23" t="s">
        <v>110</v>
      </c>
      <c r="B23" t="s">
        <v>111</v>
      </c>
      <c r="C23" s="1" t="s">
        <v>112</v>
      </c>
      <c r="D23" t="s">
        <v>113</v>
      </c>
      <c r="E23">
        <v>5</v>
      </c>
      <c r="F23">
        <v>4.5</v>
      </c>
      <c r="G23" t="s">
        <v>114</v>
      </c>
      <c r="H23">
        <v>5</v>
      </c>
      <c r="I23">
        <v>5</v>
      </c>
      <c r="J23">
        <v>5</v>
      </c>
      <c r="K23" s="2">
        <f t="shared" si="0"/>
        <v>5</v>
      </c>
    </row>
    <row r="24" spans="1:11" ht="187" x14ac:dyDescent="0.2">
      <c r="A24" t="s">
        <v>115</v>
      </c>
      <c r="B24" t="s">
        <v>116</v>
      </c>
      <c r="C24" s="1" t="s">
        <v>117</v>
      </c>
      <c r="D24" t="s">
        <v>118</v>
      </c>
      <c r="E24">
        <v>3.5</v>
      </c>
      <c r="F24">
        <v>4.5</v>
      </c>
      <c r="G24" t="s">
        <v>119</v>
      </c>
      <c r="H24">
        <v>1</v>
      </c>
      <c r="I24">
        <v>1</v>
      </c>
      <c r="J24">
        <v>1</v>
      </c>
      <c r="K24" s="2">
        <f t="shared" si="0"/>
        <v>1</v>
      </c>
    </row>
    <row r="25" spans="1:11" ht="153" x14ac:dyDescent="0.2">
      <c r="A25" t="s">
        <v>120</v>
      </c>
      <c r="B25" t="s">
        <v>121</v>
      </c>
      <c r="C25" s="1" t="s">
        <v>112</v>
      </c>
      <c r="D25" t="s">
        <v>122</v>
      </c>
      <c r="E25">
        <v>5</v>
      </c>
      <c r="F25">
        <v>5</v>
      </c>
      <c r="G25" t="s">
        <v>123</v>
      </c>
      <c r="H25">
        <v>5</v>
      </c>
      <c r="I25">
        <v>5</v>
      </c>
      <c r="J25">
        <v>5</v>
      </c>
      <c r="K25" s="2">
        <f t="shared" si="0"/>
        <v>5</v>
      </c>
    </row>
    <row r="26" spans="1:11" ht="102" x14ac:dyDescent="0.2">
      <c r="A26" t="s">
        <v>124</v>
      </c>
      <c r="B26" t="s">
        <v>125</v>
      </c>
      <c r="C26" s="1" t="s">
        <v>126</v>
      </c>
      <c r="D26" t="s">
        <v>127</v>
      </c>
      <c r="E26">
        <v>5</v>
      </c>
      <c r="F26">
        <v>5</v>
      </c>
      <c r="G26" t="s">
        <v>128</v>
      </c>
      <c r="H26">
        <v>5</v>
      </c>
      <c r="I26">
        <v>5</v>
      </c>
      <c r="J26">
        <v>5</v>
      </c>
      <c r="K26" s="2">
        <f t="shared" si="0"/>
        <v>5</v>
      </c>
    </row>
    <row r="27" spans="1:11" ht="153" x14ac:dyDescent="0.2">
      <c r="A27" t="s">
        <v>129</v>
      </c>
      <c r="B27" t="s">
        <v>130</v>
      </c>
      <c r="C27" s="1" t="s">
        <v>131</v>
      </c>
      <c r="D27" t="s">
        <v>132</v>
      </c>
      <c r="E27">
        <v>5</v>
      </c>
      <c r="F27">
        <v>5</v>
      </c>
      <c r="G27" t="s">
        <v>133</v>
      </c>
      <c r="H27">
        <v>5</v>
      </c>
      <c r="I27">
        <v>5</v>
      </c>
      <c r="J27">
        <v>5</v>
      </c>
      <c r="K27" s="2">
        <f t="shared" si="0"/>
        <v>5</v>
      </c>
    </row>
    <row r="28" spans="1:11" ht="119" x14ac:dyDescent="0.2">
      <c r="A28" t="s">
        <v>134</v>
      </c>
      <c r="B28" t="s">
        <v>135</v>
      </c>
      <c r="C28" s="1" t="s">
        <v>136</v>
      </c>
      <c r="D28" t="s">
        <v>137</v>
      </c>
      <c r="E28">
        <v>5</v>
      </c>
      <c r="F28">
        <v>4.5</v>
      </c>
      <c r="G28" t="s">
        <v>138</v>
      </c>
      <c r="H28">
        <v>5</v>
      </c>
      <c r="I28">
        <v>5</v>
      </c>
      <c r="J28">
        <v>5</v>
      </c>
      <c r="K28" s="2">
        <f t="shared" si="0"/>
        <v>5</v>
      </c>
    </row>
    <row r="29" spans="1:11" ht="187" x14ac:dyDescent="0.2">
      <c r="A29" t="s">
        <v>139</v>
      </c>
      <c r="B29" t="s">
        <v>140</v>
      </c>
      <c r="C29" s="1" t="s">
        <v>141</v>
      </c>
      <c r="D29" t="s">
        <v>142</v>
      </c>
      <c r="E29">
        <v>5</v>
      </c>
      <c r="F29">
        <v>5</v>
      </c>
      <c r="G29" t="s">
        <v>143</v>
      </c>
      <c r="H29">
        <v>5</v>
      </c>
      <c r="I29">
        <v>5</v>
      </c>
      <c r="J29">
        <v>5</v>
      </c>
      <c r="K29" s="2">
        <f t="shared" si="0"/>
        <v>5</v>
      </c>
    </row>
    <row r="30" spans="1:11" ht="119" x14ac:dyDescent="0.2">
      <c r="A30" t="s">
        <v>144</v>
      </c>
      <c r="B30" t="s">
        <v>145</v>
      </c>
      <c r="C30" s="1" t="s">
        <v>146</v>
      </c>
      <c r="D30" t="s">
        <v>147</v>
      </c>
      <c r="E30">
        <v>5</v>
      </c>
      <c r="F30">
        <v>5</v>
      </c>
      <c r="G30" t="s">
        <v>148</v>
      </c>
      <c r="H30">
        <v>5</v>
      </c>
      <c r="I30">
        <v>5</v>
      </c>
      <c r="J30">
        <v>5</v>
      </c>
      <c r="K30" s="2">
        <f t="shared" si="0"/>
        <v>5</v>
      </c>
    </row>
    <row r="31" spans="1:11" ht="153" x14ac:dyDescent="0.2">
      <c r="A31" t="s">
        <v>149</v>
      </c>
      <c r="B31" t="s">
        <v>150</v>
      </c>
      <c r="C31" s="1" t="s">
        <v>112</v>
      </c>
      <c r="D31" t="s">
        <v>151</v>
      </c>
      <c r="E31">
        <v>5</v>
      </c>
      <c r="F31">
        <v>5</v>
      </c>
      <c r="G31" t="s">
        <v>152</v>
      </c>
      <c r="H31">
        <v>5</v>
      </c>
      <c r="I31">
        <v>5</v>
      </c>
      <c r="J31">
        <v>5</v>
      </c>
      <c r="K31" s="2">
        <f t="shared" si="0"/>
        <v>5</v>
      </c>
    </row>
    <row r="32" spans="1:11" ht="136" x14ac:dyDescent="0.2">
      <c r="A32" t="s">
        <v>153</v>
      </c>
      <c r="B32" t="s">
        <v>154</v>
      </c>
      <c r="C32" s="1" t="s">
        <v>155</v>
      </c>
      <c r="D32" t="s">
        <v>156</v>
      </c>
      <c r="E32">
        <v>4</v>
      </c>
      <c r="F32">
        <v>5</v>
      </c>
      <c r="G32" t="s">
        <v>157</v>
      </c>
      <c r="H32">
        <v>5</v>
      </c>
      <c r="I32">
        <v>4</v>
      </c>
      <c r="J32">
        <v>5</v>
      </c>
      <c r="K32" s="2">
        <f t="shared" si="0"/>
        <v>4.666666666666667</v>
      </c>
    </row>
    <row r="33" spans="1:11" ht="153" x14ac:dyDescent="0.2">
      <c r="A33" t="s">
        <v>158</v>
      </c>
      <c r="B33" t="s">
        <v>159</v>
      </c>
      <c r="C33" s="1" t="s">
        <v>160</v>
      </c>
      <c r="D33" t="s">
        <v>161</v>
      </c>
      <c r="E33">
        <v>5</v>
      </c>
      <c r="F33">
        <v>4.5</v>
      </c>
      <c r="G33" t="s">
        <v>162</v>
      </c>
      <c r="H33">
        <v>5</v>
      </c>
      <c r="I33">
        <v>5</v>
      </c>
      <c r="J33">
        <v>5</v>
      </c>
      <c r="K33" s="2">
        <f t="shared" si="0"/>
        <v>5</v>
      </c>
    </row>
    <row r="34" spans="1:11" ht="136" x14ac:dyDescent="0.2">
      <c r="A34" t="s">
        <v>163</v>
      </c>
      <c r="B34" t="s">
        <v>164</v>
      </c>
      <c r="C34" s="1" t="s">
        <v>165</v>
      </c>
      <c r="D34" t="s">
        <v>166</v>
      </c>
      <c r="E34">
        <v>4</v>
      </c>
      <c r="F34">
        <v>4.5</v>
      </c>
      <c r="G34" t="s">
        <v>167</v>
      </c>
      <c r="H34">
        <v>4</v>
      </c>
      <c r="I34">
        <v>5</v>
      </c>
      <c r="J34">
        <v>5</v>
      </c>
      <c r="K34" s="2">
        <f t="shared" si="0"/>
        <v>4.666666666666667</v>
      </c>
    </row>
    <row r="35" spans="1:11" ht="153" x14ac:dyDescent="0.2">
      <c r="A35" t="s">
        <v>168</v>
      </c>
      <c r="B35" t="s">
        <v>169</v>
      </c>
      <c r="C35" s="1" t="s">
        <v>170</v>
      </c>
      <c r="D35" t="s">
        <v>171</v>
      </c>
      <c r="E35">
        <v>5</v>
      </c>
      <c r="F35">
        <v>5</v>
      </c>
      <c r="G35" t="s">
        <v>172</v>
      </c>
      <c r="H35">
        <v>5</v>
      </c>
      <c r="I35">
        <v>5</v>
      </c>
      <c r="J35">
        <v>5</v>
      </c>
      <c r="K35" s="2">
        <f t="shared" si="0"/>
        <v>5</v>
      </c>
    </row>
    <row r="36" spans="1:11" ht="153" x14ac:dyDescent="0.2">
      <c r="A36" t="s">
        <v>173</v>
      </c>
      <c r="B36" t="s">
        <v>174</v>
      </c>
      <c r="C36" s="1" t="s">
        <v>175</v>
      </c>
      <c r="D36" t="s">
        <v>176</v>
      </c>
      <c r="E36">
        <v>5</v>
      </c>
      <c r="F36">
        <v>5</v>
      </c>
      <c r="G36" t="s">
        <v>177</v>
      </c>
      <c r="H36">
        <v>5</v>
      </c>
      <c r="I36">
        <v>5</v>
      </c>
      <c r="J36">
        <v>5</v>
      </c>
      <c r="K36" s="2">
        <f t="shared" si="0"/>
        <v>5</v>
      </c>
    </row>
    <row r="37" spans="1:11" ht="34" x14ac:dyDescent="0.2">
      <c r="A37" t="s">
        <v>178</v>
      </c>
      <c r="B37" t="s">
        <v>179</v>
      </c>
      <c r="C37" s="1" t="s">
        <v>180</v>
      </c>
      <c r="D37" t="s">
        <v>181</v>
      </c>
      <c r="E37">
        <v>5</v>
      </c>
      <c r="F37">
        <v>5</v>
      </c>
      <c r="G37" t="s">
        <v>182</v>
      </c>
      <c r="H37">
        <v>5</v>
      </c>
      <c r="I37">
        <v>5</v>
      </c>
      <c r="J37">
        <v>5</v>
      </c>
      <c r="K37" s="2">
        <f t="shared" si="0"/>
        <v>5</v>
      </c>
    </row>
    <row r="38" spans="1:11" ht="102" x14ac:dyDescent="0.2">
      <c r="A38" t="s">
        <v>183</v>
      </c>
      <c r="B38" t="s">
        <v>184</v>
      </c>
      <c r="C38" s="1" t="s">
        <v>185</v>
      </c>
      <c r="D38" t="s">
        <v>186</v>
      </c>
      <c r="E38">
        <v>4</v>
      </c>
      <c r="F38">
        <v>5</v>
      </c>
      <c r="G38" t="s">
        <v>187</v>
      </c>
      <c r="H38">
        <v>5</v>
      </c>
      <c r="I38">
        <v>5</v>
      </c>
      <c r="J38">
        <v>5</v>
      </c>
      <c r="K38" s="2">
        <f t="shared" si="0"/>
        <v>5</v>
      </c>
    </row>
    <row r="39" spans="1:11" ht="136" x14ac:dyDescent="0.2">
      <c r="A39" t="s">
        <v>188</v>
      </c>
      <c r="B39" t="s">
        <v>189</v>
      </c>
      <c r="C39" s="1" t="s">
        <v>190</v>
      </c>
      <c r="D39" t="s">
        <v>191</v>
      </c>
      <c r="E39">
        <v>5</v>
      </c>
      <c r="F39">
        <v>5</v>
      </c>
      <c r="G39" t="s">
        <v>192</v>
      </c>
      <c r="H39">
        <v>5</v>
      </c>
      <c r="I39">
        <v>5</v>
      </c>
      <c r="J39">
        <v>5</v>
      </c>
      <c r="K39" s="2">
        <f t="shared" si="0"/>
        <v>5</v>
      </c>
    </row>
    <row r="40" spans="1:11" ht="153" x14ac:dyDescent="0.2">
      <c r="A40" t="s">
        <v>193</v>
      </c>
      <c r="B40" t="s">
        <v>194</v>
      </c>
      <c r="C40" s="1" t="s">
        <v>195</v>
      </c>
      <c r="D40" t="s">
        <v>196</v>
      </c>
      <c r="E40">
        <v>5</v>
      </c>
      <c r="F40">
        <v>5</v>
      </c>
      <c r="G40" t="s">
        <v>197</v>
      </c>
      <c r="H40">
        <v>5</v>
      </c>
      <c r="I40">
        <v>5</v>
      </c>
      <c r="J40">
        <v>5</v>
      </c>
      <c r="K40" s="2">
        <f t="shared" si="0"/>
        <v>5</v>
      </c>
    </row>
    <row r="41" spans="1:11" ht="119" x14ac:dyDescent="0.2">
      <c r="A41" t="s">
        <v>198</v>
      </c>
      <c r="B41" t="s">
        <v>199</v>
      </c>
      <c r="C41" s="1" t="s">
        <v>200</v>
      </c>
      <c r="D41" t="s">
        <v>201</v>
      </c>
      <c r="E41">
        <v>5</v>
      </c>
      <c r="F41">
        <v>5</v>
      </c>
      <c r="G41" t="s">
        <v>202</v>
      </c>
      <c r="H41">
        <v>5</v>
      </c>
      <c r="I41">
        <v>5</v>
      </c>
      <c r="J41">
        <v>5</v>
      </c>
      <c r="K41" s="2">
        <f t="shared" si="0"/>
        <v>5</v>
      </c>
    </row>
    <row r="42" spans="1:11" ht="153" x14ac:dyDescent="0.2">
      <c r="A42" t="s">
        <v>203</v>
      </c>
      <c r="B42" t="s">
        <v>204</v>
      </c>
      <c r="C42" s="1" t="s">
        <v>205</v>
      </c>
      <c r="D42" t="s">
        <v>206</v>
      </c>
      <c r="E42">
        <v>5</v>
      </c>
      <c r="F42">
        <v>5</v>
      </c>
      <c r="G42" t="s">
        <v>207</v>
      </c>
      <c r="H42">
        <v>5</v>
      </c>
      <c r="I42">
        <v>5</v>
      </c>
      <c r="J42">
        <v>5</v>
      </c>
      <c r="K42" s="2">
        <f t="shared" si="0"/>
        <v>5</v>
      </c>
    </row>
    <row r="43" spans="1:11" ht="153" x14ac:dyDescent="0.2">
      <c r="A43" t="s">
        <v>208</v>
      </c>
      <c r="B43" t="s">
        <v>209</v>
      </c>
      <c r="C43" s="1" t="s">
        <v>175</v>
      </c>
      <c r="D43" t="s">
        <v>210</v>
      </c>
      <c r="E43">
        <v>5</v>
      </c>
      <c r="F43">
        <v>5</v>
      </c>
      <c r="G43" t="s">
        <v>211</v>
      </c>
      <c r="H43">
        <v>5</v>
      </c>
      <c r="I43">
        <v>5</v>
      </c>
      <c r="J43">
        <v>5</v>
      </c>
      <c r="K43" s="2">
        <f t="shared" si="0"/>
        <v>5</v>
      </c>
    </row>
    <row r="44" spans="1:11" ht="119" x14ac:dyDescent="0.2">
      <c r="A44" t="s">
        <v>212</v>
      </c>
      <c r="B44" t="s">
        <v>213</v>
      </c>
      <c r="C44" s="1" t="s">
        <v>214</v>
      </c>
      <c r="D44" t="s">
        <v>215</v>
      </c>
      <c r="E44">
        <v>5</v>
      </c>
      <c r="F44">
        <v>5</v>
      </c>
      <c r="G44" t="s">
        <v>216</v>
      </c>
      <c r="H44">
        <v>5</v>
      </c>
      <c r="I44">
        <v>5</v>
      </c>
      <c r="J44">
        <v>5</v>
      </c>
      <c r="K44" s="2">
        <f t="shared" si="0"/>
        <v>5</v>
      </c>
    </row>
    <row r="45" spans="1:11" ht="119" x14ac:dyDescent="0.2">
      <c r="A45" t="s">
        <v>217</v>
      </c>
      <c r="B45" t="s">
        <v>218</v>
      </c>
      <c r="C45" s="1" t="s">
        <v>219</v>
      </c>
      <c r="D45" t="s">
        <v>220</v>
      </c>
      <c r="E45">
        <v>4.5</v>
      </c>
      <c r="F45">
        <v>5</v>
      </c>
      <c r="G45" t="s">
        <v>221</v>
      </c>
      <c r="H45">
        <v>5</v>
      </c>
      <c r="I45">
        <v>5</v>
      </c>
      <c r="J45">
        <v>5</v>
      </c>
      <c r="K45" s="2">
        <f t="shared" si="0"/>
        <v>5</v>
      </c>
    </row>
    <row r="46" spans="1:11" ht="119" x14ac:dyDescent="0.2">
      <c r="A46" t="s">
        <v>222</v>
      </c>
      <c r="B46" t="s">
        <v>223</v>
      </c>
      <c r="C46" s="1" t="s">
        <v>224</v>
      </c>
      <c r="D46" t="s">
        <v>225</v>
      </c>
      <c r="E46">
        <v>5</v>
      </c>
      <c r="F46">
        <v>4</v>
      </c>
      <c r="G46" t="s">
        <v>226</v>
      </c>
      <c r="H46">
        <v>5</v>
      </c>
      <c r="I46">
        <v>5</v>
      </c>
      <c r="J46">
        <v>5</v>
      </c>
      <c r="K46" s="2">
        <f t="shared" si="0"/>
        <v>5</v>
      </c>
    </row>
    <row r="47" spans="1:11" ht="119" x14ac:dyDescent="0.2">
      <c r="A47" t="s">
        <v>227</v>
      </c>
      <c r="B47" t="s">
        <v>228</v>
      </c>
      <c r="C47" s="1" t="s">
        <v>229</v>
      </c>
      <c r="D47" t="s">
        <v>230</v>
      </c>
      <c r="E47">
        <v>5</v>
      </c>
      <c r="F47">
        <v>5</v>
      </c>
      <c r="G47" t="s">
        <v>231</v>
      </c>
      <c r="H47">
        <v>5</v>
      </c>
      <c r="I47">
        <v>5</v>
      </c>
      <c r="J47">
        <v>5</v>
      </c>
      <c r="K47" s="2">
        <f t="shared" si="0"/>
        <v>5</v>
      </c>
    </row>
    <row r="48" spans="1:11" ht="51" x14ac:dyDescent="0.2">
      <c r="A48" t="s">
        <v>232</v>
      </c>
      <c r="B48" t="s">
        <v>233</v>
      </c>
      <c r="C48" s="1" t="s">
        <v>234</v>
      </c>
      <c r="D48" t="s">
        <v>235</v>
      </c>
      <c r="E48">
        <v>5</v>
      </c>
      <c r="F48">
        <v>5</v>
      </c>
      <c r="G48" t="s">
        <v>236</v>
      </c>
      <c r="H48">
        <v>5</v>
      </c>
      <c r="I48">
        <v>5</v>
      </c>
      <c r="J48">
        <v>5</v>
      </c>
      <c r="K48" s="2">
        <f t="shared" si="0"/>
        <v>5</v>
      </c>
    </row>
    <row r="49" spans="1:11" ht="136" x14ac:dyDescent="0.2">
      <c r="A49" t="s">
        <v>237</v>
      </c>
      <c r="B49" t="s">
        <v>238</v>
      </c>
      <c r="C49" s="1" t="s">
        <v>239</v>
      </c>
      <c r="D49" t="s">
        <v>240</v>
      </c>
      <c r="E49">
        <v>4.5</v>
      </c>
      <c r="F49">
        <v>5</v>
      </c>
      <c r="G49" t="s">
        <v>241</v>
      </c>
      <c r="H49">
        <v>5</v>
      </c>
      <c r="I49">
        <v>5</v>
      </c>
      <c r="J49">
        <v>5</v>
      </c>
      <c r="K49" s="2">
        <f t="shared" si="0"/>
        <v>5</v>
      </c>
    </row>
    <row r="50" spans="1:11" ht="51" x14ac:dyDescent="0.2">
      <c r="A50" t="s">
        <v>242</v>
      </c>
      <c r="B50" t="s">
        <v>243</v>
      </c>
      <c r="C50" s="1" t="s">
        <v>244</v>
      </c>
      <c r="D50" t="s">
        <v>245</v>
      </c>
      <c r="E50">
        <v>5</v>
      </c>
      <c r="F50">
        <v>5</v>
      </c>
      <c r="G50" t="s">
        <v>246</v>
      </c>
      <c r="H50">
        <v>5</v>
      </c>
      <c r="I50">
        <v>5</v>
      </c>
      <c r="J50">
        <v>5</v>
      </c>
      <c r="K50" s="2">
        <f t="shared" si="0"/>
        <v>5</v>
      </c>
    </row>
    <row r="51" spans="1:11" ht="85" x14ac:dyDescent="0.2">
      <c r="A51" t="s">
        <v>247</v>
      </c>
      <c r="B51" t="s">
        <v>248</v>
      </c>
      <c r="C51" s="1" t="s">
        <v>249</v>
      </c>
      <c r="D51" t="s">
        <v>250</v>
      </c>
      <c r="E51">
        <v>5</v>
      </c>
      <c r="F51">
        <v>5</v>
      </c>
      <c r="G51" t="s">
        <v>251</v>
      </c>
      <c r="H51">
        <v>5</v>
      </c>
      <c r="I51">
        <v>5</v>
      </c>
      <c r="J51">
        <v>5</v>
      </c>
      <c r="K51" s="2">
        <f t="shared" si="0"/>
        <v>5</v>
      </c>
    </row>
    <row r="52" spans="1:11" ht="153" x14ac:dyDescent="0.2">
      <c r="A52" t="s">
        <v>252</v>
      </c>
      <c r="B52" t="s">
        <v>253</v>
      </c>
      <c r="C52" s="1" t="s">
        <v>254</v>
      </c>
      <c r="D52" t="s">
        <v>255</v>
      </c>
      <c r="E52">
        <v>5</v>
      </c>
      <c r="F52">
        <v>5</v>
      </c>
      <c r="G52" t="s">
        <v>256</v>
      </c>
      <c r="H52">
        <v>5</v>
      </c>
      <c r="I52">
        <v>5</v>
      </c>
      <c r="J52">
        <v>5</v>
      </c>
      <c r="K52" s="2">
        <f t="shared" si="0"/>
        <v>5</v>
      </c>
    </row>
    <row r="53" spans="1:11" ht="153" x14ac:dyDescent="0.2">
      <c r="A53" t="s">
        <v>257</v>
      </c>
      <c r="B53" t="s">
        <v>258</v>
      </c>
      <c r="C53" s="1" t="s">
        <v>259</v>
      </c>
      <c r="D53" t="s">
        <v>260</v>
      </c>
      <c r="E53">
        <v>5</v>
      </c>
      <c r="F53">
        <v>5</v>
      </c>
      <c r="G53" t="s">
        <v>261</v>
      </c>
      <c r="H53">
        <v>5</v>
      </c>
      <c r="I53">
        <v>5</v>
      </c>
      <c r="J53">
        <v>5</v>
      </c>
      <c r="K53" s="2">
        <f t="shared" si="0"/>
        <v>5</v>
      </c>
    </row>
    <row r="54" spans="1:11" ht="153" x14ac:dyDescent="0.2">
      <c r="A54" t="s">
        <v>262</v>
      </c>
      <c r="B54" t="s">
        <v>263</v>
      </c>
      <c r="C54" s="1" t="s">
        <v>264</v>
      </c>
      <c r="D54" t="s">
        <v>265</v>
      </c>
      <c r="E54">
        <v>5</v>
      </c>
      <c r="F54">
        <v>5</v>
      </c>
      <c r="G54" t="s">
        <v>266</v>
      </c>
      <c r="H54">
        <v>5</v>
      </c>
      <c r="I54">
        <v>5</v>
      </c>
      <c r="J54">
        <v>5</v>
      </c>
      <c r="K54" s="2">
        <f t="shared" si="0"/>
        <v>5</v>
      </c>
    </row>
    <row r="55" spans="1:11" ht="136" x14ac:dyDescent="0.2">
      <c r="A55" t="s">
        <v>267</v>
      </c>
      <c r="B55" t="s">
        <v>268</v>
      </c>
      <c r="C55" s="1" t="s">
        <v>269</v>
      </c>
      <c r="D55" t="s">
        <v>270</v>
      </c>
      <c r="E55">
        <v>5</v>
      </c>
      <c r="F55">
        <v>5</v>
      </c>
      <c r="G55" t="s">
        <v>271</v>
      </c>
      <c r="H55">
        <v>5</v>
      </c>
      <c r="I55">
        <v>5</v>
      </c>
      <c r="J55">
        <v>5</v>
      </c>
      <c r="K55" s="2">
        <f t="shared" si="0"/>
        <v>5</v>
      </c>
    </row>
    <row r="56" spans="1:11" ht="153" x14ac:dyDescent="0.2">
      <c r="A56" t="s">
        <v>272</v>
      </c>
      <c r="B56" t="s">
        <v>273</v>
      </c>
      <c r="C56" s="1" t="s">
        <v>274</v>
      </c>
      <c r="D56" t="s">
        <v>275</v>
      </c>
      <c r="E56">
        <v>4.5</v>
      </c>
      <c r="F56">
        <v>5</v>
      </c>
      <c r="G56" t="s">
        <v>276</v>
      </c>
      <c r="H56">
        <v>5</v>
      </c>
      <c r="I56">
        <v>5</v>
      </c>
      <c r="J56">
        <v>5</v>
      </c>
      <c r="K56" s="2">
        <f t="shared" si="0"/>
        <v>5</v>
      </c>
    </row>
    <row r="57" spans="1:11" ht="136" x14ac:dyDescent="0.2">
      <c r="A57" t="s">
        <v>277</v>
      </c>
      <c r="B57" t="s">
        <v>278</v>
      </c>
      <c r="C57" s="1" t="s">
        <v>279</v>
      </c>
      <c r="D57" t="s">
        <v>280</v>
      </c>
      <c r="E57">
        <v>4.5</v>
      </c>
      <c r="F57">
        <v>4.5</v>
      </c>
      <c r="G57" t="s">
        <v>281</v>
      </c>
      <c r="H57">
        <v>5</v>
      </c>
      <c r="I57">
        <v>5</v>
      </c>
      <c r="J57">
        <v>5</v>
      </c>
      <c r="K57" s="2">
        <f t="shared" si="0"/>
        <v>5</v>
      </c>
    </row>
    <row r="58" spans="1:11" ht="187" x14ac:dyDescent="0.2">
      <c r="A58" t="s">
        <v>282</v>
      </c>
      <c r="B58" t="s">
        <v>283</v>
      </c>
      <c r="C58" s="1" t="s">
        <v>284</v>
      </c>
      <c r="D58" t="s">
        <v>285</v>
      </c>
      <c r="E58">
        <v>5</v>
      </c>
      <c r="F58">
        <v>5</v>
      </c>
      <c r="G58" t="s">
        <v>286</v>
      </c>
      <c r="H58">
        <v>5</v>
      </c>
      <c r="I58">
        <v>5</v>
      </c>
      <c r="J58">
        <v>5</v>
      </c>
      <c r="K58" s="2">
        <f t="shared" si="0"/>
        <v>5</v>
      </c>
    </row>
    <row r="59" spans="1:11" ht="119" x14ac:dyDescent="0.2">
      <c r="A59" t="s">
        <v>287</v>
      </c>
      <c r="B59" t="s">
        <v>288</v>
      </c>
      <c r="C59" s="1" t="s">
        <v>289</v>
      </c>
      <c r="D59" t="s">
        <v>290</v>
      </c>
      <c r="E59">
        <v>5</v>
      </c>
      <c r="F59">
        <v>5</v>
      </c>
      <c r="G59" t="s">
        <v>291</v>
      </c>
      <c r="H59">
        <v>5</v>
      </c>
      <c r="I59">
        <v>5</v>
      </c>
      <c r="J59">
        <v>5</v>
      </c>
      <c r="K59" s="2">
        <f t="shared" si="0"/>
        <v>5</v>
      </c>
    </row>
    <row r="60" spans="1:11" ht="153" x14ac:dyDescent="0.2">
      <c r="A60" t="s">
        <v>292</v>
      </c>
      <c r="B60" t="s">
        <v>293</v>
      </c>
      <c r="C60" s="1" t="s">
        <v>294</v>
      </c>
      <c r="D60" t="s">
        <v>295</v>
      </c>
      <c r="E60">
        <v>5</v>
      </c>
      <c r="F60">
        <v>5</v>
      </c>
      <c r="G60" t="s">
        <v>296</v>
      </c>
      <c r="H60">
        <v>5</v>
      </c>
      <c r="I60">
        <v>5</v>
      </c>
      <c r="J60">
        <v>5</v>
      </c>
      <c r="K60" s="2">
        <f t="shared" si="0"/>
        <v>5</v>
      </c>
    </row>
    <row r="61" spans="1:11" ht="136" x14ac:dyDescent="0.2">
      <c r="A61" t="s">
        <v>297</v>
      </c>
      <c r="B61" t="s">
        <v>298</v>
      </c>
      <c r="C61" s="1" t="s">
        <v>299</v>
      </c>
      <c r="D61" t="s">
        <v>300</v>
      </c>
      <c r="E61">
        <v>5</v>
      </c>
      <c r="F61">
        <v>5</v>
      </c>
      <c r="G61" t="s">
        <v>301</v>
      </c>
      <c r="H61">
        <v>5</v>
      </c>
      <c r="I61">
        <v>5</v>
      </c>
      <c r="J61">
        <v>5</v>
      </c>
      <c r="K61" s="2">
        <f t="shared" si="0"/>
        <v>5</v>
      </c>
    </row>
    <row r="62" spans="1:11" ht="102" x14ac:dyDescent="0.2">
      <c r="A62" t="s">
        <v>302</v>
      </c>
      <c r="B62" t="s">
        <v>303</v>
      </c>
      <c r="C62" s="1" t="s">
        <v>304</v>
      </c>
      <c r="D62" t="s">
        <v>305</v>
      </c>
      <c r="E62">
        <v>5</v>
      </c>
      <c r="F62">
        <v>5</v>
      </c>
      <c r="G62" t="s">
        <v>306</v>
      </c>
      <c r="H62">
        <v>5</v>
      </c>
      <c r="I62">
        <v>5</v>
      </c>
      <c r="J62">
        <v>5</v>
      </c>
      <c r="K62" s="2">
        <f t="shared" si="0"/>
        <v>5</v>
      </c>
    </row>
    <row r="63" spans="1:11" ht="170" x14ac:dyDescent="0.2">
      <c r="A63" t="s">
        <v>307</v>
      </c>
      <c r="B63" t="s">
        <v>308</v>
      </c>
      <c r="C63" s="1" t="s">
        <v>309</v>
      </c>
      <c r="D63" t="s">
        <v>310</v>
      </c>
      <c r="E63">
        <v>5</v>
      </c>
      <c r="F63">
        <v>5</v>
      </c>
      <c r="G63" t="s">
        <v>311</v>
      </c>
      <c r="H63">
        <v>5</v>
      </c>
      <c r="I63">
        <v>5</v>
      </c>
      <c r="J63">
        <v>5</v>
      </c>
      <c r="K63" s="2">
        <f t="shared" si="0"/>
        <v>5</v>
      </c>
    </row>
    <row r="64" spans="1:11" ht="153" x14ac:dyDescent="0.2">
      <c r="A64" t="s">
        <v>312</v>
      </c>
      <c r="B64" t="s">
        <v>154</v>
      </c>
      <c r="C64" s="1" t="s">
        <v>313</v>
      </c>
      <c r="D64" t="s">
        <v>314</v>
      </c>
      <c r="E64">
        <v>5</v>
      </c>
      <c r="F64">
        <v>4.5</v>
      </c>
      <c r="G64" t="s">
        <v>315</v>
      </c>
      <c r="H64">
        <v>5</v>
      </c>
      <c r="I64">
        <v>5</v>
      </c>
      <c r="J64">
        <v>5</v>
      </c>
      <c r="K64" s="2">
        <f t="shared" si="0"/>
        <v>5</v>
      </c>
    </row>
    <row r="65" spans="1:11" ht="136" x14ac:dyDescent="0.2">
      <c r="A65" t="s">
        <v>316</v>
      </c>
      <c r="B65" t="s">
        <v>317</v>
      </c>
      <c r="C65" s="1" t="s">
        <v>318</v>
      </c>
      <c r="D65" t="s">
        <v>319</v>
      </c>
      <c r="E65">
        <v>5</v>
      </c>
      <c r="F65">
        <v>4.5</v>
      </c>
      <c r="G65" t="s">
        <v>320</v>
      </c>
      <c r="H65">
        <v>5</v>
      </c>
      <c r="I65">
        <v>5</v>
      </c>
      <c r="J65">
        <v>5</v>
      </c>
      <c r="K65" s="2">
        <f t="shared" si="0"/>
        <v>5</v>
      </c>
    </row>
    <row r="66" spans="1:11" ht="153" x14ac:dyDescent="0.2">
      <c r="A66" t="s">
        <v>321</v>
      </c>
      <c r="B66" t="s">
        <v>159</v>
      </c>
      <c r="C66" s="1" t="s">
        <v>322</v>
      </c>
      <c r="D66" t="s">
        <v>161</v>
      </c>
      <c r="E66">
        <v>5</v>
      </c>
      <c r="F66">
        <v>5</v>
      </c>
      <c r="G66" t="s">
        <v>323</v>
      </c>
      <c r="H66">
        <v>5</v>
      </c>
      <c r="I66">
        <v>5</v>
      </c>
      <c r="J66">
        <v>5</v>
      </c>
      <c r="K66" s="2">
        <f t="shared" si="0"/>
        <v>5</v>
      </c>
    </row>
    <row r="67" spans="1:11" ht="153" x14ac:dyDescent="0.2">
      <c r="A67" t="s">
        <v>324</v>
      </c>
      <c r="B67" t="s">
        <v>223</v>
      </c>
      <c r="C67" s="1" t="s">
        <v>325</v>
      </c>
      <c r="D67" t="s">
        <v>326</v>
      </c>
      <c r="E67">
        <v>5</v>
      </c>
      <c r="F67">
        <v>5</v>
      </c>
      <c r="G67" t="s">
        <v>327</v>
      </c>
      <c r="H67">
        <v>5</v>
      </c>
      <c r="I67">
        <v>5</v>
      </c>
      <c r="J67">
        <v>5</v>
      </c>
      <c r="K67" s="2">
        <f t="shared" ref="K67:K101" si="1">AVERAGE(H67:J67)</f>
        <v>5</v>
      </c>
    </row>
    <row r="68" spans="1:11" ht="153" x14ac:dyDescent="0.2">
      <c r="A68" t="s">
        <v>328</v>
      </c>
      <c r="B68" t="s">
        <v>194</v>
      </c>
      <c r="C68" s="1" t="s">
        <v>329</v>
      </c>
      <c r="D68" t="s">
        <v>196</v>
      </c>
      <c r="E68">
        <v>5</v>
      </c>
      <c r="F68">
        <v>5</v>
      </c>
      <c r="G68" t="s">
        <v>330</v>
      </c>
      <c r="H68">
        <v>5</v>
      </c>
      <c r="I68">
        <v>5</v>
      </c>
      <c r="J68">
        <v>5</v>
      </c>
      <c r="K68" s="2">
        <f t="shared" si="1"/>
        <v>5</v>
      </c>
    </row>
    <row r="69" spans="1:11" ht="119" x14ac:dyDescent="0.2">
      <c r="A69" t="s">
        <v>331</v>
      </c>
      <c r="B69" t="s">
        <v>213</v>
      </c>
      <c r="C69" s="1" t="s">
        <v>214</v>
      </c>
      <c r="D69" t="s">
        <v>332</v>
      </c>
      <c r="E69">
        <v>5</v>
      </c>
      <c r="F69">
        <v>5</v>
      </c>
      <c r="G69" t="s">
        <v>333</v>
      </c>
      <c r="H69">
        <v>5</v>
      </c>
      <c r="I69">
        <v>5</v>
      </c>
      <c r="J69">
        <v>5</v>
      </c>
      <c r="K69" s="2">
        <f t="shared" si="1"/>
        <v>5</v>
      </c>
    </row>
    <row r="70" spans="1:11" ht="136" x14ac:dyDescent="0.2">
      <c r="A70" t="s">
        <v>334</v>
      </c>
      <c r="B70" t="s">
        <v>199</v>
      </c>
      <c r="C70" s="1" t="s">
        <v>335</v>
      </c>
      <c r="D70" t="s">
        <v>336</v>
      </c>
      <c r="E70">
        <v>5</v>
      </c>
      <c r="F70">
        <v>5</v>
      </c>
      <c r="G70" t="s">
        <v>337</v>
      </c>
      <c r="H70">
        <v>5</v>
      </c>
      <c r="I70">
        <v>5</v>
      </c>
      <c r="J70">
        <v>5</v>
      </c>
      <c r="K70" s="2">
        <f t="shared" si="1"/>
        <v>5</v>
      </c>
    </row>
    <row r="71" spans="1:11" ht="119" x14ac:dyDescent="0.2">
      <c r="A71" t="s">
        <v>338</v>
      </c>
      <c r="B71" t="s">
        <v>228</v>
      </c>
      <c r="C71" s="1" t="s">
        <v>339</v>
      </c>
      <c r="D71" t="s">
        <v>340</v>
      </c>
      <c r="E71">
        <v>5</v>
      </c>
      <c r="F71">
        <v>5</v>
      </c>
      <c r="G71" t="s">
        <v>341</v>
      </c>
      <c r="H71">
        <v>5</v>
      </c>
      <c r="I71">
        <v>5</v>
      </c>
      <c r="J71">
        <v>5</v>
      </c>
      <c r="K71" s="2">
        <f t="shared" si="1"/>
        <v>5</v>
      </c>
    </row>
    <row r="72" spans="1:11" ht="85" x14ac:dyDescent="0.2">
      <c r="A72" t="s">
        <v>342</v>
      </c>
      <c r="B72" t="s">
        <v>343</v>
      </c>
      <c r="C72" s="1" t="s">
        <v>344</v>
      </c>
      <c r="D72" t="s">
        <v>345</v>
      </c>
      <c r="E72">
        <v>5</v>
      </c>
      <c r="F72">
        <v>5</v>
      </c>
      <c r="G72" t="s">
        <v>346</v>
      </c>
      <c r="H72">
        <v>5</v>
      </c>
      <c r="I72">
        <v>5</v>
      </c>
      <c r="J72">
        <v>5</v>
      </c>
      <c r="K72" s="2">
        <f t="shared" si="1"/>
        <v>5</v>
      </c>
    </row>
    <row r="73" spans="1:11" ht="221" x14ac:dyDescent="0.2">
      <c r="A73" t="s">
        <v>347</v>
      </c>
      <c r="B73" t="s">
        <v>348</v>
      </c>
      <c r="C73" s="1" t="s">
        <v>349</v>
      </c>
      <c r="D73" t="s">
        <v>350</v>
      </c>
      <c r="E73">
        <v>3.5</v>
      </c>
      <c r="F73">
        <v>5</v>
      </c>
      <c r="G73" t="s">
        <v>351</v>
      </c>
      <c r="H73">
        <v>2</v>
      </c>
      <c r="I73">
        <v>2</v>
      </c>
      <c r="J73">
        <v>2</v>
      </c>
      <c r="K73" s="2">
        <f t="shared" si="1"/>
        <v>2</v>
      </c>
    </row>
    <row r="74" spans="1:11" ht="153" x14ac:dyDescent="0.2">
      <c r="A74" t="s">
        <v>352</v>
      </c>
      <c r="B74" t="s">
        <v>353</v>
      </c>
      <c r="C74" s="1" t="s">
        <v>354</v>
      </c>
      <c r="D74" t="s">
        <v>355</v>
      </c>
      <c r="E74">
        <v>5</v>
      </c>
      <c r="F74">
        <v>4.5</v>
      </c>
      <c r="G74" t="s">
        <v>356</v>
      </c>
      <c r="H74">
        <v>5</v>
      </c>
      <c r="I74">
        <v>5</v>
      </c>
      <c r="J74">
        <v>5</v>
      </c>
      <c r="K74" s="2">
        <f t="shared" si="1"/>
        <v>5</v>
      </c>
    </row>
    <row r="75" spans="1:11" ht="153" x14ac:dyDescent="0.2">
      <c r="A75" t="s">
        <v>357</v>
      </c>
      <c r="B75" t="s">
        <v>358</v>
      </c>
      <c r="C75" s="1" t="s">
        <v>359</v>
      </c>
      <c r="D75" t="s">
        <v>360</v>
      </c>
      <c r="E75">
        <v>5</v>
      </c>
      <c r="F75">
        <v>5</v>
      </c>
      <c r="G75" t="s">
        <v>361</v>
      </c>
      <c r="H75">
        <v>5</v>
      </c>
      <c r="I75">
        <v>5</v>
      </c>
      <c r="J75">
        <v>5</v>
      </c>
      <c r="K75" s="2">
        <f t="shared" si="1"/>
        <v>5</v>
      </c>
    </row>
    <row r="76" spans="1:11" ht="136" x14ac:dyDescent="0.2">
      <c r="A76" t="s">
        <v>362</v>
      </c>
      <c r="B76" t="s">
        <v>363</v>
      </c>
      <c r="C76" s="1" t="s">
        <v>364</v>
      </c>
      <c r="D76" t="s">
        <v>365</v>
      </c>
      <c r="E76">
        <v>5</v>
      </c>
      <c r="F76">
        <v>5</v>
      </c>
      <c r="G76" t="s">
        <v>366</v>
      </c>
      <c r="H76">
        <v>5</v>
      </c>
      <c r="I76">
        <v>5</v>
      </c>
      <c r="J76">
        <v>5</v>
      </c>
      <c r="K76" s="2">
        <f t="shared" si="1"/>
        <v>5</v>
      </c>
    </row>
    <row r="77" spans="1:11" ht="119" x14ac:dyDescent="0.2">
      <c r="A77" t="s">
        <v>367</v>
      </c>
      <c r="B77" t="s">
        <v>368</v>
      </c>
      <c r="C77" s="1" t="s">
        <v>369</v>
      </c>
      <c r="D77" t="s">
        <v>370</v>
      </c>
      <c r="E77">
        <v>5</v>
      </c>
      <c r="F77">
        <v>5</v>
      </c>
      <c r="G77" t="s">
        <v>371</v>
      </c>
      <c r="H77">
        <v>5</v>
      </c>
      <c r="I77">
        <v>5</v>
      </c>
      <c r="J77">
        <v>5</v>
      </c>
      <c r="K77" s="2">
        <f t="shared" si="1"/>
        <v>5</v>
      </c>
    </row>
    <row r="78" spans="1:11" ht="170" x14ac:dyDescent="0.2">
      <c r="A78" t="s">
        <v>372</v>
      </c>
      <c r="B78" t="s">
        <v>373</v>
      </c>
      <c r="C78" s="1" t="s">
        <v>374</v>
      </c>
      <c r="D78" t="s">
        <v>375</v>
      </c>
      <c r="E78">
        <v>4.5</v>
      </c>
      <c r="F78">
        <v>5</v>
      </c>
      <c r="G78" t="s">
        <v>376</v>
      </c>
      <c r="H78">
        <v>5</v>
      </c>
      <c r="I78">
        <v>5</v>
      </c>
      <c r="J78">
        <v>5</v>
      </c>
      <c r="K78" s="2">
        <f t="shared" si="1"/>
        <v>5</v>
      </c>
    </row>
    <row r="79" spans="1:11" ht="170" x14ac:dyDescent="0.2">
      <c r="A79" t="s">
        <v>377</v>
      </c>
      <c r="B79" t="s">
        <v>238</v>
      </c>
      <c r="C79" s="1" t="s">
        <v>378</v>
      </c>
      <c r="D79" t="s">
        <v>379</v>
      </c>
      <c r="E79">
        <v>5</v>
      </c>
      <c r="F79">
        <v>5</v>
      </c>
      <c r="G79" t="s">
        <v>380</v>
      </c>
      <c r="H79">
        <v>5</v>
      </c>
      <c r="I79">
        <v>5</v>
      </c>
      <c r="J79">
        <v>5</v>
      </c>
      <c r="K79" s="2">
        <f t="shared" si="1"/>
        <v>5</v>
      </c>
    </row>
    <row r="80" spans="1:11" ht="153" x14ac:dyDescent="0.2">
      <c r="A80" t="s">
        <v>381</v>
      </c>
      <c r="B80" t="s">
        <v>382</v>
      </c>
      <c r="C80" s="1" t="s">
        <v>383</v>
      </c>
      <c r="D80" t="s">
        <v>384</v>
      </c>
      <c r="E80">
        <v>4</v>
      </c>
      <c r="F80">
        <v>4.5</v>
      </c>
      <c r="G80" t="s">
        <v>385</v>
      </c>
      <c r="H80">
        <v>5</v>
      </c>
      <c r="I80">
        <v>4</v>
      </c>
      <c r="J80">
        <v>5</v>
      </c>
      <c r="K80" s="2">
        <f t="shared" si="1"/>
        <v>4.666666666666667</v>
      </c>
    </row>
    <row r="81" spans="1:11" ht="85" x14ac:dyDescent="0.2">
      <c r="A81" t="s">
        <v>386</v>
      </c>
      <c r="B81" t="s">
        <v>387</v>
      </c>
      <c r="C81" s="1" t="s">
        <v>388</v>
      </c>
      <c r="D81" t="s">
        <v>389</v>
      </c>
      <c r="E81">
        <v>4.5</v>
      </c>
      <c r="F81">
        <v>5</v>
      </c>
      <c r="G81" t="s">
        <v>390</v>
      </c>
      <c r="H81">
        <v>5</v>
      </c>
      <c r="I81">
        <v>5</v>
      </c>
      <c r="J81">
        <v>5</v>
      </c>
      <c r="K81" s="2">
        <f t="shared" si="1"/>
        <v>5</v>
      </c>
    </row>
    <row r="82" spans="1:11" ht="136" x14ac:dyDescent="0.2">
      <c r="A82" t="s">
        <v>391</v>
      </c>
      <c r="B82" t="s">
        <v>392</v>
      </c>
      <c r="C82" s="1" t="s">
        <v>393</v>
      </c>
      <c r="D82" t="s">
        <v>394</v>
      </c>
      <c r="E82">
        <v>5</v>
      </c>
      <c r="F82">
        <v>5</v>
      </c>
      <c r="G82" t="s">
        <v>395</v>
      </c>
      <c r="H82">
        <v>5</v>
      </c>
      <c r="I82">
        <v>5</v>
      </c>
      <c r="J82">
        <v>5</v>
      </c>
      <c r="K82" s="2">
        <f t="shared" si="1"/>
        <v>5</v>
      </c>
    </row>
    <row r="83" spans="1:11" ht="102" x14ac:dyDescent="0.2">
      <c r="A83" t="s">
        <v>396</v>
      </c>
      <c r="B83" t="s">
        <v>397</v>
      </c>
      <c r="C83" s="1" t="s">
        <v>398</v>
      </c>
      <c r="D83" t="s">
        <v>399</v>
      </c>
      <c r="E83">
        <v>5</v>
      </c>
      <c r="F83">
        <v>5</v>
      </c>
      <c r="G83" t="s">
        <v>400</v>
      </c>
      <c r="H83">
        <v>5</v>
      </c>
      <c r="I83">
        <v>5</v>
      </c>
      <c r="J83">
        <v>5</v>
      </c>
      <c r="K83" s="2">
        <f t="shared" si="1"/>
        <v>5</v>
      </c>
    </row>
    <row r="84" spans="1:11" ht="170" x14ac:dyDescent="0.2">
      <c r="A84" t="s">
        <v>401</v>
      </c>
      <c r="B84" t="s">
        <v>402</v>
      </c>
      <c r="C84" s="1" t="s">
        <v>403</v>
      </c>
      <c r="D84" t="s">
        <v>404</v>
      </c>
      <c r="E84">
        <v>3.5</v>
      </c>
      <c r="F84">
        <v>5</v>
      </c>
      <c r="G84" t="s">
        <v>405</v>
      </c>
      <c r="H84">
        <v>2</v>
      </c>
      <c r="I84">
        <v>2</v>
      </c>
      <c r="J84">
        <v>5</v>
      </c>
      <c r="K84" s="2">
        <f t="shared" si="1"/>
        <v>3</v>
      </c>
    </row>
    <row r="85" spans="1:11" ht="170" x14ac:dyDescent="0.2">
      <c r="A85" t="s">
        <v>406</v>
      </c>
      <c r="B85" t="s">
        <v>407</v>
      </c>
      <c r="C85" s="1" t="s">
        <v>408</v>
      </c>
      <c r="D85" t="s">
        <v>409</v>
      </c>
      <c r="E85">
        <v>5</v>
      </c>
      <c r="F85">
        <v>5</v>
      </c>
      <c r="G85" t="s">
        <v>410</v>
      </c>
      <c r="H85">
        <v>5</v>
      </c>
      <c r="I85">
        <v>5</v>
      </c>
      <c r="J85">
        <v>5</v>
      </c>
      <c r="K85" s="2">
        <f t="shared" si="1"/>
        <v>5</v>
      </c>
    </row>
    <row r="86" spans="1:11" ht="153" x14ac:dyDescent="0.2">
      <c r="A86" t="s">
        <v>411</v>
      </c>
      <c r="B86" t="s">
        <v>412</v>
      </c>
      <c r="C86" s="1" t="s">
        <v>413</v>
      </c>
      <c r="D86" t="s">
        <v>414</v>
      </c>
      <c r="E86">
        <v>5</v>
      </c>
      <c r="F86">
        <v>4.5</v>
      </c>
      <c r="G86" t="s">
        <v>415</v>
      </c>
      <c r="H86">
        <v>5</v>
      </c>
      <c r="I86">
        <v>5</v>
      </c>
      <c r="J86">
        <v>5</v>
      </c>
      <c r="K86" s="2">
        <f t="shared" si="1"/>
        <v>5</v>
      </c>
    </row>
    <row r="87" spans="1:11" ht="102" x14ac:dyDescent="0.2">
      <c r="A87" t="s">
        <v>416</v>
      </c>
      <c r="B87" t="s">
        <v>417</v>
      </c>
      <c r="C87" s="1" t="s">
        <v>418</v>
      </c>
      <c r="D87" t="s">
        <v>419</v>
      </c>
      <c r="E87">
        <v>5</v>
      </c>
      <c r="F87">
        <v>5</v>
      </c>
      <c r="G87" t="s">
        <v>420</v>
      </c>
      <c r="H87">
        <v>5</v>
      </c>
      <c r="I87">
        <v>5</v>
      </c>
      <c r="J87">
        <v>5</v>
      </c>
      <c r="K87" s="2">
        <f t="shared" si="1"/>
        <v>5</v>
      </c>
    </row>
    <row r="88" spans="1:11" ht="119" x14ac:dyDescent="0.2">
      <c r="A88" t="s">
        <v>421</v>
      </c>
      <c r="B88" t="s">
        <v>422</v>
      </c>
      <c r="C88" s="1" t="s">
        <v>423</v>
      </c>
      <c r="D88" t="s">
        <v>424</v>
      </c>
      <c r="E88">
        <v>5</v>
      </c>
      <c r="F88">
        <v>5</v>
      </c>
      <c r="G88" t="s">
        <v>425</v>
      </c>
      <c r="H88">
        <v>5</v>
      </c>
      <c r="I88">
        <v>5</v>
      </c>
      <c r="J88">
        <v>5</v>
      </c>
      <c r="K88" s="2">
        <f t="shared" si="1"/>
        <v>5</v>
      </c>
    </row>
    <row r="89" spans="1:11" ht="119" x14ac:dyDescent="0.2">
      <c r="A89" t="s">
        <v>426</v>
      </c>
      <c r="B89" t="s">
        <v>427</v>
      </c>
      <c r="C89" s="1" t="s">
        <v>428</v>
      </c>
      <c r="D89" t="s">
        <v>429</v>
      </c>
      <c r="E89">
        <v>4.5</v>
      </c>
      <c r="F89">
        <v>5</v>
      </c>
      <c r="G89" t="s">
        <v>430</v>
      </c>
      <c r="H89">
        <v>5</v>
      </c>
      <c r="I89">
        <v>5</v>
      </c>
      <c r="J89">
        <v>5</v>
      </c>
      <c r="K89" s="2">
        <f t="shared" si="1"/>
        <v>5</v>
      </c>
    </row>
    <row r="90" spans="1:11" ht="119" x14ac:dyDescent="0.2">
      <c r="A90" t="s">
        <v>431</v>
      </c>
      <c r="B90" t="s">
        <v>432</v>
      </c>
      <c r="C90" s="1" t="s">
        <v>433</v>
      </c>
      <c r="D90" t="s">
        <v>434</v>
      </c>
      <c r="E90">
        <v>4.5</v>
      </c>
      <c r="F90">
        <v>5</v>
      </c>
      <c r="G90" t="s">
        <v>435</v>
      </c>
      <c r="H90">
        <v>5</v>
      </c>
      <c r="I90">
        <v>5</v>
      </c>
      <c r="J90">
        <v>5</v>
      </c>
      <c r="K90" s="2">
        <f t="shared" si="1"/>
        <v>5</v>
      </c>
    </row>
    <row r="91" spans="1:11" ht="119" x14ac:dyDescent="0.2">
      <c r="A91" t="s">
        <v>436</v>
      </c>
      <c r="B91" t="s">
        <v>437</v>
      </c>
      <c r="C91" s="1" t="s">
        <v>438</v>
      </c>
      <c r="D91" t="s">
        <v>439</v>
      </c>
      <c r="E91">
        <v>4.5</v>
      </c>
      <c r="F91">
        <v>5</v>
      </c>
      <c r="G91" t="s">
        <v>440</v>
      </c>
      <c r="H91">
        <v>5</v>
      </c>
      <c r="I91">
        <v>5</v>
      </c>
      <c r="J91">
        <v>5</v>
      </c>
      <c r="K91" s="2">
        <f t="shared" si="1"/>
        <v>5</v>
      </c>
    </row>
    <row r="92" spans="1:11" ht="119" x14ac:dyDescent="0.2">
      <c r="A92" t="s">
        <v>441</v>
      </c>
      <c r="B92" t="s">
        <v>442</v>
      </c>
      <c r="C92" s="1" t="s">
        <v>443</v>
      </c>
      <c r="D92" t="s">
        <v>444</v>
      </c>
      <c r="E92">
        <v>4.5</v>
      </c>
      <c r="F92">
        <v>5</v>
      </c>
      <c r="G92" t="s">
        <v>445</v>
      </c>
      <c r="H92">
        <v>5</v>
      </c>
      <c r="I92">
        <v>5</v>
      </c>
      <c r="J92">
        <v>5</v>
      </c>
      <c r="K92" s="2">
        <f t="shared" si="1"/>
        <v>5</v>
      </c>
    </row>
    <row r="93" spans="1:11" ht="119" x14ac:dyDescent="0.2">
      <c r="A93" t="s">
        <v>446</v>
      </c>
      <c r="B93" t="s">
        <v>447</v>
      </c>
      <c r="C93" s="1" t="s">
        <v>448</v>
      </c>
      <c r="D93" t="s">
        <v>449</v>
      </c>
      <c r="E93">
        <v>5</v>
      </c>
      <c r="F93">
        <v>4.5</v>
      </c>
      <c r="G93" t="s">
        <v>450</v>
      </c>
      <c r="H93">
        <v>5</v>
      </c>
      <c r="I93">
        <v>5</v>
      </c>
      <c r="J93">
        <v>5</v>
      </c>
      <c r="K93" s="2">
        <f t="shared" si="1"/>
        <v>5</v>
      </c>
    </row>
    <row r="94" spans="1:11" ht="153" x14ac:dyDescent="0.2">
      <c r="A94" t="s">
        <v>451</v>
      </c>
      <c r="B94" t="s">
        <v>452</v>
      </c>
      <c r="C94" s="1" t="s">
        <v>453</v>
      </c>
      <c r="D94" t="s">
        <v>454</v>
      </c>
      <c r="E94">
        <v>5</v>
      </c>
      <c r="F94">
        <v>4.5</v>
      </c>
      <c r="G94" t="s">
        <v>455</v>
      </c>
      <c r="H94">
        <v>5</v>
      </c>
      <c r="I94">
        <v>5</v>
      </c>
      <c r="J94">
        <v>5</v>
      </c>
      <c r="K94" s="2">
        <f t="shared" si="1"/>
        <v>5</v>
      </c>
    </row>
    <row r="95" spans="1:11" ht="170" x14ac:dyDescent="0.2">
      <c r="A95" t="s">
        <v>456</v>
      </c>
      <c r="B95" t="s">
        <v>457</v>
      </c>
      <c r="C95" s="1" t="s">
        <v>458</v>
      </c>
      <c r="D95" t="s">
        <v>459</v>
      </c>
      <c r="E95">
        <v>5</v>
      </c>
      <c r="F95">
        <v>5</v>
      </c>
      <c r="G95" t="s">
        <v>460</v>
      </c>
      <c r="H95">
        <v>5</v>
      </c>
      <c r="I95">
        <v>5</v>
      </c>
      <c r="J95">
        <v>5</v>
      </c>
      <c r="K95" s="2">
        <f t="shared" si="1"/>
        <v>5</v>
      </c>
    </row>
    <row r="96" spans="1:11" ht="153" x14ac:dyDescent="0.2">
      <c r="A96" t="s">
        <v>461</v>
      </c>
      <c r="B96" t="s">
        <v>462</v>
      </c>
      <c r="C96" s="1" t="s">
        <v>463</v>
      </c>
      <c r="D96" t="s">
        <v>464</v>
      </c>
      <c r="E96">
        <v>4</v>
      </c>
      <c r="F96">
        <v>5</v>
      </c>
      <c r="G96" t="s">
        <v>465</v>
      </c>
      <c r="H96">
        <v>4</v>
      </c>
      <c r="I96">
        <v>5</v>
      </c>
      <c r="J96">
        <v>5</v>
      </c>
      <c r="K96" s="2">
        <f t="shared" si="1"/>
        <v>4.666666666666667</v>
      </c>
    </row>
    <row r="97" spans="1:11" ht="170" x14ac:dyDescent="0.2">
      <c r="A97" t="s">
        <v>466</v>
      </c>
      <c r="B97" t="s">
        <v>467</v>
      </c>
      <c r="C97" s="1" t="s">
        <v>468</v>
      </c>
      <c r="D97" t="s">
        <v>469</v>
      </c>
      <c r="E97">
        <v>5</v>
      </c>
      <c r="F97">
        <v>5</v>
      </c>
      <c r="G97" t="s">
        <v>470</v>
      </c>
      <c r="H97">
        <v>5</v>
      </c>
      <c r="I97">
        <v>5</v>
      </c>
      <c r="J97">
        <v>5</v>
      </c>
      <c r="K97" s="2">
        <f t="shared" si="1"/>
        <v>5</v>
      </c>
    </row>
    <row r="98" spans="1:11" ht="153" x14ac:dyDescent="0.2">
      <c r="A98" t="s">
        <v>471</v>
      </c>
      <c r="B98" t="s">
        <v>472</v>
      </c>
      <c r="C98" s="1" t="s">
        <v>473</v>
      </c>
      <c r="D98" t="s">
        <v>474</v>
      </c>
      <c r="E98">
        <v>2</v>
      </c>
      <c r="F98">
        <v>5</v>
      </c>
      <c r="G98" t="s">
        <v>475</v>
      </c>
      <c r="H98">
        <v>5</v>
      </c>
      <c r="I98">
        <v>3</v>
      </c>
      <c r="J98">
        <v>4</v>
      </c>
      <c r="K98" s="2">
        <f t="shared" si="1"/>
        <v>4</v>
      </c>
    </row>
    <row r="99" spans="1:11" ht="136" x14ac:dyDescent="0.2">
      <c r="A99" t="s">
        <v>476</v>
      </c>
      <c r="B99" t="s">
        <v>477</v>
      </c>
      <c r="C99" s="1" t="s">
        <v>478</v>
      </c>
      <c r="D99" t="s">
        <v>479</v>
      </c>
      <c r="E99">
        <v>5</v>
      </c>
      <c r="F99">
        <v>5</v>
      </c>
      <c r="G99" t="s">
        <v>480</v>
      </c>
      <c r="H99">
        <v>5</v>
      </c>
      <c r="I99">
        <v>5</v>
      </c>
      <c r="J99">
        <v>5</v>
      </c>
      <c r="K99" s="2">
        <f t="shared" si="1"/>
        <v>5</v>
      </c>
    </row>
    <row r="100" spans="1:11" ht="170" x14ac:dyDescent="0.2">
      <c r="A100" t="s">
        <v>481</v>
      </c>
      <c r="B100" t="s">
        <v>36</v>
      </c>
      <c r="C100" s="1" t="s">
        <v>482</v>
      </c>
      <c r="D100" t="s">
        <v>483</v>
      </c>
      <c r="E100">
        <v>5</v>
      </c>
      <c r="F100">
        <v>5</v>
      </c>
      <c r="G100" t="s">
        <v>484</v>
      </c>
      <c r="H100">
        <v>5</v>
      </c>
      <c r="I100">
        <v>5</v>
      </c>
      <c r="J100">
        <v>5</v>
      </c>
      <c r="K100" s="2">
        <f t="shared" si="1"/>
        <v>5</v>
      </c>
    </row>
    <row r="101" spans="1:11" ht="136" x14ac:dyDescent="0.2">
      <c r="A101" t="s">
        <v>485</v>
      </c>
      <c r="B101" t="s">
        <v>486</v>
      </c>
      <c r="C101" s="1" t="s">
        <v>487</v>
      </c>
      <c r="D101" t="s">
        <v>488</v>
      </c>
      <c r="E101">
        <v>5</v>
      </c>
      <c r="F101">
        <v>5</v>
      </c>
      <c r="G101" t="s">
        <v>489</v>
      </c>
      <c r="H101">
        <v>5</v>
      </c>
      <c r="I101">
        <v>5</v>
      </c>
      <c r="J101">
        <v>5</v>
      </c>
      <c r="K101" s="2">
        <f t="shared" si="1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2025-08-02T14:43:25Z</dcterms:created>
  <dcterms:modified xsi:type="dcterms:W3CDTF">2025-08-02T15:00:12Z</dcterms:modified>
</cp:coreProperties>
</file>