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Daily Task Log Template" sheetId="1" r:id="rId4"/>
    <sheet name="Sheet2" sheetId="2" r:id="rId5"/>
    <sheet name="Sheet3" sheetId="3" r:id="rId6"/>
  </sheets>
</workbook>
</file>

<file path=xl/sharedStrings.xml><?xml version="1.0" encoding="utf-8"?>
<sst xmlns="http://schemas.openxmlformats.org/spreadsheetml/2006/main" uniqueCount="48">
  <si>
    <t>2022 Daily Task Log</t>
  </si>
  <si>
    <t>Total Working Days Planned</t>
  </si>
  <si>
    <t>Date 日期</t>
  </si>
  <si>
    <t>Day</t>
  </si>
  <si>
    <t>Persons Involved</t>
  </si>
  <si>
    <t>Time 时间</t>
  </si>
  <si>
    <t>Category 工作类别</t>
  </si>
  <si>
    <t>Priority重要性</t>
  </si>
  <si>
    <t>Description 内容描述</t>
  </si>
  <si>
    <t>Est Hrs</t>
  </si>
  <si>
    <t>Total</t>
  </si>
  <si>
    <t>Status 完成状态</t>
  </si>
  <si>
    <t>Tue</t>
  </si>
  <si>
    <t>Flash</t>
  </si>
  <si>
    <t>7:30 - 10:00</t>
  </si>
  <si>
    <t>Investigation</t>
  </si>
  <si>
    <t>Medium</t>
  </si>
  <si>
    <t>AI recommendation investigate on Kourosh</t>
  </si>
  <si>
    <t>WIP</t>
  </si>
  <si>
    <t>Flash, Chase, Nash</t>
  </si>
  <si>
    <t>10:00 - 10:30</t>
  </si>
  <si>
    <t>Communication</t>
  </si>
  <si>
    <t>High</t>
  </si>
  <si>
    <t>DevOps Daily Meeting</t>
  </si>
  <si>
    <t>Done</t>
  </si>
  <si>
    <t>Flash, Nash, Serge</t>
  </si>
  <si>
    <t>10:30 - 11:00</t>
  </si>
  <si>
    <t>Discussion</t>
  </si>
  <si>
    <t>Discuss on Source collection</t>
  </si>
  <si>
    <t>11:00 - 12:00</t>
  </si>
  <si>
    <t>Email Status Test &amp; communication</t>
  </si>
  <si>
    <t>13:30 - 15:00</t>
  </si>
  <si>
    <t>Low</t>
  </si>
  <si>
    <t>Reject while Ask Formatting Email investigate</t>
  </si>
  <si>
    <t>Hold</t>
  </si>
  <si>
    <t>Flash, Serge</t>
  </si>
  <si>
    <t>15:00 - 16:00</t>
  </si>
  <si>
    <t>Pairing</t>
  </si>
  <si>
    <t>Pairing on Other Source Setting up</t>
  </si>
  <si>
    <t>Flash, Chase, Nash, Serge, Kimi</t>
  </si>
  <si>
    <t>16:00 - 16:30</t>
  </si>
  <si>
    <t>Daily Meeting</t>
  </si>
  <si>
    <t>Flash, Nash</t>
  </si>
  <si>
    <t>16:30 - 17:00</t>
  </si>
  <si>
    <t>New Feature on Center discussing</t>
  </si>
  <si>
    <t>18:30 - 19:00</t>
  </si>
  <si>
    <t>Daily Works</t>
  </si>
  <si>
    <t>Compose daily Report</t>
  </si>
</sst>
</file>

<file path=xl/styles.xml><?xml version="1.0" encoding="utf-8"?>
<styleSheet xmlns="http://schemas.openxmlformats.org/spreadsheetml/2006/main">
  <numFmts count="5">
    <numFmt numFmtId="0" formatCode="General"/>
    <numFmt numFmtId="59" formatCode="&quot; &quot;* #,##0&quot; &quot;;&quot; &quot;* (#,##0);&quot; &quot;* &quot;-&quot;??&quot; &quot;"/>
    <numFmt numFmtId="60" formatCode="&quot; &quot;* #,##0.00&quot; &quot;;&quot; &quot;* (#,##0.00);&quot; &quot;* &quot;-&quot;??&quot; &quot;"/>
    <numFmt numFmtId="61" formatCode="d/mmm/yy"/>
    <numFmt numFmtId="62" formatCode="# #/#"/>
  </numFmts>
  <fonts count="16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6"/>
      <color indexed="8"/>
      <name val="Calibri"/>
    </font>
    <font>
      <sz val="11"/>
      <color indexed="12"/>
      <name val="Calibri"/>
    </font>
    <font>
      <b val="1"/>
      <sz val="16"/>
      <color indexed="12"/>
      <name val="Calibri"/>
    </font>
    <font>
      <b val="1"/>
      <sz val="11"/>
      <color indexed="13"/>
      <name val="Calibri"/>
    </font>
    <font>
      <b val="1"/>
      <sz val="14"/>
      <color indexed="12"/>
      <name val="Calibri"/>
    </font>
    <font>
      <b val="1"/>
      <sz val="14"/>
      <color indexed="14"/>
      <name val="Calibri"/>
    </font>
    <font>
      <sz val="11"/>
      <color indexed="14"/>
      <name val="Calibri"/>
    </font>
    <font>
      <b val="1"/>
      <u val="single"/>
      <sz val="11"/>
      <color indexed="8"/>
      <name val="Calibri"/>
    </font>
    <font>
      <b val="1"/>
      <u val="single"/>
      <sz val="11"/>
      <color indexed="12"/>
      <name val="Calibri"/>
    </font>
    <font>
      <b val="1"/>
      <u val="single"/>
      <sz val="11"/>
      <color indexed="13"/>
      <name val="Calibri"/>
    </font>
    <font>
      <u val="single"/>
      <sz val="11"/>
      <color indexed="8"/>
      <name val="Calibri"/>
    </font>
    <font>
      <b val="1"/>
      <sz val="11"/>
      <color indexed="8"/>
      <name val="Calibri"/>
    </font>
    <font>
      <b val="1"/>
      <sz val="11"/>
      <color indexed="12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5"/>
        <bgColor auto="1"/>
      </patternFill>
    </fill>
  </fills>
  <borders count="9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>
        <color indexed="11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/>
      <bottom style="dotted">
        <color indexed="8"/>
      </bottom>
      <diagonal/>
    </border>
    <border>
      <left/>
      <right/>
      <top/>
      <bottom style="dotted">
        <color indexed="8"/>
      </bottom>
      <diagonal/>
    </border>
    <border>
      <left style="dotted">
        <color indexed="8"/>
      </left>
      <right style="dotted">
        <color indexed="8"/>
      </right>
      <top style="dotted">
        <color indexed="8"/>
      </top>
      <bottom style="dotted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 wrapText="1"/>
    </xf>
    <xf numFmtId="0" fontId="0" borderId="2" applyNumberFormat="1" applyFont="1" applyFill="0" applyBorder="1" applyAlignment="1" applyProtection="0">
      <alignment vertical="bottom"/>
    </xf>
    <xf numFmtId="49" fontId="3" fillId="2" borderId="3" applyNumberFormat="1" applyFont="1" applyFill="1" applyBorder="1" applyAlignment="1" applyProtection="0">
      <alignment horizontal="left" vertical="bottom"/>
    </xf>
    <xf numFmtId="0" fontId="3" fillId="2" borderId="4" applyNumberFormat="0" applyFont="1" applyFill="1" applyBorder="1" applyAlignment="1" applyProtection="0">
      <alignment horizontal="left" vertical="bottom"/>
    </xf>
    <xf numFmtId="0" fontId="4" fillId="2" borderId="4" applyNumberFormat="0" applyFont="1" applyFill="1" applyBorder="1" applyAlignment="1" applyProtection="0">
      <alignment horizontal="left" vertical="bottom"/>
    </xf>
    <xf numFmtId="0" fontId="5" fillId="2" borderId="4" applyNumberFormat="0" applyFont="1" applyFill="1" applyBorder="1" applyAlignment="1" applyProtection="0">
      <alignment horizontal="left" vertical="bottom"/>
    </xf>
    <xf numFmtId="0" fontId="0" fillId="2" borderId="4" applyNumberFormat="0" applyFont="1" applyFill="1" applyBorder="1" applyAlignment="1" applyProtection="0">
      <alignment horizontal="left" vertical="bottom"/>
    </xf>
    <xf numFmtId="0" fontId="6" fillId="2" borderId="4" applyNumberFormat="0" applyFont="1" applyFill="1" applyBorder="1" applyAlignment="1" applyProtection="0">
      <alignment horizontal="left" vertical="bottom"/>
    </xf>
    <xf numFmtId="0" fontId="0" fillId="2" borderId="4" applyNumberFormat="0" applyFont="1" applyFill="1" applyBorder="1" applyAlignment="1" applyProtection="0">
      <alignment horizontal="left" vertical="bottom" wrapText="1"/>
    </xf>
    <xf numFmtId="59" fontId="7" fillId="2" borderId="4" applyNumberFormat="1" applyFont="1" applyFill="1" applyBorder="1" applyAlignment="1" applyProtection="0">
      <alignment horizontal="center" vertical="center"/>
    </xf>
    <xf numFmtId="60" fontId="8" fillId="2" borderId="4" applyNumberFormat="1" applyFont="1" applyFill="1" applyBorder="1" applyAlignment="1" applyProtection="0">
      <alignment vertical="center"/>
    </xf>
    <xf numFmtId="49" fontId="8" fillId="2" borderId="4" applyNumberFormat="1" applyFont="1" applyFill="1" applyBorder="1" applyAlignment="1" applyProtection="0">
      <alignment vertical="center"/>
    </xf>
    <xf numFmtId="0" fontId="9" fillId="2" borderId="4" applyNumberFormat="0" applyFont="1" applyFill="1" applyBorder="1" applyAlignment="1" applyProtection="0">
      <alignment vertical="bottom"/>
    </xf>
    <xf numFmtId="0" fontId="9" fillId="2" borderId="5" applyNumberFormat="0" applyFont="1" applyFill="1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49" fontId="10" fillId="2" borderId="6" applyNumberFormat="1" applyFont="1" applyFill="1" applyBorder="1" applyAlignment="1" applyProtection="0">
      <alignment horizontal="left" vertical="bottom"/>
    </xf>
    <xf numFmtId="49" fontId="10" fillId="2" borderId="7" applyNumberFormat="1" applyFont="1" applyFill="1" applyBorder="1" applyAlignment="1" applyProtection="0">
      <alignment horizontal="left" vertical="bottom"/>
    </xf>
    <xf numFmtId="49" fontId="11" fillId="2" borderId="7" applyNumberFormat="1" applyFont="1" applyFill="1" applyBorder="1" applyAlignment="1" applyProtection="0">
      <alignment horizontal="left" vertical="bottom"/>
    </xf>
    <xf numFmtId="49" fontId="12" fillId="2" borderId="7" applyNumberFormat="1" applyFont="1" applyFill="1" applyBorder="1" applyAlignment="1" applyProtection="0">
      <alignment horizontal="left" vertical="bottom"/>
    </xf>
    <xf numFmtId="49" fontId="13" fillId="2" borderId="7" applyNumberFormat="1" applyFont="1" applyFill="1" applyBorder="1" applyAlignment="1" applyProtection="0">
      <alignment horizontal="left" vertical="bottom" wrapText="1"/>
    </xf>
    <xf numFmtId="49" fontId="13" fillId="2" borderId="7" applyNumberFormat="1" applyFont="1" applyFill="1" applyBorder="1" applyAlignment="1" applyProtection="0">
      <alignment horizontal="center" vertical="bottom" wrapText="1"/>
    </xf>
    <xf numFmtId="49" fontId="10" fillId="2" borderId="7" applyNumberFormat="1" applyFont="1" applyFill="1" applyBorder="1" applyAlignment="1" applyProtection="0">
      <alignment horizontal="center" vertical="bottom" wrapText="1"/>
    </xf>
    <xf numFmtId="49" fontId="14" fillId="2" borderId="7" applyNumberFormat="1" applyFont="1" applyFill="1" applyBorder="1" applyAlignment="1" applyProtection="0">
      <alignment vertical="bottom"/>
    </xf>
    <xf numFmtId="61" fontId="14" fillId="3" borderId="8" applyNumberFormat="1" applyFont="1" applyFill="1" applyBorder="1" applyAlignment="1" applyProtection="0">
      <alignment horizontal="left" vertical="bottom"/>
    </xf>
    <xf numFmtId="49" fontId="14" fillId="2" borderId="8" applyNumberFormat="1" applyFont="1" applyFill="1" applyBorder="1" applyAlignment="1" applyProtection="0">
      <alignment horizontal="left" vertical="bottom"/>
    </xf>
    <xf numFmtId="49" fontId="4" fillId="3" borderId="8" applyNumberFormat="1" applyFont="1" applyFill="1" applyBorder="1" applyAlignment="1" applyProtection="0">
      <alignment horizontal="left" vertical="bottom"/>
    </xf>
    <xf numFmtId="49" fontId="15" fillId="3" borderId="8" applyNumberFormat="1" applyFont="1" applyFill="1" applyBorder="1" applyAlignment="1" applyProtection="0">
      <alignment horizontal="left" vertical="bottom"/>
    </xf>
    <xf numFmtId="49" fontId="0" fillId="3" borderId="8" applyNumberFormat="1" applyFont="1" applyFill="1" applyBorder="1" applyAlignment="1" applyProtection="0">
      <alignment horizontal="left" vertical="bottom"/>
    </xf>
    <xf numFmtId="49" fontId="6" fillId="3" borderId="8" applyNumberFormat="1" applyFont="1" applyFill="1" applyBorder="1" applyAlignment="1" applyProtection="0">
      <alignment horizontal="left" vertical="bottom"/>
    </xf>
    <xf numFmtId="49" fontId="0" fillId="3" borderId="8" applyNumberFormat="1" applyFont="1" applyFill="1" applyBorder="1" applyAlignment="1" applyProtection="0">
      <alignment horizontal="left" vertical="bottom" wrapText="1"/>
    </xf>
    <xf numFmtId="60" fontId="0" fillId="3" borderId="8" applyNumberFormat="1" applyFont="1" applyFill="1" applyBorder="1" applyAlignment="1" applyProtection="0">
      <alignment horizontal="center" vertical="bottom"/>
    </xf>
    <xf numFmtId="0" fontId="14" fillId="3" borderId="8" applyNumberFormat="1" applyFont="1" applyFill="1" applyBorder="1" applyAlignment="1" applyProtection="0">
      <alignment vertical="bottom"/>
    </xf>
    <xf numFmtId="49" fontId="0" fillId="2" borderId="8" applyNumberFormat="1" applyFont="1" applyFill="1" applyBorder="1" applyAlignment="1" applyProtection="0">
      <alignment vertical="bottom"/>
    </xf>
    <xf numFmtId="0" fontId="14" fillId="3" borderId="8" applyNumberFormat="0" applyFont="1" applyFill="1" applyBorder="1" applyAlignment="1" applyProtection="0">
      <alignment vertical="bottom"/>
    </xf>
    <xf numFmtId="62" fontId="0" fillId="3" borderId="8" applyNumberFormat="1" applyFont="1" applyFill="1" applyBorder="1" applyAlignment="1" applyProtection="0">
      <alignment horizontal="center" vertical="bottom"/>
    </xf>
    <xf numFmtId="0" fontId="14" fillId="3" borderId="8" applyNumberFormat="0" applyFont="1" applyFill="1" applyBorder="1" applyAlignment="1" applyProtection="0">
      <alignment horizontal="left" vertical="bottom"/>
    </xf>
    <xf numFmtId="0" fontId="4" fillId="3" borderId="8" applyNumberFormat="0" applyFont="1" applyFill="1" applyBorder="1" applyAlignment="1" applyProtection="0">
      <alignment horizontal="left" vertical="bottom"/>
    </xf>
    <xf numFmtId="0" fontId="15" fillId="3" borderId="8" applyNumberFormat="0" applyFont="1" applyFill="1" applyBorder="1" applyAlignment="1" applyProtection="0">
      <alignment horizontal="left" vertical="bottom"/>
    </xf>
    <xf numFmtId="0" fontId="0" fillId="3" borderId="8" applyNumberFormat="0" applyFont="1" applyFill="1" applyBorder="1" applyAlignment="1" applyProtection="0">
      <alignment horizontal="left" vertical="bottom"/>
    </xf>
    <xf numFmtId="0" fontId="6" fillId="3" borderId="8" applyNumberFormat="0" applyFont="1" applyFill="1" applyBorder="1" applyAlignment="1" applyProtection="0">
      <alignment horizontal="left" vertical="bottom"/>
    </xf>
    <xf numFmtId="17" fontId="0" fillId="3" borderId="8" applyNumberFormat="1" applyFont="1" applyFill="1" applyBorder="1" applyAlignment="1" applyProtection="0">
      <alignment horizontal="left" vertical="bottom" wrapText="1"/>
    </xf>
    <xf numFmtId="15" fontId="15" fillId="3" borderId="8" applyNumberFormat="1" applyFont="1" applyFill="1" applyBorder="1" applyAlignment="1" applyProtection="0">
      <alignment horizontal="left" vertical="bottom"/>
    </xf>
    <xf numFmtId="0" fontId="0" fillId="3" borderId="8" applyNumberFormat="0" applyFont="1" applyFill="1" applyBorder="1" applyAlignment="1" applyProtection="0">
      <alignment horizontal="left" vertical="bottom" wrapText="1"/>
    </xf>
    <xf numFmtId="0" fontId="14" fillId="2" borderId="8" applyNumberFormat="0" applyFont="1" applyFill="1" applyBorder="1" applyAlignment="1" applyProtection="0">
      <alignment horizontal="left" vertical="bottom"/>
    </xf>
    <xf numFmtId="0" fontId="4" fillId="2" borderId="8" applyNumberFormat="0" applyFont="1" applyFill="1" applyBorder="1" applyAlignment="1" applyProtection="0">
      <alignment horizontal="left" vertical="bottom"/>
    </xf>
    <xf numFmtId="15" fontId="15" fillId="2" borderId="8" applyNumberFormat="1" applyFont="1" applyFill="1" applyBorder="1" applyAlignment="1" applyProtection="0">
      <alignment horizontal="left" vertical="bottom"/>
    </xf>
    <xf numFmtId="0" fontId="0" fillId="2" borderId="8" applyNumberFormat="0" applyFont="1" applyFill="1" applyBorder="1" applyAlignment="1" applyProtection="0">
      <alignment horizontal="left" vertical="bottom"/>
    </xf>
    <xf numFmtId="0" fontId="6" fillId="2" borderId="8" applyNumberFormat="0" applyFont="1" applyFill="1" applyBorder="1" applyAlignment="1" applyProtection="0">
      <alignment horizontal="left" vertical="bottom"/>
    </xf>
    <xf numFmtId="0" fontId="0" fillId="2" borderId="8" applyNumberFormat="0" applyFont="1" applyFill="1" applyBorder="1" applyAlignment="1" applyProtection="0">
      <alignment horizontal="left" vertical="bottom" wrapText="1"/>
    </xf>
    <xf numFmtId="60" fontId="0" fillId="2" borderId="8" applyNumberFormat="1" applyFont="1" applyFill="1" applyBorder="1" applyAlignment="1" applyProtection="0">
      <alignment horizontal="center" vertical="bottom"/>
    </xf>
    <xf numFmtId="0" fontId="14" fillId="2" borderId="8" applyNumberFormat="0" applyFont="1" applyFill="1" applyBorder="1" applyAlignment="1" applyProtection="0">
      <alignment vertical="bottom"/>
    </xf>
    <xf numFmtId="0" fontId="15" fillId="2" borderId="8" applyNumberFormat="0" applyFont="1" applyFill="1" applyBorder="1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00000000"/>
      <rgbColor rgb="ff0000ff"/>
      <rgbColor rgb="ffff0000"/>
      <rgbColor rgb="ff00b050"/>
      <rgbColor rgb="ffdaeef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L9976"/>
  <sheetViews>
    <sheetView workbookViewId="0" defaultGridColor="0" colorId="9"/>
  </sheetViews>
  <sheetFormatPr defaultColWidth="8.66667" defaultRowHeight="15" customHeight="1" outlineLevelRow="0" outlineLevelCol="0"/>
  <cols>
    <col min="1" max="1" width="26.1719" style="2" customWidth="1"/>
    <col min="2" max="2" width="6.5" style="2" customWidth="1"/>
    <col min="3" max="3" width="18.5" style="2" customWidth="1"/>
    <col min="4" max="4" width="12.5" style="2" customWidth="1"/>
    <col min="5" max="5" width="20.5" style="2" customWidth="1"/>
    <col min="6" max="6" width="16.5" style="2" customWidth="1"/>
    <col min="7" max="7" width="37.6797" style="3" customWidth="1"/>
    <col min="8" max="9" width="8.67188" style="2" customWidth="1"/>
    <col min="10" max="10" width="21.1719" style="2" customWidth="1"/>
    <col min="11" max="12" width="8.67188" style="2" customWidth="1"/>
    <col min="13" max="16384" width="8.67188" style="1" customWidth="1"/>
  </cols>
  <sheetData>
    <row r="1" s="4" customFormat="1" ht="21" customHeight="1">
      <c r="A1" t="s" s="5">
        <v>0</v>
      </c>
      <c r="B1" s="6"/>
      <c r="C1" s="7"/>
      <c r="D1" s="8"/>
      <c r="E1" s="9"/>
      <c r="F1" s="10"/>
      <c r="G1" s="11"/>
      <c r="H1" s="12">
        <f>SUM(H1:H9976)</f>
      </c>
      <c r="I1" s="13">
        <f>H1/8</f>
      </c>
      <c r="J1" t="s" s="14">
        <v>1</v>
      </c>
      <c r="K1" s="15"/>
      <c r="L1" s="16"/>
    </row>
    <row r="2" s="17" customFormat="1" ht="19" customHeight="1">
      <c r="A2" t="s" s="18">
        <v>2</v>
      </c>
      <c r="B2" t="s" s="19">
        <v>3</v>
      </c>
      <c r="C2" t="s" s="20">
        <v>4</v>
      </c>
      <c r="D2" t="s" s="20">
        <v>5</v>
      </c>
      <c r="E2" t="s" s="19">
        <v>6</v>
      </c>
      <c r="F2" t="s" s="21">
        <v>7</v>
      </c>
      <c r="G2" t="s" s="22">
        <v>8</v>
      </c>
      <c r="H2" t="s" s="23">
        <v>9</v>
      </c>
      <c r="I2" t="s" s="24">
        <v>10</v>
      </c>
      <c r="J2" t="s" s="25">
        <v>11</v>
      </c>
    </row>
    <row r="3" s="17" customFormat="1" ht="13.55" customHeight="1">
      <c r="A3" s="26">
        <v>44677</v>
      </c>
      <c r="B3" t="s" s="27">
        <v>12</v>
      </c>
      <c r="C3" t="s" s="28">
        <v>13</v>
      </c>
      <c r="D3" t="s" s="29">
        <v>14</v>
      </c>
      <c r="E3" t="s" s="30">
        <v>15</v>
      </c>
      <c r="F3" t="s" s="31">
        <v>16</v>
      </c>
      <c r="G3" t="s" s="32">
        <v>17</v>
      </c>
      <c r="H3" s="33">
        <v>2.5</v>
      </c>
      <c r="I3" s="34">
        <f>SUMIF($A$3:$A$9976,A3,$H$3:$H$9976)</f>
        <v>8.5</v>
      </c>
      <c r="J3" t="s" s="35">
        <v>18</v>
      </c>
    </row>
    <row r="4" s="17" customFormat="1" ht="13.55" customHeight="1">
      <c r="A4" s="26">
        <v>44677</v>
      </c>
      <c r="B4" t="s" s="27">
        <v>12</v>
      </c>
      <c r="C4" t="s" s="28">
        <v>19</v>
      </c>
      <c r="D4" t="s" s="29">
        <v>20</v>
      </c>
      <c r="E4" t="s" s="30">
        <v>21</v>
      </c>
      <c r="F4" t="s" s="31">
        <v>22</v>
      </c>
      <c r="G4" t="s" s="32">
        <v>23</v>
      </c>
      <c r="H4" s="33">
        <v>0.5</v>
      </c>
      <c r="I4" s="36"/>
      <c r="J4" t="s" s="35">
        <v>24</v>
      </c>
    </row>
    <row r="5" s="2" customFormat="1" ht="13.55" customHeight="1">
      <c r="A5" s="26">
        <v>44677</v>
      </c>
      <c r="B5" t="s" s="27">
        <v>12</v>
      </c>
      <c r="C5" t="s" s="28">
        <v>25</v>
      </c>
      <c r="D5" t="s" s="29">
        <v>26</v>
      </c>
      <c r="E5" t="s" s="30">
        <v>27</v>
      </c>
      <c r="F5" t="s" s="31">
        <v>16</v>
      </c>
      <c r="G5" t="s" s="32">
        <v>28</v>
      </c>
      <c r="H5" s="33">
        <v>0.5</v>
      </c>
      <c r="I5" s="36"/>
      <c r="J5" t="s" s="35">
        <v>24</v>
      </c>
    </row>
    <row r="6" s="2" customFormat="1" ht="13.55" customHeight="1">
      <c r="A6" s="26">
        <v>44677</v>
      </c>
      <c r="B6" t="s" s="27">
        <v>12</v>
      </c>
      <c r="C6" t="s" s="28">
        <v>13</v>
      </c>
      <c r="D6" t="s" s="29">
        <v>29</v>
      </c>
      <c r="E6" t="s" s="30">
        <v>21</v>
      </c>
      <c r="F6" t="s" s="31">
        <v>22</v>
      </c>
      <c r="G6" t="s" s="32">
        <v>30</v>
      </c>
      <c r="H6" s="33">
        <v>1</v>
      </c>
      <c r="I6" s="36"/>
      <c r="J6" t="s" s="35">
        <v>18</v>
      </c>
    </row>
    <row r="7" s="17" customFormat="1" ht="13.55" customHeight="1">
      <c r="A7" s="26">
        <v>44677</v>
      </c>
      <c r="B7" t="s" s="27">
        <v>12</v>
      </c>
      <c r="C7" t="s" s="28">
        <v>13</v>
      </c>
      <c r="D7" t="s" s="29">
        <v>31</v>
      </c>
      <c r="E7" t="s" s="30">
        <v>15</v>
      </c>
      <c r="F7" t="s" s="31">
        <v>32</v>
      </c>
      <c r="G7" t="s" s="32">
        <v>33</v>
      </c>
      <c r="H7" s="33">
        <v>1.5</v>
      </c>
      <c r="I7" s="36"/>
      <c r="J7" t="s" s="35">
        <v>34</v>
      </c>
    </row>
    <row r="8" s="17" customFormat="1" ht="13.55" customHeight="1">
      <c r="A8" s="26">
        <v>44677</v>
      </c>
      <c r="B8" t="s" s="27">
        <v>12</v>
      </c>
      <c r="C8" t="s" s="28">
        <v>35</v>
      </c>
      <c r="D8" t="s" s="29">
        <v>36</v>
      </c>
      <c r="E8" t="s" s="30">
        <v>37</v>
      </c>
      <c r="F8" t="s" s="31">
        <v>16</v>
      </c>
      <c r="G8" t="s" s="32">
        <v>38</v>
      </c>
      <c r="H8" s="33">
        <v>1</v>
      </c>
      <c r="I8" s="36"/>
      <c r="J8" t="s" s="35">
        <v>24</v>
      </c>
    </row>
    <row r="9" s="17" customFormat="1" ht="13.55" customHeight="1">
      <c r="A9" s="26">
        <v>44677</v>
      </c>
      <c r="B9" t="s" s="27">
        <v>12</v>
      </c>
      <c r="C9" t="s" s="28">
        <v>39</v>
      </c>
      <c r="D9" t="s" s="29">
        <v>40</v>
      </c>
      <c r="E9" t="s" s="30">
        <v>21</v>
      </c>
      <c r="F9" t="s" s="31">
        <v>32</v>
      </c>
      <c r="G9" t="s" s="32">
        <v>41</v>
      </c>
      <c r="H9" s="37">
        <v>0.5</v>
      </c>
      <c r="I9" s="36"/>
      <c r="J9" t="s" s="35">
        <v>24</v>
      </c>
    </row>
    <row r="10" s="2" customFormat="1" ht="13.55" customHeight="1">
      <c r="A10" s="26">
        <v>44677</v>
      </c>
      <c r="B10" t="s" s="27">
        <v>12</v>
      </c>
      <c r="C10" t="s" s="28">
        <v>42</v>
      </c>
      <c r="D10" t="s" s="29">
        <v>43</v>
      </c>
      <c r="E10" t="s" s="30">
        <v>27</v>
      </c>
      <c r="F10" t="s" s="31">
        <v>32</v>
      </c>
      <c r="G10" t="s" s="32">
        <v>44</v>
      </c>
      <c r="H10" s="37">
        <v>0.5</v>
      </c>
      <c r="I10" s="36"/>
      <c r="J10" t="s" s="35">
        <v>24</v>
      </c>
    </row>
    <row r="11" s="17" customFormat="1" ht="13.55" customHeight="1">
      <c r="A11" s="26">
        <v>44677</v>
      </c>
      <c r="B11" t="s" s="27">
        <v>12</v>
      </c>
      <c r="C11" t="s" s="28">
        <v>13</v>
      </c>
      <c r="D11" t="s" s="29">
        <v>45</v>
      </c>
      <c r="E11" t="s" s="30">
        <v>46</v>
      </c>
      <c r="F11" t="s" s="31">
        <v>32</v>
      </c>
      <c r="G11" t="s" s="32">
        <v>47</v>
      </c>
      <c r="H11" s="33">
        <v>0.5</v>
      </c>
      <c r="I11" s="36"/>
      <c r="J11" t="s" s="35">
        <v>24</v>
      </c>
    </row>
    <row r="12" s="17" customFormat="1" ht="13.55" customHeight="1">
      <c r="A12" s="26"/>
      <c r="B12" s="38"/>
      <c r="C12" s="39"/>
      <c r="D12" s="40"/>
      <c r="E12" s="41"/>
      <c r="F12" s="42"/>
      <c r="G12" s="43"/>
      <c r="H12" s="33"/>
      <c r="I12" s="36"/>
    </row>
    <row r="13" s="17" customFormat="1" ht="13.55" customHeight="1">
      <c r="A13" s="26"/>
      <c r="B13" s="38"/>
      <c r="C13" s="39"/>
      <c r="D13" s="44"/>
      <c r="E13" s="41"/>
      <c r="F13" s="42"/>
      <c r="G13" s="45"/>
      <c r="H13" s="33"/>
      <c r="I13" s="36"/>
    </row>
    <row r="14" s="17" customFormat="1" ht="13.55" customHeight="1">
      <c r="A14" s="26"/>
      <c r="B14" s="46"/>
      <c r="C14" s="47"/>
      <c r="D14" s="48"/>
      <c r="E14" s="49"/>
      <c r="F14" s="50"/>
      <c r="G14" s="51"/>
      <c r="H14" s="52"/>
      <c r="I14" s="53"/>
    </row>
    <row r="15" s="17" customFormat="1" ht="13.55" customHeight="1">
      <c r="A15" s="26"/>
      <c r="B15" s="46"/>
      <c r="C15" s="47"/>
      <c r="D15" s="54"/>
      <c r="E15" s="49"/>
      <c r="F15" s="50"/>
      <c r="G15" s="51"/>
      <c r="H15" s="52"/>
      <c r="I15" s="53"/>
    </row>
    <row r="16" s="17" customFormat="1" ht="13.55" customHeight="1">
      <c r="A16" s="26"/>
      <c r="B16" s="46"/>
      <c r="C16" s="47"/>
      <c r="D16" s="54"/>
      <c r="E16" s="49"/>
      <c r="F16" s="50"/>
      <c r="G16" s="51"/>
      <c r="H16" s="52"/>
      <c r="I16" s="53"/>
    </row>
    <row r="17" s="17" customFormat="1" ht="13.55" customHeight="1">
      <c r="A17" s="26"/>
      <c r="B17" s="46"/>
      <c r="C17" s="47"/>
      <c r="D17" s="54"/>
      <c r="E17" s="49"/>
      <c r="F17" s="50"/>
      <c r="G17" s="51"/>
      <c r="H17" s="52"/>
      <c r="I17" s="53"/>
    </row>
    <row r="18" s="17" customFormat="1" ht="13.55" customHeight="1">
      <c r="A18" s="26"/>
      <c r="B18" s="46"/>
      <c r="C18" s="47"/>
      <c r="D18" s="54"/>
      <c r="E18" s="49"/>
      <c r="F18" s="50"/>
      <c r="G18" s="51"/>
      <c r="H18" s="52"/>
      <c r="I18" s="53"/>
    </row>
    <row r="19" s="17" customFormat="1" ht="13.55" customHeight="1">
      <c r="A19" s="26"/>
      <c r="B19" s="46"/>
      <c r="C19" s="47"/>
      <c r="D19" s="54"/>
      <c r="E19" s="49"/>
      <c r="F19" s="50"/>
      <c r="G19" s="51"/>
      <c r="H19" s="52"/>
      <c r="I19" s="53"/>
    </row>
    <row r="20" s="17" customFormat="1" ht="13.55" customHeight="1">
      <c r="A20" s="26"/>
      <c r="B20" s="46"/>
      <c r="C20" s="47"/>
      <c r="D20" s="54"/>
      <c r="E20" s="49"/>
      <c r="F20" s="50"/>
      <c r="G20" s="51"/>
      <c r="H20" s="52"/>
      <c r="I20" s="5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5" customHeight="1" outlineLevelRow="0" outlineLevelCol="0"/>
  <cols>
    <col min="1" max="5" width="8.85156" style="55" customWidth="1"/>
    <col min="6" max="16384" width="8.85156" style="55" customWidth="1"/>
  </cols>
  <sheetData>
    <row r="1" ht="13.55" customHeight="1">
      <c r="A1" s="56"/>
      <c r="B1" s="56"/>
      <c r="C1" s="56"/>
      <c r="D1" s="56"/>
      <c r="E1" s="56"/>
    </row>
    <row r="2" ht="13.55" customHeight="1">
      <c r="A2" s="56"/>
      <c r="B2" s="56"/>
      <c r="C2" s="56"/>
      <c r="D2" s="56"/>
      <c r="E2" s="56"/>
    </row>
    <row r="3" ht="13.55" customHeight="1">
      <c r="A3" s="56"/>
      <c r="B3" s="56"/>
      <c r="C3" s="56"/>
      <c r="D3" s="56"/>
      <c r="E3" s="56"/>
    </row>
    <row r="4" ht="13.55" customHeight="1">
      <c r="A4" s="56"/>
      <c r="B4" s="56"/>
      <c r="C4" s="56"/>
      <c r="D4" s="56"/>
      <c r="E4" s="56"/>
    </row>
    <row r="5" ht="13.55" customHeight="1">
      <c r="A5" s="56"/>
      <c r="B5" s="56"/>
      <c r="C5" s="56"/>
      <c r="D5" s="56"/>
      <c r="E5" s="56"/>
    </row>
    <row r="6" ht="13.55" customHeight="1">
      <c r="A6" s="56"/>
      <c r="B6" s="56"/>
      <c r="C6" s="56"/>
      <c r="D6" s="56"/>
      <c r="E6" s="56"/>
    </row>
    <row r="7" ht="13.55" customHeight="1">
      <c r="A7" s="56"/>
      <c r="B7" s="56"/>
      <c r="C7" s="56"/>
      <c r="D7" s="56"/>
      <c r="E7" s="56"/>
    </row>
    <row r="8" ht="13.55" customHeight="1">
      <c r="A8" s="56"/>
      <c r="B8" s="56"/>
      <c r="C8" s="56"/>
      <c r="D8" s="56"/>
      <c r="E8" s="56"/>
    </row>
    <row r="9" ht="13.55" customHeight="1">
      <c r="A9" s="56"/>
      <c r="B9" s="56"/>
      <c r="C9" s="56"/>
      <c r="D9" s="56"/>
      <c r="E9" s="56"/>
    </row>
    <row r="10" ht="13.55" customHeight="1">
      <c r="A10" s="56"/>
      <c r="B10" s="56"/>
      <c r="C10" s="56"/>
      <c r="D10" s="56"/>
      <c r="E10" s="56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5" customHeight="1" outlineLevelRow="0" outlineLevelCol="0"/>
  <cols>
    <col min="1" max="5" width="8.85156" style="57" customWidth="1"/>
    <col min="6" max="16384" width="8.85156" style="57" customWidth="1"/>
  </cols>
  <sheetData>
    <row r="1" ht="13.55" customHeight="1">
      <c r="A1" s="56"/>
      <c r="B1" s="56"/>
      <c r="C1" s="56"/>
      <c r="D1" s="56"/>
      <c r="E1" s="56"/>
    </row>
    <row r="2" ht="13.55" customHeight="1">
      <c r="A2" s="56"/>
      <c r="B2" s="56"/>
      <c r="C2" s="56"/>
      <c r="D2" s="56"/>
      <c r="E2" s="56"/>
    </row>
    <row r="3" ht="13.55" customHeight="1">
      <c r="A3" s="56"/>
      <c r="B3" s="56"/>
      <c r="C3" s="56"/>
      <c r="D3" s="56"/>
      <c r="E3" s="56"/>
    </row>
    <row r="4" ht="13.55" customHeight="1">
      <c r="A4" s="56"/>
      <c r="B4" s="56"/>
      <c r="C4" s="56"/>
      <c r="D4" s="56"/>
      <c r="E4" s="56"/>
    </row>
    <row r="5" ht="13.55" customHeight="1">
      <c r="A5" s="56"/>
      <c r="B5" s="56"/>
      <c r="C5" s="56"/>
      <c r="D5" s="56"/>
      <c r="E5" s="56"/>
    </row>
    <row r="6" ht="13.55" customHeight="1">
      <c r="A6" s="56"/>
      <c r="B6" s="56"/>
      <c r="C6" s="56"/>
      <c r="D6" s="56"/>
      <c r="E6" s="56"/>
    </row>
    <row r="7" ht="13.55" customHeight="1">
      <c r="A7" s="56"/>
      <c r="B7" s="56"/>
      <c r="C7" s="56"/>
      <c r="D7" s="56"/>
      <c r="E7" s="56"/>
    </row>
    <row r="8" ht="13.55" customHeight="1">
      <c r="A8" s="56"/>
      <c r="B8" s="56"/>
      <c r="C8" s="56"/>
      <c r="D8" s="56"/>
      <c r="E8" s="56"/>
    </row>
    <row r="9" ht="13.55" customHeight="1">
      <c r="A9" s="56"/>
      <c r="B9" s="56"/>
      <c r="C9" s="56"/>
      <c r="D9" s="56"/>
      <c r="E9" s="56"/>
    </row>
    <row r="10" ht="13.55" customHeight="1">
      <c r="A10" s="56"/>
      <c r="B10" s="56"/>
      <c r="C10" s="56"/>
      <c r="D10" s="56"/>
      <c r="E10" s="56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