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ria luzon\Desktop\py\"/>
    </mc:Choice>
  </mc:AlternateContent>
  <xr:revisionPtr revIDLastSave="0" documentId="13_ncr:1_{29906AFE-E4D5-47F8-8291-32EF705BB9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Alchanatis</author>
  </authors>
  <commentList>
    <comment ref="D1" authorId="0" shapeId="0" xr:uid="{1401C3DC-676E-456B-A477-46A27D52DB3B}">
      <text>
        <r>
          <rPr>
            <b/>
            <sz val="10"/>
            <color indexed="81"/>
            <rFont val="Tahoma"/>
            <family val="2"/>
          </rPr>
          <t>Victor Alchanatis:</t>
        </r>
        <r>
          <rPr>
            <sz val="10"/>
            <color indexed="81"/>
            <rFont val="Tahoma"/>
            <family val="2"/>
          </rPr>
          <t xml:space="preserve">
Air vapour pressure deficit (Pa)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<sst xmlns="http://schemas.openxmlformats.org/spreadsheetml/2006/main" count="6" uniqueCount="6">
  <si>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  wind speed m/s</t>
  </si>
  <si>
    <t xml:space="preserve"> RH%</t>
  </si>
  <si>
    <t>rad W/m^2</t>
  </si>
  <si>
    <t>Date</t>
  </si>
  <si>
    <t>T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</si>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</sst>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20" fillId="0" borderId="0" xfId="42" applyNumberFormat="1" applyFont="1" applyAlignment="1">
      <alignment horizontal="center"/>
    </xf>
    <xf numFmtId="49" fontId="0" fillId="0" borderId="0" xfId="0" applyNumberFormat="1"/>
    <xf numFmtId="0" fontId="17" fillId="0" borderId="11" xfId="0" applyFont="1" applyBorder="1" applyAlignment="1">
      <alignment wrapText="1"/>
    </xf>
    <xf numFmtId="0" fontId="0" fillId="0" borderId="0" xfId="0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Normal 2" xfId="42" xr:uid="{7604B0C0-4AC3-4032-A397-4F624E7A22F7}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%20&amp;%20VPD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2020"/>
    </sheetNames>
    <sheetDataSet>
      <sheetData sheetId="0"/>
      <sheetData sheetId="1">
        <row r="1">
          <cell r="C1" t="str">
            <v>VPD KPa</v>
          </cell>
        </row>
        <row r="2">
          <cell r="C2">
            <v>1.1056582866608529</v>
          </cell>
        </row>
        <row r="3">
          <cell r="C3">
            <v>2.8969507635147504</v>
          </cell>
        </row>
        <row r="4">
          <cell r="C4">
            <v>1.9803456810847444</v>
          </cell>
        </row>
        <row r="5">
          <cell r="C5">
            <v>1.1323400773358967</v>
          </cell>
        </row>
        <row r="6">
          <cell r="C6">
            <v>1.4838450944608448</v>
          </cell>
        </row>
        <row r="7">
          <cell r="C7">
            <v>1.8581841505078547</v>
          </cell>
        </row>
        <row r="8">
          <cell r="C8">
            <v>2.9635048856808668</v>
          </cell>
        </row>
        <row r="9">
          <cell r="C9">
            <v>1.8771277114875642</v>
          </cell>
        </row>
        <row r="10">
          <cell r="C10">
            <v>3.5237108621112969</v>
          </cell>
        </row>
        <row r="11">
          <cell r="C11">
            <v>3.5996653394991784</v>
          </cell>
        </row>
        <row r="12">
          <cell r="C12">
            <v>1.4624589671688166</v>
          </cell>
        </row>
        <row r="13">
          <cell r="C13">
            <v>1.4305455755963565</v>
          </cell>
        </row>
        <row r="14">
          <cell r="C14">
            <v>1.1571687078082746</v>
          </cell>
        </row>
        <row r="15">
          <cell r="C15">
            <v>1.6706178045728606</v>
          </cell>
        </row>
        <row r="16">
          <cell r="C16">
            <v>1.9755008622057926</v>
          </cell>
        </row>
        <row r="17">
          <cell r="C17">
            <v>2.8373613415342249</v>
          </cell>
        </row>
        <row r="18">
          <cell r="C18">
            <v>6.164031027965156</v>
          </cell>
        </row>
        <row r="19">
          <cell r="C19">
            <v>2.4020445013918326</v>
          </cell>
        </row>
        <row r="20">
          <cell r="C20">
            <v>5.6923652504225188</v>
          </cell>
        </row>
        <row r="21">
          <cell r="C21">
            <v>3.417213003244032</v>
          </cell>
        </row>
        <row r="22">
          <cell r="C22">
            <v>2.9801463565264616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8" sqref="I8"/>
    </sheetView>
  </sheetViews>
  <sheetFormatPr defaultRowHeight="14.5" x14ac:dyDescent="0.35"/>
  <cols>
    <col min="1" max="1" width="15.08984375" bestFit="1" customWidth="1"/>
    <col min="2" max="2" width="5.08984375" bestFit="1" customWidth="1"/>
    <col min="3" max="3" width="10.36328125" bestFit="1" customWidth="1"/>
    <col min="5" max="5" width="4.81640625" bestFit="1" customWidth="1"/>
    <col min="6" max="6" width="15.54296875" style="6" bestFit="1" customWidth="1"/>
    <col min="7" max="7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tr">
        <f>'[1]2020'!C1</f>
        <v>VPD KPa</v>
      </c>
      <c r="E1" s="1" t="s">
        <v>4</v>
      </c>
      <c r="F1" s="5" t="s">
        <v>5</v>
      </c>
      <c r="G1" s="1" t="s">
        <v>3</v>
      </c>
    </row>
    <row r="2" spans="1:7" x14ac:dyDescent="0.35">
      <c r="A2">
        <v>1.9</v>
      </c>
      <c r="B2">
        <v>66.900000000000006</v>
      </c>
      <c r="C2">
        <v>972</v>
      </c>
      <c r="D2" s="4">
        <f>'[1]2020'!C2</f>
        <v>1.1056582866608529</v>
      </c>
      <c r="E2">
        <v>25.9</v>
      </c>
      <c r="F2" s="4">
        <v>0.83</v>
      </c>
      <c r="G2" s="2">
        <v>44012.5</v>
      </c>
    </row>
    <row r="3" spans="1:7" x14ac:dyDescent="0.35">
      <c r="A3">
        <v>0.1</v>
      </c>
      <c r="B3">
        <v>40.1</v>
      </c>
      <c r="C3">
        <v>968</v>
      </c>
      <c r="D3" s="4">
        <f>'[1]2020'!C3</f>
        <v>2.8969507635147504</v>
      </c>
      <c r="E3">
        <v>32.299999999999997</v>
      </c>
      <c r="F3" s="4">
        <v>0.86</v>
      </c>
      <c r="G3" s="2">
        <v>44014.5</v>
      </c>
    </row>
    <row r="4" spans="1:7" x14ac:dyDescent="0.35">
      <c r="A4">
        <v>3.5</v>
      </c>
      <c r="B4">
        <v>47.9</v>
      </c>
      <c r="C4">
        <v>962</v>
      </c>
      <c r="D4" s="4">
        <f>'[1]2020'!C4</f>
        <v>1.9803456810847444</v>
      </c>
      <c r="E4">
        <v>28.1</v>
      </c>
      <c r="F4" s="4">
        <v>0.9</v>
      </c>
      <c r="G4" s="2">
        <v>44019.5</v>
      </c>
    </row>
    <row r="5" spans="1:7" x14ac:dyDescent="0.35">
      <c r="A5">
        <v>3.6</v>
      </c>
      <c r="B5">
        <v>66.5</v>
      </c>
      <c r="C5">
        <v>850</v>
      </c>
      <c r="D5" s="4">
        <f>'[1]2020'!C5</f>
        <v>1.1323400773358967</v>
      </c>
      <c r="E5">
        <v>26.1</v>
      </c>
      <c r="F5" s="4">
        <v>0.76</v>
      </c>
      <c r="G5" s="2">
        <v>44021.5</v>
      </c>
    </row>
    <row r="6" spans="1:7" x14ac:dyDescent="0.35">
      <c r="A6">
        <v>3.2</v>
      </c>
      <c r="B6">
        <v>62.3</v>
      </c>
      <c r="C6">
        <v>970</v>
      </c>
      <c r="D6" s="4">
        <f>'[1]2020'!C6</f>
        <v>1.4838450944608448</v>
      </c>
      <c r="E6">
        <v>28.7</v>
      </c>
      <c r="F6" s="4">
        <v>0.89</v>
      </c>
      <c r="G6" s="2">
        <v>44024.5</v>
      </c>
    </row>
    <row r="7" spans="1:7" x14ac:dyDescent="0.35">
      <c r="A7">
        <v>3.1</v>
      </c>
      <c r="B7">
        <v>54.4</v>
      </c>
      <c r="C7">
        <v>979</v>
      </c>
      <c r="D7" s="4">
        <f>'[1]2020'!C7</f>
        <v>1.8581841505078547</v>
      </c>
      <c r="E7">
        <v>29.3</v>
      </c>
      <c r="F7" s="4">
        <v>0.91</v>
      </c>
      <c r="G7" s="2">
        <v>44028.5</v>
      </c>
    </row>
    <row r="8" spans="1:7" x14ac:dyDescent="0.35">
      <c r="A8">
        <v>1.1000000000000001</v>
      </c>
      <c r="B8">
        <v>42.4</v>
      </c>
      <c r="C8">
        <v>954</v>
      </c>
      <c r="D8" s="4">
        <f>'[1]2020'!C8</f>
        <v>2.9635048856808668</v>
      </c>
      <c r="E8">
        <v>33.4</v>
      </c>
      <c r="F8" s="4">
        <v>0.89</v>
      </c>
      <c r="G8" s="2">
        <v>44031.5</v>
      </c>
    </row>
    <row r="9" spans="1:7" x14ac:dyDescent="0.35">
      <c r="A9">
        <v>2.8</v>
      </c>
      <c r="B9">
        <v>55.5</v>
      </c>
      <c r="C9">
        <v>957</v>
      </c>
      <c r="D9" s="4">
        <f>'[1]2020'!C9</f>
        <v>1.8771277114875642</v>
      </c>
      <c r="E9">
        <v>29.9</v>
      </c>
      <c r="F9" s="4">
        <v>0.89</v>
      </c>
      <c r="G9" s="2">
        <v>44034.5</v>
      </c>
    </row>
    <row r="10" spans="1:7" x14ac:dyDescent="0.35">
      <c r="A10">
        <v>1.4</v>
      </c>
      <c r="B10">
        <v>36.299999999999997</v>
      </c>
      <c r="C10">
        <v>936</v>
      </c>
      <c r="D10" s="4">
        <f>'[1]2020'!C10</f>
        <v>3.5237108621112969</v>
      </c>
      <c r="E10">
        <v>34.700000000000003</v>
      </c>
      <c r="F10" s="4">
        <v>0.9</v>
      </c>
      <c r="G10" s="2">
        <v>44038.5</v>
      </c>
    </row>
    <row r="11" spans="1:7" x14ac:dyDescent="0.35">
      <c r="A11">
        <v>2.4</v>
      </c>
      <c r="B11">
        <v>31.2</v>
      </c>
      <c r="C11">
        <v>944</v>
      </c>
      <c r="D11" s="4">
        <f>'[1]2020'!C11</f>
        <v>3.5996653394991784</v>
      </c>
      <c r="E11">
        <v>33.700000000000003</v>
      </c>
      <c r="F11" s="4">
        <v>0.93</v>
      </c>
      <c r="G11" s="2">
        <v>44042.5</v>
      </c>
    </row>
    <row r="12" spans="1:7" x14ac:dyDescent="0.35">
      <c r="A12">
        <v>4.0999999999999996</v>
      </c>
      <c r="B12">
        <v>61.3</v>
      </c>
      <c r="C12">
        <v>942</v>
      </c>
      <c r="D12" s="4">
        <f>'[1]2020'!C12</f>
        <v>1.4624589671688166</v>
      </c>
      <c r="E12">
        <v>28</v>
      </c>
      <c r="F12" s="4">
        <v>0.87</v>
      </c>
      <c r="G12" s="2">
        <v>44047.5</v>
      </c>
    </row>
    <row r="13" spans="1:7" x14ac:dyDescent="0.35">
      <c r="A13">
        <v>3.4</v>
      </c>
      <c r="B13">
        <v>62.8</v>
      </c>
      <c r="C13">
        <v>942</v>
      </c>
      <c r="D13" s="4">
        <f>'[1]2020'!C13</f>
        <v>1.4305455755963565</v>
      </c>
      <c r="E13">
        <v>28.3</v>
      </c>
      <c r="F13" s="4">
        <v>0.86</v>
      </c>
      <c r="G13" s="2">
        <v>44049.5</v>
      </c>
    </row>
    <row r="14" spans="1:7" x14ac:dyDescent="0.35">
      <c r="A14">
        <v>3.1</v>
      </c>
      <c r="B14">
        <v>68.099999999999994</v>
      </c>
      <c r="C14">
        <v>781.1</v>
      </c>
      <c r="D14" s="4">
        <f>'[1]2020'!C14</f>
        <v>1.1571687078082746</v>
      </c>
      <c r="E14">
        <v>27.3</v>
      </c>
      <c r="F14" s="4">
        <v>0.7</v>
      </c>
      <c r="G14" s="2">
        <v>44055.5</v>
      </c>
    </row>
    <row r="15" spans="1:7" x14ac:dyDescent="0.35">
      <c r="A15">
        <v>3.6</v>
      </c>
      <c r="B15">
        <v>57.8</v>
      </c>
      <c r="C15">
        <v>934</v>
      </c>
      <c r="D15" s="4">
        <f>'[1]2020'!C15</f>
        <v>1.6706178045728606</v>
      </c>
      <c r="E15">
        <v>28.8</v>
      </c>
      <c r="F15" s="4">
        <v>0.87</v>
      </c>
      <c r="G15" s="2">
        <v>44061.5</v>
      </c>
    </row>
    <row r="16" spans="1:7" x14ac:dyDescent="0.35">
      <c r="A16">
        <v>2.2999999999999998</v>
      </c>
      <c r="B16">
        <v>51.8</v>
      </c>
      <c r="C16">
        <v>943</v>
      </c>
      <c r="D16" s="4">
        <f>'[1]2020'!C16</f>
        <v>1.9755008622057926</v>
      </c>
      <c r="E16">
        <v>29.4</v>
      </c>
      <c r="F16" s="4">
        <v>0.86</v>
      </c>
      <c r="G16" s="2">
        <v>44063.5</v>
      </c>
    </row>
    <row r="17" spans="1:7" x14ac:dyDescent="0.35">
      <c r="A17">
        <v>2.7</v>
      </c>
      <c r="B17">
        <v>37.200000000000003</v>
      </c>
      <c r="C17">
        <v>927</v>
      </c>
      <c r="D17" s="4">
        <f>'[1]2020'!C17</f>
        <v>2.8373613415342249</v>
      </c>
      <c r="E17">
        <v>31.1</v>
      </c>
      <c r="F17" s="4">
        <v>0.88</v>
      </c>
      <c r="G17" s="2">
        <v>44068.5</v>
      </c>
    </row>
    <row r="18" spans="1:7" x14ac:dyDescent="0.35">
      <c r="A18">
        <v>1.1000000000000001</v>
      </c>
      <c r="B18">
        <v>16.5</v>
      </c>
      <c r="C18">
        <v>903</v>
      </c>
      <c r="D18" s="4">
        <f>'[1]2020'!C18</f>
        <v>6.164031027965156</v>
      </c>
      <c r="E18">
        <v>40</v>
      </c>
      <c r="F18" s="4">
        <v>0.88</v>
      </c>
      <c r="G18" s="2">
        <v>44073.5</v>
      </c>
    </row>
    <row r="19" spans="1:7" x14ac:dyDescent="0.35">
      <c r="A19">
        <v>1.7</v>
      </c>
      <c r="B19">
        <v>54.6</v>
      </c>
      <c r="C19">
        <v>870</v>
      </c>
      <c r="D19" s="4">
        <f>'[1]2020'!C19</f>
        <v>2.4020445013918326</v>
      </c>
      <c r="E19">
        <v>33.9</v>
      </c>
      <c r="F19" s="4">
        <v>0.84</v>
      </c>
      <c r="G19" s="2">
        <v>44075.5</v>
      </c>
    </row>
    <row r="20" spans="1:7" x14ac:dyDescent="0.35">
      <c r="A20">
        <v>1.4</v>
      </c>
      <c r="B20">
        <v>23.3</v>
      </c>
      <c r="C20">
        <v>845</v>
      </c>
      <c r="D20" s="4">
        <f>'[1]2020'!C20</f>
        <v>5.6923652504225188</v>
      </c>
      <c r="E20">
        <v>40.1</v>
      </c>
      <c r="F20" s="4">
        <v>0.85</v>
      </c>
      <c r="G20" s="2">
        <v>44079.5</v>
      </c>
    </row>
    <row r="21" spans="1:7" x14ac:dyDescent="0.35">
      <c r="A21">
        <v>1.8</v>
      </c>
      <c r="B21">
        <v>40.9</v>
      </c>
      <c r="C21">
        <v>862</v>
      </c>
      <c r="D21" s="4">
        <f>'[1]2020'!C21</f>
        <v>3.417213003244032</v>
      </c>
      <c r="E21">
        <v>35.5</v>
      </c>
      <c r="F21" s="4">
        <v>0.85</v>
      </c>
      <c r="G21" s="2">
        <v>44083.5</v>
      </c>
    </row>
    <row r="22" spans="1:7" x14ac:dyDescent="0.35">
      <c r="A22">
        <v>1.2</v>
      </c>
      <c r="B22">
        <v>42.4</v>
      </c>
      <c r="C22">
        <v>822</v>
      </c>
      <c r="D22" s="4">
        <f>'[1]2020'!C22</f>
        <v>2.9801463565264616</v>
      </c>
      <c r="E22">
        <v>33.5</v>
      </c>
      <c r="F22" s="4">
        <v>0.77</v>
      </c>
      <c r="G22" s="2">
        <v>44090.5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uria luzon</cp:lastModifiedBy>
  <dcterms:created xsi:type="dcterms:W3CDTF">2020-11-08T15:46:30Z</dcterms:created>
  <dcterms:modified xsi:type="dcterms:W3CDTF">2020-12-30T14:38:26Z</dcterms:modified>
</cp:coreProperties>
</file>