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2210"/>
  </bookViews>
  <sheets>
    <sheet name="BOO-JAKK" sheetId="7" r:id="rId1"/>
    <sheet name="JAKK-BOO" sheetId="8" r:id="rId2"/>
    <sheet name="CKR-KPB" sheetId="9" r:id="rId3"/>
    <sheet name="KLB PAGI-SORE" sheetId="11" state="hidden" r:id="rId4"/>
    <sheet name="KPB-CKR" sheetId="10" r:id="rId5"/>
    <sheet name="RK-THB" sheetId="1" r:id="rId6"/>
    <sheet name="THB-RK" sheetId="2" r:id="rId7"/>
    <sheet name="TNG-DU" sheetId="3" r:id="rId8"/>
    <sheet name="DU-TNG" sheetId="4" r:id="rId9"/>
    <sheet name="JAKK-TPK" sheetId="5" r:id="rId10"/>
    <sheet name="KA LOKAL MERAK" sheetId="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\a" localSheetId="0">#N/A</definedName>
    <definedName name="_\a" localSheetId="1">#N/A</definedName>
    <definedName name="_\a">#N/A</definedName>
    <definedName name="__\a" localSheetId="3">#REF!</definedName>
    <definedName name="__\a">#REF!</definedName>
    <definedName name="____\a">#REF!</definedName>
    <definedName name="______________________div1" localSheetId="0">#N/A</definedName>
    <definedName name="______________________div1" localSheetId="2">#N/A</definedName>
    <definedName name="______________________div1" localSheetId="1">#N/A</definedName>
    <definedName name="______________________div1" localSheetId="3">[1]ANALISA!#REF!</definedName>
    <definedName name="______________________div1" localSheetId="4">#N/A</definedName>
    <definedName name="______________________div1">[1]ANALISA!#REF!</definedName>
    <definedName name="______________________UA1" localSheetId="0">#N/A</definedName>
    <definedName name="______________________UA1" localSheetId="2">#N/A</definedName>
    <definedName name="______________________UA1" localSheetId="1">#N/A</definedName>
    <definedName name="______________________UA1" localSheetId="3">[1]ANALISA!#REF!</definedName>
    <definedName name="______________________UA1" localSheetId="4">#N/A</definedName>
    <definedName name="______________________UA1">[1]ANALISA!#REF!</definedName>
    <definedName name="______________________UA10" localSheetId="0">#N/A</definedName>
    <definedName name="______________________UA10" localSheetId="2">#N/A</definedName>
    <definedName name="______________________UA10" localSheetId="1">#N/A</definedName>
    <definedName name="______________________UA10" localSheetId="3">[1]ANALISA!#REF!</definedName>
    <definedName name="______________________UA10" localSheetId="4">#N/A</definedName>
    <definedName name="______________________UA10">[1]ANALISA!#REF!</definedName>
    <definedName name="______________________UA2" localSheetId="0">#N/A</definedName>
    <definedName name="______________________UA2" localSheetId="2">#N/A</definedName>
    <definedName name="______________________UA2" localSheetId="1">#N/A</definedName>
    <definedName name="______________________UA2" localSheetId="3">[1]ANALISA!#REF!</definedName>
    <definedName name="______________________UA2" localSheetId="4">#N/A</definedName>
    <definedName name="______________________UA2">[1]ANALISA!#REF!</definedName>
    <definedName name="______________________UA3" localSheetId="0">#N/A</definedName>
    <definedName name="______________________UA3" localSheetId="2">#N/A</definedName>
    <definedName name="______________________UA3" localSheetId="1">#N/A</definedName>
    <definedName name="______________________UA3" localSheetId="3">[1]ANALISA!#REF!</definedName>
    <definedName name="______________________UA3" localSheetId="4">#N/A</definedName>
    <definedName name="______________________UA3">[1]ANALISA!#REF!</definedName>
    <definedName name="______________________UA4" localSheetId="0">#N/A</definedName>
    <definedName name="______________________UA4" localSheetId="2">#N/A</definedName>
    <definedName name="______________________UA4" localSheetId="1">#N/A</definedName>
    <definedName name="______________________UA4" localSheetId="3">[1]ANALISA!#REF!</definedName>
    <definedName name="______________________UA4" localSheetId="4">#N/A</definedName>
    <definedName name="______________________UA4">[1]ANALISA!#REF!</definedName>
    <definedName name="______________________UA5" localSheetId="0">#N/A</definedName>
    <definedName name="______________________UA5" localSheetId="2">#N/A</definedName>
    <definedName name="______________________UA5" localSheetId="1">#N/A</definedName>
    <definedName name="______________________UA5" localSheetId="3">[1]ANALISA!#REF!</definedName>
    <definedName name="______________________UA5" localSheetId="4">#N/A</definedName>
    <definedName name="______________________UA5">[1]ANALISA!#REF!</definedName>
    <definedName name="______________________UA6" localSheetId="0">#N/A</definedName>
    <definedName name="______________________UA6" localSheetId="2">#N/A</definedName>
    <definedName name="______________________UA6" localSheetId="1">#N/A</definedName>
    <definedName name="______________________UA6" localSheetId="3">[1]ANALISA!#REF!</definedName>
    <definedName name="______________________UA6" localSheetId="4">#N/A</definedName>
    <definedName name="______________________UA6">[1]ANALISA!#REF!</definedName>
    <definedName name="______________________UA7" localSheetId="0">#N/A</definedName>
    <definedName name="______________________UA7" localSheetId="2">#N/A</definedName>
    <definedName name="______________________UA7" localSheetId="1">#N/A</definedName>
    <definedName name="______________________UA7" localSheetId="3">[1]ANALISA!#REF!</definedName>
    <definedName name="______________________UA7" localSheetId="4">#N/A</definedName>
    <definedName name="______________________UA7">[1]ANALISA!#REF!</definedName>
    <definedName name="______________________UA8" localSheetId="0">#N/A</definedName>
    <definedName name="______________________UA8" localSheetId="2">#N/A</definedName>
    <definedName name="______________________UA8" localSheetId="1">#N/A</definedName>
    <definedName name="______________________UA8" localSheetId="3">[1]ANALISA!#REF!</definedName>
    <definedName name="______________________UA8" localSheetId="4">#N/A</definedName>
    <definedName name="______________________UA8">[1]ANALISA!#REF!</definedName>
    <definedName name="______________________UA9" localSheetId="0">#N/A</definedName>
    <definedName name="______________________UA9" localSheetId="2">#N/A</definedName>
    <definedName name="______________________UA9" localSheetId="1">#N/A</definedName>
    <definedName name="______________________UA9" localSheetId="3">[1]ANALISA!#REF!</definedName>
    <definedName name="______________________UA9" localSheetId="4">#N/A</definedName>
    <definedName name="______________________UA9">[1]ANALISA!#REF!</definedName>
    <definedName name="_____________________div1" localSheetId="0">#N/A</definedName>
    <definedName name="_____________________div1" localSheetId="2">#N/A</definedName>
    <definedName name="_____________________div1" localSheetId="1">#N/A</definedName>
    <definedName name="_____________________div1" localSheetId="3">[1]ANALISA!#REF!</definedName>
    <definedName name="_____________________div1" localSheetId="4">#N/A</definedName>
    <definedName name="_____________________div1">[1]ANALISA!#REF!</definedName>
    <definedName name="_____________________UA1" localSheetId="0">#N/A</definedName>
    <definedName name="_____________________UA1" localSheetId="2">#N/A</definedName>
    <definedName name="_____________________UA1" localSheetId="1">#N/A</definedName>
    <definedName name="_____________________UA1" localSheetId="3">[1]ANALISA!#REF!</definedName>
    <definedName name="_____________________UA1" localSheetId="4">#N/A</definedName>
    <definedName name="_____________________UA1">[1]ANALISA!#REF!</definedName>
    <definedName name="_____________________UA10" localSheetId="0">#N/A</definedName>
    <definedName name="_____________________UA10" localSheetId="2">#N/A</definedName>
    <definedName name="_____________________UA10" localSheetId="1">#N/A</definedName>
    <definedName name="_____________________UA10" localSheetId="3">[1]ANALISA!#REF!</definedName>
    <definedName name="_____________________UA10" localSheetId="4">#N/A</definedName>
    <definedName name="_____________________UA10">[1]ANALISA!#REF!</definedName>
    <definedName name="_____________________UA2" localSheetId="0">#N/A</definedName>
    <definedName name="_____________________UA2" localSheetId="2">#N/A</definedName>
    <definedName name="_____________________UA2" localSheetId="1">#N/A</definedName>
    <definedName name="_____________________UA2" localSheetId="3">[1]ANALISA!#REF!</definedName>
    <definedName name="_____________________UA2" localSheetId="4">#N/A</definedName>
    <definedName name="_____________________UA2">[1]ANALISA!#REF!</definedName>
    <definedName name="_____________________UA3" localSheetId="0">#N/A</definedName>
    <definedName name="_____________________UA3" localSheetId="2">#N/A</definedName>
    <definedName name="_____________________UA3" localSheetId="1">#N/A</definedName>
    <definedName name="_____________________UA3" localSheetId="3">[1]ANALISA!#REF!</definedName>
    <definedName name="_____________________UA3" localSheetId="4">#N/A</definedName>
    <definedName name="_____________________UA3">[1]ANALISA!#REF!</definedName>
    <definedName name="_____________________UA4" localSheetId="0">#N/A</definedName>
    <definedName name="_____________________UA4" localSheetId="2">#N/A</definedName>
    <definedName name="_____________________UA4" localSheetId="1">#N/A</definedName>
    <definedName name="_____________________UA4" localSheetId="3">[1]ANALISA!#REF!</definedName>
    <definedName name="_____________________UA4" localSheetId="4">#N/A</definedName>
    <definedName name="_____________________UA4">[1]ANALISA!#REF!</definedName>
    <definedName name="_____________________UA5" localSheetId="0">#N/A</definedName>
    <definedName name="_____________________UA5" localSheetId="2">#N/A</definedName>
    <definedName name="_____________________UA5" localSheetId="1">#N/A</definedName>
    <definedName name="_____________________UA5" localSheetId="3">[1]ANALISA!#REF!</definedName>
    <definedName name="_____________________UA5" localSheetId="4">#N/A</definedName>
    <definedName name="_____________________UA5">[1]ANALISA!#REF!</definedName>
    <definedName name="_____________________UA6" localSheetId="0">#N/A</definedName>
    <definedName name="_____________________UA6" localSheetId="2">#N/A</definedName>
    <definedName name="_____________________UA6" localSheetId="1">#N/A</definedName>
    <definedName name="_____________________UA6" localSheetId="3">[1]ANALISA!#REF!</definedName>
    <definedName name="_____________________UA6" localSheetId="4">#N/A</definedName>
    <definedName name="_____________________UA6">[1]ANALISA!#REF!</definedName>
    <definedName name="_____________________UA7" localSheetId="0">#N/A</definedName>
    <definedName name="_____________________UA7" localSheetId="2">#N/A</definedName>
    <definedName name="_____________________UA7" localSheetId="1">#N/A</definedName>
    <definedName name="_____________________UA7" localSheetId="3">[1]ANALISA!#REF!</definedName>
    <definedName name="_____________________UA7" localSheetId="4">#N/A</definedName>
    <definedName name="_____________________UA7">[1]ANALISA!#REF!</definedName>
    <definedName name="_____________________UA8" localSheetId="0">#N/A</definedName>
    <definedName name="_____________________UA8" localSheetId="2">#N/A</definedName>
    <definedName name="_____________________UA8" localSheetId="1">#N/A</definedName>
    <definedName name="_____________________UA8" localSheetId="3">[1]ANALISA!#REF!</definedName>
    <definedName name="_____________________UA8" localSheetId="4">#N/A</definedName>
    <definedName name="_____________________UA8">[1]ANALISA!#REF!</definedName>
    <definedName name="_____________________UA9" localSheetId="0">#N/A</definedName>
    <definedName name="_____________________UA9" localSheetId="2">#N/A</definedName>
    <definedName name="_____________________UA9" localSheetId="1">#N/A</definedName>
    <definedName name="_____________________UA9" localSheetId="3">[1]ANALISA!#REF!</definedName>
    <definedName name="_____________________UA9" localSheetId="4">#N/A</definedName>
    <definedName name="_____________________UA9">[1]ANALISA!#REF!</definedName>
    <definedName name="____________________div1" localSheetId="0">#N/A</definedName>
    <definedName name="____________________div1" localSheetId="2">#N/A</definedName>
    <definedName name="____________________div1" localSheetId="1">#N/A</definedName>
    <definedName name="____________________div1" localSheetId="3">[1]ANALISA!#REF!</definedName>
    <definedName name="____________________div1" localSheetId="4">#N/A</definedName>
    <definedName name="____________________div1">[1]ANALISA!#REF!</definedName>
    <definedName name="____________________s1" localSheetId="0">#N/A</definedName>
    <definedName name="____________________s1" localSheetId="2">#N/A</definedName>
    <definedName name="____________________s1" localSheetId="1">#N/A</definedName>
    <definedName name="____________________s1" localSheetId="3">[1]ANALISA!#REF!</definedName>
    <definedName name="____________________s1" localSheetId="4">#N/A</definedName>
    <definedName name="____________________s1">[1]ANALISA!#REF!</definedName>
    <definedName name="____________________UA1" localSheetId="0">#N/A</definedName>
    <definedName name="____________________UA1" localSheetId="2">#N/A</definedName>
    <definedName name="____________________UA1" localSheetId="1">#N/A</definedName>
    <definedName name="____________________UA1" localSheetId="3">[1]ANALISA!#REF!</definedName>
    <definedName name="____________________UA1" localSheetId="4">#N/A</definedName>
    <definedName name="____________________UA1">[1]ANALISA!#REF!</definedName>
    <definedName name="____________________UA10" localSheetId="0">#N/A</definedName>
    <definedName name="____________________UA10" localSheetId="2">#N/A</definedName>
    <definedName name="____________________UA10" localSheetId="1">#N/A</definedName>
    <definedName name="____________________UA10" localSheetId="3">[1]ANALISA!#REF!</definedName>
    <definedName name="____________________UA10" localSheetId="4">#N/A</definedName>
    <definedName name="____________________UA10">[1]ANALISA!#REF!</definedName>
    <definedName name="____________________UA2" localSheetId="0">#N/A</definedName>
    <definedName name="____________________UA2" localSheetId="2">#N/A</definedName>
    <definedName name="____________________UA2" localSheetId="1">#N/A</definedName>
    <definedName name="____________________UA2" localSheetId="3">[1]ANALISA!#REF!</definedName>
    <definedName name="____________________UA2" localSheetId="4">#N/A</definedName>
    <definedName name="____________________UA2">[1]ANALISA!#REF!</definedName>
    <definedName name="____________________UA3" localSheetId="0">#N/A</definedName>
    <definedName name="____________________UA3" localSheetId="2">#N/A</definedName>
    <definedName name="____________________UA3" localSheetId="1">#N/A</definedName>
    <definedName name="____________________UA3" localSheetId="3">[1]ANALISA!#REF!</definedName>
    <definedName name="____________________UA3" localSheetId="4">#N/A</definedName>
    <definedName name="____________________UA3">[1]ANALISA!#REF!</definedName>
    <definedName name="____________________UA4" localSheetId="0">#N/A</definedName>
    <definedName name="____________________UA4" localSheetId="2">#N/A</definedName>
    <definedName name="____________________UA4" localSheetId="1">#N/A</definedName>
    <definedName name="____________________UA4" localSheetId="3">[1]ANALISA!#REF!</definedName>
    <definedName name="____________________UA4" localSheetId="4">#N/A</definedName>
    <definedName name="____________________UA4">[1]ANALISA!#REF!</definedName>
    <definedName name="____________________UA6" localSheetId="0">#N/A</definedName>
    <definedName name="____________________UA6" localSheetId="2">#N/A</definedName>
    <definedName name="____________________UA6" localSheetId="1">#N/A</definedName>
    <definedName name="____________________UA6" localSheetId="3">[1]ANALISA!#REF!</definedName>
    <definedName name="____________________UA6" localSheetId="4">#N/A</definedName>
    <definedName name="____________________UA6">[1]ANALISA!#REF!</definedName>
    <definedName name="____________________UA7" localSheetId="0">#N/A</definedName>
    <definedName name="____________________UA7" localSheetId="2">#N/A</definedName>
    <definedName name="____________________UA7" localSheetId="1">#N/A</definedName>
    <definedName name="____________________UA7" localSheetId="3">[1]ANALISA!#REF!</definedName>
    <definedName name="____________________UA7" localSheetId="4">#N/A</definedName>
    <definedName name="____________________UA7">[1]ANALISA!#REF!</definedName>
    <definedName name="____________________UA8" localSheetId="0">#N/A</definedName>
    <definedName name="____________________UA8" localSheetId="2">#N/A</definedName>
    <definedName name="____________________UA8" localSheetId="1">#N/A</definedName>
    <definedName name="____________________UA8" localSheetId="3">[1]ANALISA!#REF!</definedName>
    <definedName name="____________________UA8" localSheetId="4">#N/A</definedName>
    <definedName name="____________________UA8">[1]ANALISA!#REF!</definedName>
    <definedName name="___________________UA1" localSheetId="0">#N/A</definedName>
    <definedName name="___________________UA1" localSheetId="2">#N/A</definedName>
    <definedName name="___________________UA1" localSheetId="1">#N/A</definedName>
    <definedName name="___________________UA1" localSheetId="3">[1]ANALISA!#REF!</definedName>
    <definedName name="___________________UA1" localSheetId="4">#N/A</definedName>
    <definedName name="___________________UA1">[1]ANALISA!#REF!</definedName>
    <definedName name="___________________UA10" localSheetId="0">#N/A</definedName>
    <definedName name="___________________UA10" localSheetId="2">#N/A</definedName>
    <definedName name="___________________UA10" localSheetId="1">#N/A</definedName>
    <definedName name="___________________UA10" localSheetId="3">[1]ANALISA!#REF!</definedName>
    <definedName name="___________________UA10" localSheetId="4">#N/A</definedName>
    <definedName name="___________________UA10">[1]ANALISA!#REF!</definedName>
    <definedName name="___________________UA2" localSheetId="0">#N/A</definedName>
    <definedName name="___________________UA2" localSheetId="2">#N/A</definedName>
    <definedName name="___________________UA2" localSheetId="1">#N/A</definedName>
    <definedName name="___________________UA2" localSheetId="3">[1]ANALISA!#REF!</definedName>
    <definedName name="___________________UA2" localSheetId="4">#N/A</definedName>
    <definedName name="___________________UA2">[1]ANALISA!#REF!</definedName>
    <definedName name="___________________UA3" localSheetId="0">#N/A</definedName>
    <definedName name="___________________UA3" localSheetId="2">#N/A</definedName>
    <definedName name="___________________UA3" localSheetId="1">#N/A</definedName>
    <definedName name="___________________UA3" localSheetId="3">[1]ANALISA!#REF!</definedName>
    <definedName name="___________________UA3" localSheetId="4">#N/A</definedName>
    <definedName name="___________________UA3">[1]ANALISA!#REF!</definedName>
    <definedName name="___________________UA4" localSheetId="0">#N/A</definedName>
    <definedName name="___________________UA4" localSheetId="2">#N/A</definedName>
    <definedName name="___________________UA4" localSheetId="1">#N/A</definedName>
    <definedName name="___________________UA4" localSheetId="3">[1]ANALISA!#REF!</definedName>
    <definedName name="___________________UA4" localSheetId="4">#N/A</definedName>
    <definedName name="___________________UA4">[1]ANALISA!#REF!</definedName>
    <definedName name="___________________UA5" localSheetId="0">#N/A</definedName>
    <definedName name="___________________UA5" localSheetId="2">#N/A</definedName>
    <definedName name="___________________UA5" localSheetId="1">#N/A</definedName>
    <definedName name="___________________UA5" localSheetId="3">[1]ANALISA!#REF!</definedName>
    <definedName name="___________________UA5" localSheetId="4">#N/A</definedName>
    <definedName name="___________________UA5">[1]ANALISA!#REF!</definedName>
    <definedName name="___________________UA6" localSheetId="0">#N/A</definedName>
    <definedName name="___________________UA6" localSheetId="2">#N/A</definedName>
    <definedName name="___________________UA6" localSheetId="1">#N/A</definedName>
    <definedName name="___________________UA6" localSheetId="3">[1]ANALISA!#REF!</definedName>
    <definedName name="___________________UA6" localSheetId="4">#N/A</definedName>
    <definedName name="___________________UA6">[1]ANALISA!#REF!</definedName>
    <definedName name="___________________UA7" localSheetId="0">#N/A</definedName>
    <definedName name="___________________UA7" localSheetId="2">#N/A</definedName>
    <definedName name="___________________UA7" localSheetId="1">#N/A</definedName>
    <definedName name="___________________UA7" localSheetId="3">[1]ANALISA!#REF!</definedName>
    <definedName name="___________________UA7" localSheetId="4">#N/A</definedName>
    <definedName name="___________________UA7">[1]ANALISA!#REF!</definedName>
    <definedName name="___________________UA8" localSheetId="0">#N/A</definedName>
    <definedName name="___________________UA8" localSheetId="2">#N/A</definedName>
    <definedName name="___________________UA8" localSheetId="1">#N/A</definedName>
    <definedName name="___________________UA8" localSheetId="3">[1]ANALISA!#REF!</definedName>
    <definedName name="___________________UA8" localSheetId="4">#N/A</definedName>
    <definedName name="___________________UA8">[1]ANALISA!#REF!</definedName>
    <definedName name="___________________UA9" localSheetId="0">#N/A</definedName>
    <definedName name="___________________UA9" localSheetId="2">#N/A</definedName>
    <definedName name="___________________UA9" localSheetId="1">#N/A</definedName>
    <definedName name="___________________UA9" localSheetId="3">[1]ANALISA!#REF!</definedName>
    <definedName name="___________________UA9" localSheetId="4">#N/A</definedName>
    <definedName name="___________________UA9">[1]ANALISA!#REF!</definedName>
    <definedName name="________________div1" localSheetId="0">#N/A</definedName>
    <definedName name="________________div1" localSheetId="2">#N/A</definedName>
    <definedName name="________________div1" localSheetId="1">#N/A</definedName>
    <definedName name="________________div1" localSheetId="3">[1]ANALISA!#REF!</definedName>
    <definedName name="________________div1" localSheetId="4">#N/A</definedName>
    <definedName name="________________div1">[1]ANALISA!#REF!</definedName>
    <definedName name="________________s1" localSheetId="0">#N/A</definedName>
    <definedName name="________________s1" localSheetId="2">#N/A</definedName>
    <definedName name="________________s1" localSheetId="1">#N/A</definedName>
    <definedName name="________________s1" localSheetId="3">[1]ANALISA!#REF!</definedName>
    <definedName name="________________s1" localSheetId="4">#N/A</definedName>
    <definedName name="________________s1">[1]ANALISA!#REF!</definedName>
    <definedName name="________________UA1" localSheetId="0">#N/A</definedName>
    <definedName name="________________UA1" localSheetId="2">#N/A</definedName>
    <definedName name="________________UA1" localSheetId="1">#N/A</definedName>
    <definedName name="________________UA1" localSheetId="3">[1]ANALISA!#REF!</definedName>
    <definedName name="________________UA1" localSheetId="4">#N/A</definedName>
    <definedName name="________________UA1">[1]ANALISA!#REF!</definedName>
    <definedName name="________________UA10" localSheetId="0">#N/A</definedName>
    <definedName name="________________UA10" localSheetId="2">#N/A</definedName>
    <definedName name="________________UA10" localSheetId="1">#N/A</definedName>
    <definedName name="________________UA10" localSheetId="3">[1]ANALISA!#REF!</definedName>
    <definedName name="________________UA10" localSheetId="4">#N/A</definedName>
    <definedName name="________________UA10">[1]ANALISA!#REF!</definedName>
    <definedName name="________________UA2" localSheetId="0">#N/A</definedName>
    <definedName name="________________UA2" localSheetId="2">#N/A</definedName>
    <definedName name="________________UA2" localSheetId="1">#N/A</definedName>
    <definedName name="________________UA2" localSheetId="3">[1]ANALISA!#REF!</definedName>
    <definedName name="________________UA2" localSheetId="4">#N/A</definedName>
    <definedName name="________________UA2">[1]ANALISA!#REF!</definedName>
    <definedName name="________________UA3" localSheetId="0">#N/A</definedName>
    <definedName name="________________UA3" localSheetId="2">#N/A</definedName>
    <definedName name="________________UA3" localSheetId="1">#N/A</definedName>
    <definedName name="________________UA3" localSheetId="3">[1]ANALISA!#REF!</definedName>
    <definedName name="________________UA3" localSheetId="4">#N/A</definedName>
    <definedName name="________________UA3">[1]ANALISA!#REF!</definedName>
    <definedName name="________________UA4" localSheetId="0">#N/A</definedName>
    <definedName name="________________UA4" localSheetId="2">#N/A</definedName>
    <definedName name="________________UA4" localSheetId="1">#N/A</definedName>
    <definedName name="________________UA4" localSheetId="3">[1]ANALISA!#REF!</definedName>
    <definedName name="________________UA4" localSheetId="4">#N/A</definedName>
    <definedName name="________________UA4">[1]ANALISA!#REF!</definedName>
    <definedName name="________________UA5" localSheetId="0">#N/A</definedName>
    <definedName name="________________UA5" localSheetId="2">#N/A</definedName>
    <definedName name="________________UA5" localSheetId="1">#N/A</definedName>
    <definedName name="________________UA5" localSheetId="3">[1]ANALISA!#REF!</definedName>
    <definedName name="________________UA5" localSheetId="4">#N/A</definedName>
    <definedName name="________________UA5">[1]ANALISA!#REF!</definedName>
    <definedName name="________________UA6" localSheetId="0">#N/A</definedName>
    <definedName name="________________UA6" localSheetId="2">#N/A</definedName>
    <definedName name="________________UA6" localSheetId="1">#N/A</definedName>
    <definedName name="________________UA6" localSheetId="3">[1]ANALISA!#REF!</definedName>
    <definedName name="________________UA6" localSheetId="4">#N/A</definedName>
    <definedName name="________________UA6">[1]ANALISA!#REF!</definedName>
    <definedName name="________________UA7" localSheetId="0">#N/A</definedName>
    <definedName name="________________UA7" localSheetId="2">#N/A</definedName>
    <definedName name="________________UA7" localSheetId="1">#N/A</definedName>
    <definedName name="________________UA7" localSheetId="3">[1]ANALISA!#REF!</definedName>
    <definedName name="________________UA7" localSheetId="4">#N/A</definedName>
    <definedName name="________________UA7">[1]ANALISA!#REF!</definedName>
    <definedName name="________________UA8" localSheetId="0">#N/A</definedName>
    <definedName name="________________UA8" localSheetId="2">#N/A</definedName>
    <definedName name="________________UA8" localSheetId="1">#N/A</definedName>
    <definedName name="________________UA8" localSheetId="3">[1]ANALISA!#REF!</definedName>
    <definedName name="________________UA8" localSheetId="4">#N/A</definedName>
    <definedName name="________________UA8">[1]ANALISA!#REF!</definedName>
    <definedName name="________________UA9" localSheetId="0">#N/A</definedName>
    <definedName name="________________UA9" localSheetId="2">#N/A</definedName>
    <definedName name="________________UA9" localSheetId="1">#N/A</definedName>
    <definedName name="________________UA9" localSheetId="3">[1]ANALISA!#REF!</definedName>
    <definedName name="________________UA9" localSheetId="4">#N/A</definedName>
    <definedName name="________________UA9">[1]ANALISA!#REF!</definedName>
    <definedName name="_______________div1" localSheetId="0">#N/A</definedName>
    <definedName name="_______________div1" localSheetId="2">#N/A</definedName>
    <definedName name="_______________div1" localSheetId="1">#N/A</definedName>
    <definedName name="_______________div1" localSheetId="3">[1]ANALISA!#REF!</definedName>
    <definedName name="_______________div1" localSheetId="4">#N/A</definedName>
    <definedName name="_______________div1">[1]ANALISA!#REF!</definedName>
    <definedName name="_______________s1" localSheetId="0">#N/A</definedName>
    <definedName name="_______________s1" localSheetId="2">#N/A</definedName>
    <definedName name="_______________s1" localSheetId="1">#N/A</definedName>
    <definedName name="_______________s1" localSheetId="3">[1]ANALISA!#REF!</definedName>
    <definedName name="_______________s1" localSheetId="4">#N/A</definedName>
    <definedName name="_______________s1">[1]ANALISA!#REF!</definedName>
    <definedName name="_______________UA1" localSheetId="0">#N/A</definedName>
    <definedName name="_______________UA1" localSheetId="2">#N/A</definedName>
    <definedName name="_______________UA1" localSheetId="1">#N/A</definedName>
    <definedName name="_______________UA1" localSheetId="3">[1]ANALISA!#REF!</definedName>
    <definedName name="_______________UA1" localSheetId="4">#N/A</definedName>
    <definedName name="_______________UA1">[1]ANALISA!#REF!</definedName>
    <definedName name="_______________UA10" localSheetId="0">#N/A</definedName>
    <definedName name="_______________UA10" localSheetId="2">#N/A</definedName>
    <definedName name="_______________UA10" localSheetId="1">#N/A</definedName>
    <definedName name="_______________UA10" localSheetId="3">[1]ANALISA!#REF!</definedName>
    <definedName name="_______________UA10" localSheetId="4">#N/A</definedName>
    <definedName name="_______________UA10">[1]ANALISA!#REF!</definedName>
    <definedName name="_______________UA2" localSheetId="0">#N/A</definedName>
    <definedName name="_______________UA2" localSheetId="2">#N/A</definedName>
    <definedName name="_______________UA2" localSheetId="1">#N/A</definedName>
    <definedName name="_______________UA2" localSheetId="3">[1]ANALISA!#REF!</definedName>
    <definedName name="_______________UA2" localSheetId="4">#N/A</definedName>
    <definedName name="_______________UA2">[1]ANALISA!#REF!</definedName>
    <definedName name="_______________UA3" localSheetId="0">#N/A</definedName>
    <definedName name="_______________UA3" localSheetId="2">#N/A</definedName>
    <definedName name="_______________UA3" localSheetId="1">#N/A</definedName>
    <definedName name="_______________UA3" localSheetId="3">[1]ANALISA!#REF!</definedName>
    <definedName name="_______________UA3" localSheetId="4">#N/A</definedName>
    <definedName name="_______________UA3">[1]ANALISA!#REF!</definedName>
    <definedName name="_______________UA4" localSheetId="0">#N/A</definedName>
    <definedName name="_______________UA4" localSheetId="2">#N/A</definedName>
    <definedName name="_______________UA4" localSheetId="1">#N/A</definedName>
    <definedName name="_______________UA4" localSheetId="3">[1]ANALISA!#REF!</definedName>
    <definedName name="_______________UA4" localSheetId="4">#N/A</definedName>
    <definedName name="_______________UA4">[1]ANALISA!#REF!</definedName>
    <definedName name="_______________UA5" localSheetId="0">#N/A</definedName>
    <definedName name="_______________UA5" localSheetId="2">#N/A</definedName>
    <definedName name="_______________UA5" localSheetId="1">#N/A</definedName>
    <definedName name="_______________UA5" localSheetId="3">[1]ANALISA!#REF!</definedName>
    <definedName name="_______________UA5" localSheetId="4">#N/A</definedName>
    <definedName name="_______________UA5">[1]ANALISA!#REF!</definedName>
    <definedName name="_______________UA6" localSheetId="0">#N/A</definedName>
    <definedName name="_______________UA6" localSheetId="2">#N/A</definedName>
    <definedName name="_______________UA6" localSheetId="1">#N/A</definedName>
    <definedName name="_______________UA6" localSheetId="3">[1]ANALISA!#REF!</definedName>
    <definedName name="_______________UA6" localSheetId="4">#N/A</definedName>
    <definedName name="_______________UA6">[1]ANALISA!#REF!</definedName>
    <definedName name="_______________UA7" localSheetId="0">#N/A</definedName>
    <definedName name="_______________UA7" localSheetId="2">#N/A</definedName>
    <definedName name="_______________UA7" localSheetId="1">#N/A</definedName>
    <definedName name="_______________UA7" localSheetId="3">[1]ANALISA!#REF!</definedName>
    <definedName name="_______________UA7" localSheetId="4">#N/A</definedName>
    <definedName name="_______________UA7">[1]ANALISA!#REF!</definedName>
    <definedName name="_______________UA8" localSheetId="0">#N/A</definedName>
    <definedName name="_______________UA8" localSheetId="2">#N/A</definedName>
    <definedName name="_______________UA8" localSheetId="1">#N/A</definedName>
    <definedName name="_______________UA8" localSheetId="3">[1]ANALISA!#REF!</definedName>
    <definedName name="_______________UA8" localSheetId="4">#N/A</definedName>
    <definedName name="_______________UA8">[1]ANALISA!#REF!</definedName>
    <definedName name="_______________UA9" localSheetId="0">#N/A</definedName>
    <definedName name="_______________UA9" localSheetId="2">#N/A</definedName>
    <definedName name="_______________UA9" localSheetId="1">#N/A</definedName>
    <definedName name="_______________UA9" localSheetId="3">[1]ANALISA!#REF!</definedName>
    <definedName name="_______________UA9" localSheetId="4">#N/A</definedName>
    <definedName name="_______________UA9">[1]ANALISA!#REF!</definedName>
    <definedName name="______________UA5" localSheetId="0">#N/A</definedName>
    <definedName name="______________UA5" localSheetId="2">#N/A</definedName>
    <definedName name="______________UA5" localSheetId="1">#N/A</definedName>
    <definedName name="______________UA5" localSheetId="3">[1]ANALISA!#REF!</definedName>
    <definedName name="______________UA5" localSheetId="4">#N/A</definedName>
    <definedName name="______________UA5">[1]ANALISA!#REF!</definedName>
    <definedName name="______________UA9" localSheetId="0">#N/A</definedName>
    <definedName name="______________UA9" localSheetId="2">#N/A</definedName>
    <definedName name="______________UA9" localSheetId="1">#N/A</definedName>
    <definedName name="______________UA9" localSheetId="3">[1]ANALISA!#REF!</definedName>
    <definedName name="______________UA9" localSheetId="4">#N/A</definedName>
    <definedName name="______________UA9">[1]ANALISA!#REF!</definedName>
    <definedName name="____________div1" localSheetId="0">#N/A</definedName>
    <definedName name="____________div1" localSheetId="2">#N/A</definedName>
    <definedName name="____________div1" localSheetId="1">#N/A</definedName>
    <definedName name="____________div1" localSheetId="3">[1]ANALISA!#REF!</definedName>
    <definedName name="____________div1" localSheetId="4">#N/A</definedName>
    <definedName name="____________div1">[1]ANALISA!#REF!</definedName>
    <definedName name="____________s1" localSheetId="0">#N/A</definedName>
    <definedName name="____________s1" localSheetId="2">#N/A</definedName>
    <definedName name="____________s1" localSheetId="1">#N/A</definedName>
    <definedName name="____________s1" localSheetId="3">[1]ANALISA!#REF!</definedName>
    <definedName name="____________s1" localSheetId="4">#N/A</definedName>
    <definedName name="____________s1">[1]ANALISA!#REF!</definedName>
    <definedName name="__________div1" localSheetId="0">#N/A</definedName>
    <definedName name="__________div1" localSheetId="2">#N/A</definedName>
    <definedName name="__________div1" localSheetId="1">#N/A</definedName>
    <definedName name="__________div1" localSheetId="3">[1]ANALISA!#REF!</definedName>
    <definedName name="__________div1" localSheetId="4">#N/A</definedName>
    <definedName name="__________div1">[1]ANALISA!#REF!</definedName>
    <definedName name="__________UA1" localSheetId="0">#N/A</definedName>
    <definedName name="__________UA1" localSheetId="2">#N/A</definedName>
    <definedName name="__________UA1" localSheetId="1">#N/A</definedName>
    <definedName name="__________UA1" localSheetId="3">[1]ANALISA!#REF!</definedName>
    <definedName name="__________UA1" localSheetId="4">#N/A</definedName>
    <definedName name="__________UA1">[1]ANALISA!#REF!</definedName>
    <definedName name="__________UA10" localSheetId="0">#N/A</definedName>
    <definedName name="__________UA10" localSheetId="2">#N/A</definedName>
    <definedName name="__________UA10" localSheetId="1">#N/A</definedName>
    <definedName name="__________UA10" localSheetId="3">[1]ANALISA!#REF!</definedName>
    <definedName name="__________UA10" localSheetId="4">#N/A</definedName>
    <definedName name="__________UA10">[1]ANALISA!#REF!</definedName>
    <definedName name="__________UA2" localSheetId="0">#N/A</definedName>
    <definedName name="__________UA2" localSheetId="2">#N/A</definedName>
    <definedName name="__________UA2" localSheetId="1">#N/A</definedName>
    <definedName name="__________UA2" localSheetId="3">[1]ANALISA!#REF!</definedName>
    <definedName name="__________UA2" localSheetId="4">#N/A</definedName>
    <definedName name="__________UA2">[1]ANALISA!#REF!</definedName>
    <definedName name="__________UA3" localSheetId="0">#N/A</definedName>
    <definedName name="__________UA3" localSheetId="2">#N/A</definedName>
    <definedName name="__________UA3" localSheetId="1">#N/A</definedName>
    <definedName name="__________UA3" localSheetId="3">[1]ANALISA!#REF!</definedName>
    <definedName name="__________UA3" localSheetId="4">#N/A</definedName>
    <definedName name="__________UA3">[1]ANALISA!#REF!</definedName>
    <definedName name="__________UA4" localSheetId="0">#N/A</definedName>
    <definedName name="__________UA4" localSheetId="2">#N/A</definedName>
    <definedName name="__________UA4" localSheetId="1">#N/A</definedName>
    <definedName name="__________UA4" localSheetId="3">[1]ANALISA!#REF!</definedName>
    <definedName name="__________UA4" localSheetId="4">#N/A</definedName>
    <definedName name="__________UA4">[1]ANALISA!#REF!</definedName>
    <definedName name="__________UA5" localSheetId="0">#N/A</definedName>
    <definedName name="__________UA5" localSheetId="2">#N/A</definedName>
    <definedName name="__________UA5" localSheetId="1">#N/A</definedName>
    <definedName name="__________UA5" localSheetId="3">[1]ANALISA!#REF!</definedName>
    <definedName name="__________UA5" localSheetId="4">#N/A</definedName>
    <definedName name="__________UA5">[1]ANALISA!#REF!</definedName>
    <definedName name="__________UA6" localSheetId="0">#N/A</definedName>
    <definedName name="__________UA6" localSheetId="2">#N/A</definedName>
    <definedName name="__________UA6" localSheetId="1">#N/A</definedName>
    <definedName name="__________UA6" localSheetId="3">[1]ANALISA!#REF!</definedName>
    <definedName name="__________UA6" localSheetId="4">#N/A</definedName>
    <definedName name="__________UA6">[1]ANALISA!#REF!</definedName>
    <definedName name="__________UA7" localSheetId="0">#N/A</definedName>
    <definedName name="__________UA7" localSheetId="2">#N/A</definedName>
    <definedName name="__________UA7" localSheetId="1">#N/A</definedName>
    <definedName name="__________UA7" localSheetId="3">[1]ANALISA!#REF!</definedName>
    <definedName name="__________UA7" localSheetId="4">#N/A</definedName>
    <definedName name="__________UA7">[1]ANALISA!#REF!</definedName>
    <definedName name="__________UA8" localSheetId="0">#N/A</definedName>
    <definedName name="__________UA8" localSheetId="2">#N/A</definedName>
    <definedName name="__________UA8" localSheetId="1">#N/A</definedName>
    <definedName name="__________UA8" localSheetId="3">[1]ANALISA!#REF!</definedName>
    <definedName name="__________UA8" localSheetId="4">#N/A</definedName>
    <definedName name="__________UA8">[1]ANALISA!#REF!</definedName>
    <definedName name="__________UA9" localSheetId="0">#N/A</definedName>
    <definedName name="__________UA9" localSheetId="2">#N/A</definedName>
    <definedName name="__________UA9" localSheetId="1">#N/A</definedName>
    <definedName name="__________UA9" localSheetId="3">[1]ANALISA!#REF!</definedName>
    <definedName name="__________UA9" localSheetId="4">#N/A</definedName>
    <definedName name="__________UA9">[1]ANALISA!#REF!</definedName>
    <definedName name="________div1" localSheetId="0">#N/A</definedName>
    <definedName name="________div1" localSheetId="2">#N/A</definedName>
    <definedName name="________div1" localSheetId="1">#N/A</definedName>
    <definedName name="________div1" localSheetId="3">[1]ANALISA!#REF!</definedName>
    <definedName name="________div1" localSheetId="4">#N/A</definedName>
    <definedName name="________div1">[1]ANALISA!#REF!</definedName>
    <definedName name="________s1" localSheetId="0">#N/A</definedName>
    <definedName name="________s1" localSheetId="2">#N/A</definedName>
    <definedName name="________s1" localSheetId="1">#N/A</definedName>
    <definedName name="________s1" localSheetId="3">[1]ANALISA!#REF!</definedName>
    <definedName name="________s1" localSheetId="4">#N/A</definedName>
    <definedName name="________s1">[1]ANALISA!#REF!</definedName>
    <definedName name="________UA1" localSheetId="0">#N/A</definedName>
    <definedName name="________UA1" localSheetId="2">#N/A</definedName>
    <definedName name="________UA1" localSheetId="1">#N/A</definedName>
    <definedName name="________UA1" localSheetId="3">[1]ANALISA!#REF!</definedName>
    <definedName name="________UA1" localSheetId="4">#N/A</definedName>
    <definedName name="________UA1">[1]ANALISA!#REF!</definedName>
    <definedName name="________UA10" localSheetId="0">#N/A</definedName>
    <definedName name="________UA10" localSheetId="2">#N/A</definedName>
    <definedName name="________UA10" localSheetId="1">#N/A</definedName>
    <definedName name="________UA10" localSheetId="3">[1]ANALISA!#REF!</definedName>
    <definedName name="________UA10" localSheetId="4">#N/A</definedName>
    <definedName name="________UA10">[1]ANALISA!#REF!</definedName>
    <definedName name="________UA2" localSheetId="0">#N/A</definedName>
    <definedName name="________UA2" localSheetId="2">#N/A</definedName>
    <definedName name="________UA2" localSheetId="1">#N/A</definedName>
    <definedName name="________UA2" localSheetId="3">[1]ANALISA!#REF!</definedName>
    <definedName name="________UA2" localSheetId="4">#N/A</definedName>
    <definedName name="________UA2">[1]ANALISA!#REF!</definedName>
    <definedName name="________UA3" localSheetId="0">#N/A</definedName>
    <definedName name="________UA3" localSheetId="2">#N/A</definedName>
    <definedName name="________UA3" localSheetId="1">#N/A</definedName>
    <definedName name="________UA3" localSheetId="3">[1]ANALISA!#REF!</definedName>
    <definedName name="________UA3" localSheetId="4">#N/A</definedName>
    <definedName name="________UA3">[1]ANALISA!#REF!</definedName>
    <definedName name="________UA4" localSheetId="0">#N/A</definedName>
    <definedName name="________UA4" localSheetId="2">#N/A</definedName>
    <definedName name="________UA4" localSheetId="1">#N/A</definedName>
    <definedName name="________UA4" localSheetId="3">[1]ANALISA!#REF!</definedName>
    <definedName name="________UA4" localSheetId="4">#N/A</definedName>
    <definedName name="________UA4">[1]ANALISA!#REF!</definedName>
    <definedName name="________UA5" localSheetId="0">#N/A</definedName>
    <definedName name="________UA5" localSheetId="2">#N/A</definedName>
    <definedName name="________UA5" localSheetId="1">#N/A</definedName>
    <definedName name="________UA5" localSheetId="3">[1]ANALISA!#REF!</definedName>
    <definedName name="________UA5" localSheetId="4">#N/A</definedName>
    <definedName name="________UA5">[1]ANALISA!#REF!</definedName>
    <definedName name="________UA6" localSheetId="0">#N/A</definedName>
    <definedName name="________UA6" localSheetId="2">#N/A</definedName>
    <definedName name="________UA6" localSheetId="1">#N/A</definedName>
    <definedName name="________UA6" localSheetId="3">[1]ANALISA!#REF!</definedName>
    <definedName name="________UA6" localSheetId="4">#N/A</definedName>
    <definedName name="________UA6">[1]ANALISA!#REF!</definedName>
    <definedName name="________UA7" localSheetId="0">#N/A</definedName>
    <definedName name="________UA7" localSheetId="2">#N/A</definedName>
    <definedName name="________UA7" localSheetId="1">#N/A</definedName>
    <definedName name="________UA7" localSheetId="3">[1]ANALISA!#REF!</definedName>
    <definedName name="________UA7" localSheetId="4">#N/A</definedName>
    <definedName name="________UA7">[1]ANALISA!#REF!</definedName>
    <definedName name="________UA8" localSheetId="0">#N/A</definedName>
    <definedName name="________UA8" localSheetId="2">#N/A</definedName>
    <definedName name="________UA8" localSheetId="1">#N/A</definedName>
    <definedName name="________UA8" localSheetId="3">[1]ANALISA!#REF!</definedName>
    <definedName name="________UA8" localSheetId="4">#N/A</definedName>
    <definedName name="________UA8">[1]ANALISA!#REF!</definedName>
    <definedName name="________UA9" localSheetId="0">#N/A</definedName>
    <definedName name="________UA9" localSheetId="2">#N/A</definedName>
    <definedName name="________UA9" localSheetId="1">#N/A</definedName>
    <definedName name="________UA9" localSheetId="3">[1]ANALISA!#REF!</definedName>
    <definedName name="________UA9" localSheetId="4">#N/A</definedName>
    <definedName name="________UA9">[1]ANALISA!#REF!</definedName>
    <definedName name="_______div1" localSheetId="0">#N/A</definedName>
    <definedName name="_______div1" localSheetId="2">#N/A</definedName>
    <definedName name="_______div1" localSheetId="1">#N/A</definedName>
    <definedName name="_______div1" localSheetId="3">[1]ANALISA!#REF!</definedName>
    <definedName name="_______div1" localSheetId="4">#N/A</definedName>
    <definedName name="_______div1">[1]ANALISA!#REF!</definedName>
    <definedName name="_______s1" localSheetId="0">#N/A</definedName>
    <definedName name="_______s1" localSheetId="2">#N/A</definedName>
    <definedName name="_______s1" localSheetId="1">#N/A</definedName>
    <definedName name="_______s1" localSheetId="3">[1]ANALISA!#REF!</definedName>
    <definedName name="_______s1" localSheetId="4">#N/A</definedName>
    <definedName name="_______s1">[1]ANALISA!#REF!</definedName>
    <definedName name="_______UA1" localSheetId="0">#N/A</definedName>
    <definedName name="_______UA1" localSheetId="2">#N/A</definedName>
    <definedName name="_______UA1" localSheetId="1">#N/A</definedName>
    <definedName name="_______UA1" localSheetId="3">[1]ANALISA!#REF!</definedName>
    <definedName name="_______UA1" localSheetId="4">#N/A</definedName>
    <definedName name="_______UA1">[1]ANALISA!#REF!</definedName>
    <definedName name="_______UA10" localSheetId="0">#N/A</definedName>
    <definedName name="_______UA10" localSheetId="2">#N/A</definedName>
    <definedName name="_______UA10" localSheetId="1">#N/A</definedName>
    <definedName name="_______UA10" localSheetId="3">[1]ANALISA!#REF!</definedName>
    <definedName name="_______UA10" localSheetId="4">#N/A</definedName>
    <definedName name="_______UA10">[1]ANALISA!#REF!</definedName>
    <definedName name="_______UA2" localSheetId="0">#N/A</definedName>
    <definedName name="_______UA2" localSheetId="2">#N/A</definedName>
    <definedName name="_______UA2" localSheetId="1">#N/A</definedName>
    <definedName name="_______UA2" localSheetId="3">[1]ANALISA!#REF!</definedName>
    <definedName name="_______UA2" localSheetId="4">#N/A</definedName>
    <definedName name="_______UA2">[1]ANALISA!#REF!</definedName>
    <definedName name="_______UA3" localSheetId="0">#N/A</definedName>
    <definedName name="_______UA3" localSheetId="2">#N/A</definedName>
    <definedName name="_______UA3" localSheetId="1">#N/A</definedName>
    <definedName name="_______UA3" localSheetId="3">[1]ANALISA!#REF!</definedName>
    <definedName name="_______UA3" localSheetId="4">#N/A</definedName>
    <definedName name="_______UA3">[1]ANALISA!#REF!</definedName>
    <definedName name="_______UA4" localSheetId="0">#N/A</definedName>
    <definedName name="_______UA4" localSheetId="2">#N/A</definedName>
    <definedName name="_______UA4" localSheetId="1">#N/A</definedName>
    <definedName name="_______UA4" localSheetId="3">[1]ANALISA!#REF!</definedName>
    <definedName name="_______UA4" localSheetId="4">#N/A</definedName>
    <definedName name="_______UA4">[1]ANALISA!#REF!</definedName>
    <definedName name="_______UA5" localSheetId="0">#N/A</definedName>
    <definedName name="_______UA5" localSheetId="2">#N/A</definedName>
    <definedName name="_______UA5" localSheetId="1">#N/A</definedName>
    <definedName name="_______UA5" localSheetId="3">[1]ANALISA!#REF!</definedName>
    <definedName name="_______UA5" localSheetId="4">#N/A</definedName>
    <definedName name="_______UA5">[1]ANALISA!#REF!</definedName>
    <definedName name="_______UA6" localSheetId="0">#N/A</definedName>
    <definedName name="_______UA6" localSheetId="2">#N/A</definedName>
    <definedName name="_______UA6" localSheetId="1">#N/A</definedName>
    <definedName name="_______UA6" localSheetId="3">[1]ANALISA!#REF!</definedName>
    <definedName name="_______UA6" localSheetId="4">#N/A</definedName>
    <definedName name="_______UA6">[1]ANALISA!#REF!</definedName>
    <definedName name="_______UA7" localSheetId="0">#N/A</definedName>
    <definedName name="_______UA7" localSheetId="2">#N/A</definedName>
    <definedName name="_______UA7" localSheetId="1">#N/A</definedName>
    <definedName name="_______UA7" localSheetId="3">[1]ANALISA!#REF!</definedName>
    <definedName name="_______UA7" localSheetId="4">#N/A</definedName>
    <definedName name="_______UA7">[1]ANALISA!#REF!</definedName>
    <definedName name="_______UA8" localSheetId="0">#N/A</definedName>
    <definedName name="_______UA8" localSheetId="2">#N/A</definedName>
    <definedName name="_______UA8" localSheetId="1">#N/A</definedName>
    <definedName name="_______UA8" localSheetId="3">[1]ANALISA!#REF!</definedName>
    <definedName name="_______UA8" localSheetId="4">#N/A</definedName>
    <definedName name="_______UA8">[1]ANALISA!#REF!</definedName>
    <definedName name="_______UA9" localSheetId="0">#N/A</definedName>
    <definedName name="_______UA9" localSheetId="2">#N/A</definedName>
    <definedName name="_______UA9" localSheetId="1">#N/A</definedName>
    <definedName name="_______UA9" localSheetId="3">[1]ANALISA!#REF!</definedName>
    <definedName name="_______UA9" localSheetId="4">#N/A</definedName>
    <definedName name="_______UA9">[1]ANALISA!#REF!</definedName>
    <definedName name="______div1" localSheetId="0">#N/A</definedName>
    <definedName name="______div1" localSheetId="2">#N/A</definedName>
    <definedName name="______div1" localSheetId="1">#N/A</definedName>
    <definedName name="______div1" localSheetId="3">[1]ANALISA!#REF!</definedName>
    <definedName name="______div1" localSheetId="4">#N/A</definedName>
    <definedName name="______div1">[1]ANALISA!#REF!</definedName>
    <definedName name="______s1" localSheetId="0">#N/A</definedName>
    <definedName name="______s1" localSheetId="2">#N/A</definedName>
    <definedName name="______s1" localSheetId="1">#N/A</definedName>
    <definedName name="______s1" localSheetId="3">[1]ANALISA!#REF!</definedName>
    <definedName name="______s1" localSheetId="4">#N/A</definedName>
    <definedName name="______s1">[1]ANALISA!#REF!</definedName>
    <definedName name="______UA1" localSheetId="0">#N/A</definedName>
    <definedName name="______UA1" localSheetId="2">#N/A</definedName>
    <definedName name="______UA1" localSheetId="1">#N/A</definedName>
    <definedName name="______UA1" localSheetId="3">[1]ANALISA!#REF!</definedName>
    <definedName name="______UA1" localSheetId="4">#N/A</definedName>
    <definedName name="______UA1">[1]ANALISA!#REF!</definedName>
    <definedName name="______UA10" localSheetId="0">#N/A</definedName>
    <definedName name="______UA10" localSheetId="2">#N/A</definedName>
    <definedName name="______UA10" localSheetId="1">#N/A</definedName>
    <definedName name="______UA10" localSheetId="3">[1]ANALISA!#REF!</definedName>
    <definedName name="______UA10" localSheetId="4">#N/A</definedName>
    <definedName name="______UA10">[1]ANALISA!#REF!</definedName>
    <definedName name="______UA2" localSheetId="0">#N/A</definedName>
    <definedName name="______UA2" localSheetId="2">#N/A</definedName>
    <definedName name="______UA2" localSheetId="1">#N/A</definedName>
    <definedName name="______UA2" localSheetId="3">[1]ANALISA!#REF!</definedName>
    <definedName name="______UA2" localSheetId="4">#N/A</definedName>
    <definedName name="______UA2">[1]ANALISA!#REF!</definedName>
    <definedName name="______UA3" localSheetId="0">#N/A</definedName>
    <definedName name="______UA3" localSheetId="2">#N/A</definedName>
    <definedName name="______UA3" localSheetId="1">#N/A</definedName>
    <definedName name="______UA3" localSheetId="3">[1]ANALISA!#REF!</definedName>
    <definedName name="______UA3" localSheetId="4">#N/A</definedName>
    <definedName name="______UA3">[1]ANALISA!#REF!</definedName>
    <definedName name="______UA4" localSheetId="0">#N/A</definedName>
    <definedName name="______UA4" localSheetId="2">#N/A</definedName>
    <definedName name="______UA4" localSheetId="1">#N/A</definedName>
    <definedName name="______UA4" localSheetId="3">[1]ANALISA!#REF!</definedName>
    <definedName name="______UA4" localSheetId="4">#N/A</definedName>
    <definedName name="______UA4">[1]ANALISA!#REF!</definedName>
    <definedName name="______UA5" localSheetId="0">#N/A</definedName>
    <definedName name="______UA5" localSheetId="2">#N/A</definedName>
    <definedName name="______UA5" localSheetId="1">#N/A</definedName>
    <definedName name="______UA5" localSheetId="3">[1]ANALISA!#REF!</definedName>
    <definedName name="______UA5" localSheetId="4">#N/A</definedName>
    <definedName name="______UA5">[1]ANALISA!#REF!</definedName>
    <definedName name="______UA6" localSheetId="0">#N/A</definedName>
    <definedName name="______UA6" localSheetId="2">#N/A</definedName>
    <definedName name="______UA6" localSheetId="1">#N/A</definedName>
    <definedName name="______UA6" localSheetId="3">[1]ANALISA!#REF!</definedName>
    <definedName name="______UA6" localSheetId="4">#N/A</definedName>
    <definedName name="______UA6">[1]ANALISA!#REF!</definedName>
    <definedName name="______UA7" localSheetId="0">#N/A</definedName>
    <definedName name="______UA7" localSheetId="2">#N/A</definedName>
    <definedName name="______UA7" localSheetId="1">#N/A</definedName>
    <definedName name="______UA7" localSheetId="3">[1]ANALISA!#REF!</definedName>
    <definedName name="______UA7" localSheetId="4">#N/A</definedName>
    <definedName name="______UA7">[1]ANALISA!#REF!</definedName>
    <definedName name="______UA8" localSheetId="0">#N/A</definedName>
    <definedName name="______UA8" localSheetId="2">#N/A</definedName>
    <definedName name="______UA8" localSheetId="1">#N/A</definedName>
    <definedName name="______UA8" localSheetId="3">[1]ANALISA!#REF!</definedName>
    <definedName name="______UA8" localSheetId="4">#N/A</definedName>
    <definedName name="______UA8">[1]ANALISA!#REF!</definedName>
    <definedName name="______UA9" localSheetId="0">#N/A</definedName>
    <definedName name="______UA9" localSheetId="2">#N/A</definedName>
    <definedName name="______UA9" localSheetId="1">#N/A</definedName>
    <definedName name="______UA9" localSheetId="3">[1]ANALISA!#REF!</definedName>
    <definedName name="______UA9" localSheetId="4">#N/A</definedName>
    <definedName name="______UA9">[1]ANALISA!#REF!</definedName>
    <definedName name="_____div1" localSheetId="0">#N/A</definedName>
    <definedName name="_____div1" localSheetId="2">#N/A</definedName>
    <definedName name="_____div1" localSheetId="1">#N/A</definedName>
    <definedName name="_____div1" localSheetId="3">[1]ANALISA!#REF!</definedName>
    <definedName name="_____div1" localSheetId="4">#N/A</definedName>
    <definedName name="_____div1">[1]ANALISA!#REF!</definedName>
    <definedName name="_____s1" localSheetId="0">#N/A</definedName>
    <definedName name="_____s1" localSheetId="2">#N/A</definedName>
    <definedName name="_____s1" localSheetId="1">#N/A</definedName>
    <definedName name="_____s1" localSheetId="3">[1]ANALISA!#REF!</definedName>
    <definedName name="_____s1" localSheetId="4">#N/A</definedName>
    <definedName name="_____s1">[1]ANALISA!#REF!</definedName>
    <definedName name="_____UA1" localSheetId="0">#N/A</definedName>
    <definedName name="_____UA1" localSheetId="2">#N/A</definedName>
    <definedName name="_____UA1" localSheetId="1">#N/A</definedName>
    <definedName name="_____UA1" localSheetId="3">[1]ANALISA!#REF!</definedName>
    <definedName name="_____UA1" localSheetId="4">#N/A</definedName>
    <definedName name="_____UA1">[1]ANALISA!#REF!</definedName>
    <definedName name="_____UA10" localSheetId="0">#N/A</definedName>
    <definedName name="_____UA10" localSheetId="2">#N/A</definedName>
    <definedName name="_____UA10" localSheetId="1">#N/A</definedName>
    <definedName name="_____UA10" localSheetId="3">[1]ANALISA!#REF!</definedName>
    <definedName name="_____UA10" localSheetId="4">#N/A</definedName>
    <definedName name="_____UA10">[1]ANALISA!#REF!</definedName>
    <definedName name="_____UA2" localSheetId="0">#N/A</definedName>
    <definedName name="_____UA2" localSheetId="2">#N/A</definedName>
    <definedName name="_____UA2" localSheetId="1">#N/A</definedName>
    <definedName name="_____UA2" localSheetId="3">[1]ANALISA!#REF!</definedName>
    <definedName name="_____UA2" localSheetId="4">#N/A</definedName>
    <definedName name="_____UA2">[1]ANALISA!#REF!</definedName>
    <definedName name="_____UA3" localSheetId="0">#N/A</definedName>
    <definedName name="_____UA3" localSheetId="2">#N/A</definedName>
    <definedName name="_____UA3" localSheetId="1">#N/A</definedName>
    <definedName name="_____UA3" localSheetId="3">[1]ANALISA!#REF!</definedName>
    <definedName name="_____UA3" localSheetId="4">#N/A</definedName>
    <definedName name="_____UA3">[1]ANALISA!#REF!</definedName>
    <definedName name="_____UA4" localSheetId="0">#N/A</definedName>
    <definedName name="_____UA4" localSheetId="2">#N/A</definedName>
    <definedName name="_____UA4" localSheetId="1">#N/A</definedName>
    <definedName name="_____UA4" localSheetId="3">[1]ANALISA!#REF!</definedName>
    <definedName name="_____UA4" localSheetId="4">#N/A</definedName>
    <definedName name="_____UA4">[1]ANALISA!#REF!</definedName>
    <definedName name="_____UA5" localSheetId="0">#N/A</definedName>
    <definedName name="_____UA5" localSheetId="2">#N/A</definedName>
    <definedName name="_____UA5" localSheetId="1">#N/A</definedName>
    <definedName name="_____UA5" localSheetId="3">[1]ANALISA!#REF!</definedName>
    <definedName name="_____UA5" localSheetId="4">#N/A</definedName>
    <definedName name="_____UA5">[1]ANALISA!#REF!</definedName>
    <definedName name="_____UA6" localSheetId="0">#N/A</definedName>
    <definedName name="_____UA6" localSheetId="2">#N/A</definedName>
    <definedName name="_____UA6" localSheetId="1">#N/A</definedName>
    <definedName name="_____UA6" localSheetId="3">[1]ANALISA!#REF!</definedName>
    <definedName name="_____UA6" localSheetId="4">#N/A</definedName>
    <definedName name="_____UA6">[1]ANALISA!#REF!</definedName>
    <definedName name="_____UA7" localSheetId="0">#N/A</definedName>
    <definedName name="_____UA7" localSheetId="2">#N/A</definedName>
    <definedName name="_____UA7" localSheetId="1">#N/A</definedName>
    <definedName name="_____UA7" localSheetId="3">[1]ANALISA!#REF!</definedName>
    <definedName name="_____UA7" localSheetId="4">#N/A</definedName>
    <definedName name="_____UA7">[1]ANALISA!#REF!</definedName>
    <definedName name="_____UA8" localSheetId="0">#N/A</definedName>
    <definedName name="_____UA8" localSheetId="2">#N/A</definedName>
    <definedName name="_____UA8" localSheetId="1">#N/A</definedName>
    <definedName name="_____UA8" localSheetId="3">[1]ANALISA!#REF!</definedName>
    <definedName name="_____UA8" localSheetId="4">#N/A</definedName>
    <definedName name="_____UA8">[1]ANALISA!#REF!</definedName>
    <definedName name="_____UA9" localSheetId="0">#N/A</definedName>
    <definedName name="_____UA9" localSheetId="2">#N/A</definedName>
    <definedName name="_____UA9" localSheetId="1">#N/A</definedName>
    <definedName name="_____UA9" localSheetId="3">[1]ANALISA!#REF!</definedName>
    <definedName name="_____UA9" localSheetId="4">#N/A</definedName>
    <definedName name="_____UA9">[1]ANALISA!#REF!</definedName>
    <definedName name="____div1" localSheetId="0">#N/A</definedName>
    <definedName name="____div1" localSheetId="2">#N/A</definedName>
    <definedName name="____div1" localSheetId="1">#N/A</definedName>
    <definedName name="____div1" localSheetId="3">[1]ANALISA!#REF!</definedName>
    <definedName name="____div1" localSheetId="4">#N/A</definedName>
    <definedName name="____div1">[1]ANALISA!#REF!</definedName>
    <definedName name="____s1" localSheetId="0">#N/A</definedName>
    <definedName name="____s1" localSheetId="2">#N/A</definedName>
    <definedName name="____s1" localSheetId="1">#N/A</definedName>
    <definedName name="____s1" localSheetId="3">[1]ANALISA!#REF!</definedName>
    <definedName name="____s1" localSheetId="4">#N/A</definedName>
    <definedName name="____s1">[1]ANALISA!#REF!</definedName>
    <definedName name="____s2" localSheetId="0">#N/A</definedName>
    <definedName name="____s2" localSheetId="2">#N/A</definedName>
    <definedName name="____s2" localSheetId="1">#N/A</definedName>
    <definedName name="____s2" localSheetId="3">[1]ANALISA!#REF!</definedName>
    <definedName name="____s2" localSheetId="4">#N/A</definedName>
    <definedName name="____s2">[1]ANALISA!#REF!</definedName>
    <definedName name="____UA1" localSheetId="0">#N/A</definedName>
    <definedName name="____UA1" localSheetId="2">#N/A</definedName>
    <definedName name="____UA1" localSheetId="1">#N/A</definedName>
    <definedName name="____UA1" localSheetId="3">[1]ANALISA!#REF!</definedName>
    <definedName name="____UA1" localSheetId="4">#N/A</definedName>
    <definedName name="____UA1">[1]ANALISA!#REF!</definedName>
    <definedName name="____UA10" localSheetId="0">#N/A</definedName>
    <definedName name="____UA10" localSheetId="2">#N/A</definedName>
    <definedName name="____UA10" localSheetId="1">#N/A</definedName>
    <definedName name="____UA10" localSheetId="3">[1]ANALISA!#REF!</definedName>
    <definedName name="____UA10" localSheetId="4">#N/A</definedName>
    <definedName name="____UA10">[1]ANALISA!#REF!</definedName>
    <definedName name="____UA2" localSheetId="0">#N/A</definedName>
    <definedName name="____UA2" localSheetId="2">#N/A</definedName>
    <definedName name="____UA2" localSheetId="1">#N/A</definedName>
    <definedName name="____UA2" localSheetId="3">[1]ANALISA!#REF!</definedName>
    <definedName name="____UA2" localSheetId="4">#N/A</definedName>
    <definedName name="____UA2">[1]ANALISA!#REF!</definedName>
    <definedName name="____UA3" localSheetId="0">#N/A</definedName>
    <definedName name="____UA3" localSheetId="2">#N/A</definedName>
    <definedName name="____UA3" localSheetId="1">#N/A</definedName>
    <definedName name="____UA3" localSheetId="3">[1]ANALISA!#REF!</definedName>
    <definedName name="____UA3" localSheetId="4">#N/A</definedName>
    <definedName name="____UA3">[1]ANALISA!#REF!</definedName>
    <definedName name="____UA4" localSheetId="0">#N/A</definedName>
    <definedName name="____UA4" localSheetId="2">#N/A</definedName>
    <definedName name="____UA4" localSheetId="1">#N/A</definedName>
    <definedName name="____UA4" localSheetId="3">[1]ANALISA!#REF!</definedName>
    <definedName name="____UA4" localSheetId="4">#N/A</definedName>
    <definedName name="____UA4">[1]ANALISA!#REF!</definedName>
    <definedName name="____UA5" localSheetId="0">#N/A</definedName>
    <definedName name="____UA5" localSheetId="2">#N/A</definedName>
    <definedName name="____UA5" localSheetId="1">#N/A</definedName>
    <definedName name="____UA5" localSheetId="3">[1]ANALISA!#REF!</definedName>
    <definedName name="____UA5" localSheetId="4">#N/A</definedName>
    <definedName name="____UA5">[1]ANALISA!#REF!</definedName>
    <definedName name="____UA6" localSheetId="0">#N/A</definedName>
    <definedName name="____UA6" localSheetId="2">#N/A</definedName>
    <definedName name="____UA6" localSheetId="1">#N/A</definedName>
    <definedName name="____UA6" localSheetId="3">[1]ANALISA!#REF!</definedName>
    <definedName name="____UA6" localSheetId="4">#N/A</definedName>
    <definedName name="____UA6">[1]ANALISA!#REF!</definedName>
    <definedName name="____UA7" localSheetId="0">#N/A</definedName>
    <definedName name="____UA7" localSheetId="2">#N/A</definedName>
    <definedName name="____UA7" localSheetId="1">#N/A</definedName>
    <definedName name="____UA7" localSheetId="3">[1]ANALISA!#REF!</definedName>
    <definedName name="____UA7" localSheetId="4">#N/A</definedName>
    <definedName name="____UA7">[1]ANALISA!#REF!</definedName>
    <definedName name="____UA8" localSheetId="0">#N/A</definedName>
    <definedName name="____UA8" localSheetId="2">#N/A</definedName>
    <definedName name="____UA8" localSheetId="1">#N/A</definedName>
    <definedName name="____UA8" localSheetId="3">[1]ANALISA!#REF!</definedName>
    <definedName name="____UA8" localSheetId="4">#N/A</definedName>
    <definedName name="____UA8">[1]ANALISA!#REF!</definedName>
    <definedName name="____UA9" localSheetId="0">#N/A</definedName>
    <definedName name="____UA9" localSheetId="2">#N/A</definedName>
    <definedName name="____UA9" localSheetId="1">#N/A</definedName>
    <definedName name="____UA9" localSheetId="3">[1]ANALISA!#REF!</definedName>
    <definedName name="____UA9" localSheetId="4">#N/A</definedName>
    <definedName name="____UA9">[1]ANALISA!#REF!</definedName>
    <definedName name="___div1" localSheetId="0">#N/A</definedName>
    <definedName name="___div1" localSheetId="2">#N/A</definedName>
    <definedName name="___div1" localSheetId="1">#N/A</definedName>
    <definedName name="___div1" localSheetId="3">[1]ANALISA!#REF!</definedName>
    <definedName name="___div1" localSheetId="4">#N/A</definedName>
    <definedName name="___div1">[1]ANALISA!#REF!</definedName>
    <definedName name="___s1" localSheetId="0">#N/A</definedName>
    <definedName name="___s1" localSheetId="2">#N/A</definedName>
    <definedName name="___s1" localSheetId="1">#N/A</definedName>
    <definedName name="___s1" localSheetId="3">[1]ANALISA!#REF!</definedName>
    <definedName name="___s1" localSheetId="4">#N/A</definedName>
    <definedName name="___s1">[1]ANALISA!#REF!</definedName>
    <definedName name="___UA1" localSheetId="0">#N/A</definedName>
    <definedName name="___UA1" localSheetId="2">#N/A</definedName>
    <definedName name="___UA1" localSheetId="1">#N/A</definedName>
    <definedName name="___UA1" localSheetId="3">[1]ANALISA!#REF!</definedName>
    <definedName name="___UA1" localSheetId="4">#N/A</definedName>
    <definedName name="___UA1">[1]ANALISA!#REF!</definedName>
    <definedName name="___UA10" localSheetId="0">#N/A</definedName>
    <definedName name="___UA10" localSheetId="2">#N/A</definedName>
    <definedName name="___UA10" localSheetId="1">#N/A</definedName>
    <definedName name="___UA10" localSheetId="3">[1]ANALISA!#REF!</definedName>
    <definedName name="___UA10" localSheetId="4">#N/A</definedName>
    <definedName name="___UA10">[1]ANALISA!#REF!</definedName>
    <definedName name="___UA2" localSheetId="0">#N/A</definedName>
    <definedName name="___UA2" localSheetId="2">#N/A</definedName>
    <definedName name="___UA2" localSheetId="1">#N/A</definedName>
    <definedName name="___UA2" localSheetId="3">[1]ANALISA!#REF!</definedName>
    <definedName name="___UA2" localSheetId="4">#N/A</definedName>
    <definedName name="___UA2">[1]ANALISA!#REF!</definedName>
    <definedName name="___UA3" localSheetId="0">#N/A</definedName>
    <definedName name="___UA3" localSheetId="2">#N/A</definedName>
    <definedName name="___UA3" localSheetId="1">#N/A</definedName>
    <definedName name="___UA3" localSheetId="3">[1]ANALISA!#REF!</definedName>
    <definedName name="___UA3" localSheetId="4">#N/A</definedName>
    <definedName name="___UA3">[1]ANALISA!#REF!</definedName>
    <definedName name="___UA4" localSheetId="0">#N/A</definedName>
    <definedName name="___UA4" localSheetId="2">#N/A</definedName>
    <definedName name="___UA4" localSheetId="1">#N/A</definedName>
    <definedName name="___UA4" localSheetId="3">[1]ANALISA!#REF!</definedName>
    <definedName name="___UA4" localSheetId="4">#N/A</definedName>
    <definedName name="___UA4">[1]ANALISA!#REF!</definedName>
    <definedName name="___UA5" localSheetId="0">#N/A</definedName>
    <definedName name="___UA5" localSheetId="2">#N/A</definedName>
    <definedName name="___UA5" localSheetId="1">#N/A</definedName>
    <definedName name="___UA5" localSheetId="3">[1]ANALISA!#REF!</definedName>
    <definedName name="___UA5" localSheetId="4">#N/A</definedName>
    <definedName name="___UA5">[1]ANALISA!#REF!</definedName>
    <definedName name="___UA6" localSheetId="0">#N/A</definedName>
    <definedName name="___UA6" localSheetId="2">#N/A</definedName>
    <definedName name="___UA6" localSheetId="1">#N/A</definedName>
    <definedName name="___UA6" localSheetId="3">[1]ANALISA!#REF!</definedName>
    <definedName name="___UA6" localSheetId="4">#N/A</definedName>
    <definedName name="___UA6">[1]ANALISA!#REF!</definedName>
    <definedName name="___UA7" localSheetId="0">#N/A</definedName>
    <definedName name="___UA7" localSheetId="2">#N/A</definedName>
    <definedName name="___UA7" localSheetId="1">#N/A</definedName>
    <definedName name="___UA7" localSheetId="3">[1]ANALISA!#REF!</definedName>
    <definedName name="___UA7" localSheetId="4">#N/A</definedName>
    <definedName name="___UA7">[1]ANALISA!#REF!</definedName>
    <definedName name="___UA8" localSheetId="0">#N/A</definedName>
    <definedName name="___UA8" localSheetId="2">#N/A</definedName>
    <definedName name="___UA8" localSheetId="1">#N/A</definedName>
    <definedName name="___UA8" localSheetId="3">[1]ANALISA!#REF!</definedName>
    <definedName name="___UA8" localSheetId="4">#N/A</definedName>
    <definedName name="___UA8">[1]ANALISA!#REF!</definedName>
    <definedName name="___UA9" localSheetId="0">#N/A</definedName>
    <definedName name="___UA9" localSheetId="2">#N/A</definedName>
    <definedName name="___UA9" localSheetId="1">#N/A</definedName>
    <definedName name="___UA9" localSheetId="3">[1]ANALISA!#REF!</definedName>
    <definedName name="___UA9" localSheetId="4">#N/A</definedName>
    <definedName name="___UA9">[1]ANALISA!#REF!</definedName>
    <definedName name="__div1" localSheetId="0">#N/A</definedName>
    <definedName name="__div1" localSheetId="2">#N/A</definedName>
    <definedName name="__div1" localSheetId="1">#N/A</definedName>
    <definedName name="__div1" localSheetId="3">[1]ANALISA!#REF!</definedName>
    <definedName name="__div1" localSheetId="4">#N/A</definedName>
    <definedName name="__div1">[1]ANALISA!#REF!</definedName>
    <definedName name="__s1" localSheetId="0">#N/A</definedName>
    <definedName name="__s1" localSheetId="2">#N/A</definedName>
    <definedName name="__s1" localSheetId="1">#N/A</definedName>
    <definedName name="__s1" localSheetId="3">[1]ANALISA!#REF!</definedName>
    <definedName name="__s1" localSheetId="4">#N/A</definedName>
    <definedName name="__s1">[1]ANALISA!#REF!</definedName>
    <definedName name="__s2" localSheetId="0">#N/A</definedName>
    <definedName name="__s2" localSheetId="2">#N/A</definedName>
    <definedName name="__s2" localSheetId="1">#N/A</definedName>
    <definedName name="__s2" localSheetId="3">[1]ANALISA!#REF!</definedName>
    <definedName name="__s2" localSheetId="4">#N/A</definedName>
    <definedName name="__s2">[1]ANALISA!#REF!</definedName>
    <definedName name="__UA1" localSheetId="0">#N/A</definedName>
    <definedName name="__UA1" localSheetId="2">#N/A</definedName>
    <definedName name="__UA1" localSheetId="1">#N/A</definedName>
    <definedName name="__UA1" localSheetId="3">[1]ANALISA!#REF!</definedName>
    <definedName name="__UA1" localSheetId="4">#N/A</definedName>
    <definedName name="__UA1">[1]ANALISA!#REF!</definedName>
    <definedName name="__UA10" localSheetId="0">#N/A</definedName>
    <definedName name="__UA10" localSheetId="2">#N/A</definedName>
    <definedName name="__UA10" localSheetId="1">#N/A</definedName>
    <definedName name="__UA10" localSheetId="3">[1]ANALISA!#REF!</definedName>
    <definedName name="__UA10" localSheetId="4">#N/A</definedName>
    <definedName name="__UA10">[1]ANALISA!#REF!</definedName>
    <definedName name="__UA2" localSheetId="0">#N/A</definedName>
    <definedName name="__UA2" localSheetId="2">#N/A</definedName>
    <definedName name="__UA2" localSheetId="1">#N/A</definedName>
    <definedName name="__UA2" localSheetId="3">[1]ANALISA!#REF!</definedName>
    <definedName name="__UA2" localSheetId="4">#N/A</definedName>
    <definedName name="__UA2">[1]ANALISA!#REF!</definedName>
    <definedName name="__UA3" localSheetId="0">#N/A</definedName>
    <definedName name="__UA3" localSheetId="2">#N/A</definedName>
    <definedName name="__UA3" localSheetId="1">#N/A</definedName>
    <definedName name="__UA3" localSheetId="3">[1]ANALISA!#REF!</definedName>
    <definedName name="__UA3" localSheetId="4">#N/A</definedName>
    <definedName name="__UA3">[1]ANALISA!#REF!</definedName>
    <definedName name="__UA4" localSheetId="0">#N/A</definedName>
    <definedName name="__UA4" localSheetId="2">#N/A</definedName>
    <definedName name="__UA4" localSheetId="1">#N/A</definedName>
    <definedName name="__UA4" localSheetId="3">[1]ANALISA!#REF!</definedName>
    <definedName name="__UA4" localSheetId="4">#N/A</definedName>
    <definedName name="__UA4">[1]ANALISA!#REF!</definedName>
    <definedName name="__UA5" localSheetId="0">#N/A</definedName>
    <definedName name="__UA5" localSheetId="2">#N/A</definedName>
    <definedName name="__UA5" localSheetId="1">#N/A</definedName>
    <definedName name="__UA5" localSheetId="3">[1]ANALISA!#REF!</definedName>
    <definedName name="__UA5" localSheetId="4">#N/A</definedName>
    <definedName name="__UA5">[1]ANALISA!#REF!</definedName>
    <definedName name="__UA6" localSheetId="0">#N/A</definedName>
    <definedName name="__UA6" localSheetId="2">#N/A</definedName>
    <definedName name="__UA6" localSheetId="1">#N/A</definedName>
    <definedName name="__UA6" localSheetId="3">[1]ANALISA!#REF!</definedName>
    <definedName name="__UA6" localSheetId="4">#N/A</definedName>
    <definedName name="__UA6">[1]ANALISA!#REF!</definedName>
    <definedName name="__UA7" localSheetId="0">#N/A</definedName>
    <definedName name="__UA7" localSheetId="2">#N/A</definedName>
    <definedName name="__UA7" localSheetId="1">#N/A</definedName>
    <definedName name="__UA7" localSheetId="3">[1]ANALISA!#REF!</definedName>
    <definedName name="__UA7" localSheetId="4">#N/A</definedName>
    <definedName name="__UA7">[1]ANALISA!#REF!</definedName>
    <definedName name="__UA8" localSheetId="0">#N/A</definedName>
    <definedName name="__UA8" localSheetId="2">#N/A</definedName>
    <definedName name="__UA8" localSheetId="1">#N/A</definedName>
    <definedName name="__UA8" localSheetId="3">[1]ANALISA!#REF!</definedName>
    <definedName name="__UA8" localSheetId="4">#N/A</definedName>
    <definedName name="__UA8">[1]ANALISA!#REF!</definedName>
    <definedName name="__UA9" localSheetId="0">#N/A</definedName>
    <definedName name="__UA9" localSheetId="2">#N/A</definedName>
    <definedName name="__UA9" localSheetId="1">#N/A</definedName>
    <definedName name="__UA9" localSheetId="3">[1]ANALISA!#REF!</definedName>
    <definedName name="__UA9" localSheetId="4">#N/A</definedName>
    <definedName name="__UA9">[1]ANALISA!#REF!</definedName>
    <definedName name="_100_JJ_D.IV_03" localSheetId="0">#N/A</definedName>
    <definedName name="_100_JJ_D.IV_03" localSheetId="2">#N/A</definedName>
    <definedName name="_100_JJ_D.IV_03" localSheetId="1">#N/A</definedName>
    <definedName name="_100_JJ_D.IV_03" localSheetId="4">#N/A</definedName>
    <definedName name="_100_JJ_D.IV_03">'[2]Program Triwulanan-04'!$D$24:$F$24</definedName>
    <definedName name="_164_JJ_D.IV_03" localSheetId="0">#N/A</definedName>
    <definedName name="_164_JJ_D.IV_03" localSheetId="2">#N/A</definedName>
    <definedName name="_164_JJ_D.IV_03" localSheetId="1">#N/A</definedName>
    <definedName name="_164_JJ_D.IV_03" localSheetId="4">#N/A</definedName>
    <definedName name="_164_JJ_D.IV_03">'[2]Program Triwulanan-04'!$E$26</definedName>
    <definedName name="_Dist_Bin" localSheetId="0">#N/A</definedName>
    <definedName name="_Dist_Bin" localSheetId="2">#N/A</definedName>
    <definedName name="_Dist_Bin" localSheetId="1">#N/A</definedName>
    <definedName name="_Dist_Bin" localSheetId="3" hidden="1">#REF!</definedName>
    <definedName name="_Dist_Bin" localSheetId="4">#N/A</definedName>
    <definedName name="_Dist_Bin" hidden="1">#REF!</definedName>
    <definedName name="_Dist_Values" localSheetId="0">#N/A</definedName>
    <definedName name="_Dist_Values" localSheetId="2">#N/A</definedName>
    <definedName name="_Dist_Values" localSheetId="1">#N/A</definedName>
    <definedName name="_Dist_Values" localSheetId="3" hidden="1">#REF!</definedName>
    <definedName name="_Dist_Values" localSheetId="4">#N/A</definedName>
    <definedName name="_Dist_Values" hidden="1">#REF!</definedName>
    <definedName name="_div1" localSheetId="0">#N/A</definedName>
    <definedName name="_div1" localSheetId="2">#N/A</definedName>
    <definedName name="_div1" localSheetId="1">#N/A</definedName>
    <definedName name="_div1" localSheetId="3">[1]ANALISA!#REF!</definedName>
    <definedName name="_div1" localSheetId="4">#N/A</definedName>
    <definedName name="_div1">[1]ANALISA!#REF!</definedName>
    <definedName name="_Fill" localSheetId="0">#N/A</definedName>
    <definedName name="_Fill" localSheetId="2">#N/A</definedName>
    <definedName name="_Fill" localSheetId="1">#N/A</definedName>
    <definedName name="_Fill" localSheetId="3" hidden="1">#REF!</definedName>
    <definedName name="_Fill" localSheetId="4">#N/A</definedName>
    <definedName name="_Fill" hidden="1">#REF!</definedName>
    <definedName name="_xlnm._FilterDatabase" localSheetId="0" hidden="1">'BOO-JAKK'!$A$5:$AE$240</definedName>
    <definedName name="_xlnm._FilterDatabase" localSheetId="2" hidden="1">'CKR-KPB'!$A$5:$AE$155</definedName>
    <definedName name="_xlnm._FilterDatabase" localSheetId="8" hidden="1">'DU-TNG'!$A$5:$P$63</definedName>
    <definedName name="_xlnm._FilterDatabase" localSheetId="1" hidden="1">'JAKK-BOO'!$A$5:$AL$238</definedName>
    <definedName name="_xlnm._FilterDatabase" localSheetId="9" hidden="1">'JAKK-TPK'!$A$5:$R$48</definedName>
    <definedName name="_xlnm._FilterDatabase" localSheetId="4" hidden="1">'KPB-CKR'!$A$5:$BF$5</definedName>
    <definedName name="_xlnm._FilterDatabase" localSheetId="5" hidden="1">'RK-THB'!$5:$121</definedName>
    <definedName name="_xlnm._FilterDatabase" localSheetId="6" hidden="1">'THB-RK'!$A$5:$W$124</definedName>
    <definedName name="_xlnm._FilterDatabase" localSheetId="7" hidden="1">'TNG-DU'!$A$5:$S$63</definedName>
    <definedName name="_Key1" localSheetId="0">#N/A</definedName>
    <definedName name="_Key1" localSheetId="2">#N/A</definedName>
    <definedName name="_Key1" localSheetId="1">#N/A</definedName>
    <definedName name="_Key1" localSheetId="3" hidden="1">#REF!</definedName>
    <definedName name="_Key1" localSheetId="4">#N/A</definedName>
    <definedName name="_Key1" hidden="1">#REF!</definedName>
    <definedName name="_Order1" localSheetId="0">#N/A</definedName>
    <definedName name="_Order1" localSheetId="2">#N/A</definedName>
    <definedName name="_Order1" localSheetId="1">#N/A</definedName>
    <definedName name="_Order1" localSheetId="4">#N/A</definedName>
    <definedName name="_Order1" hidden="1">255</definedName>
    <definedName name="_Order2" localSheetId="0">#N/A</definedName>
    <definedName name="_Order2" localSheetId="2">#N/A</definedName>
    <definedName name="_Order2" localSheetId="1">#N/A</definedName>
    <definedName name="_Order2" localSheetId="4">#N/A</definedName>
    <definedName name="_Order2" hidden="1">0</definedName>
    <definedName name="_Regression_Int" localSheetId="0">#N/A</definedName>
    <definedName name="_Regression_Int" localSheetId="2">#N/A</definedName>
    <definedName name="_Regression_Int" localSheetId="1">#N/A</definedName>
    <definedName name="_Regression_Int" localSheetId="4">#N/A</definedName>
    <definedName name="_Regression_Int">1</definedName>
    <definedName name="_s1" localSheetId="0">#N/A</definedName>
    <definedName name="_s1" localSheetId="2">#N/A</definedName>
    <definedName name="_s1" localSheetId="1">#N/A</definedName>
    <definedName name="_s1" localSheetId="3">[1]ANALISA!#REF!</definedName>
    <definedName name="_s1" localSheetId="4">#N/A</definedName>
    <definedName name="_s1">[1]ANALISA!#REF!</definedName>
    <definedName name="_s2" localSheetId="0">#N/A</definedName>
    <definedName name="_s2" localSheetId="2">#N/A</definedName>
    <definedName name="_s2" localSheetId="1">#N/A</definedName>
    <definedName name="_s2" localSheetId="3">[1]ANALISA!#REF!</definedName>
    <definedName name="_s2" localSheetId="4">#N/A</definedName>
    <definedName name="_s2">[1]ANALISA!#REF!</definedName>
    <definedName name="_Sort" localSheetId="0">#N/A</definedName>
    <definedName name="_Sort" localSheetId="2">#N/A</definedName>
    <definedName name="_Sort" localSheetId="1">#N/A</definedName>
    <definedName name="_Sort" localSheetId="3" hidden="1">#REF!</definedName>
    <definedName name="_Sort" localSheetId="4">#N/A</definedName>
    <definedName name="_Sort" hidden="1">#REF!</definedName>
    <definedName name="_UA1" localSheetId="0">#N/A</definedName>
    <definedName name="_UA1" localSheetId="2">#N/A</definedName>
    <definedName name="_UA1" localSheetId="1">#N/A</definedName>
    <definedName name="_UA1" localSheetId="3">[1]ANALISA!#REF!</definedName>
    <definedName name="_UA1" localSheetId="4">#N/A</definedName>
    <definedName name="_UA1">[1]ANALISA!#REF!</definedName>
    <definedName name="_UA10" localSheetId="0">#N/A</definedName>
    <definedName name="_UA10" localSheetId="2">#N/A</definedName>
    <definedName name="_UA10" localSheetId="1">#N/A</definedName>
    <definedName name="_UA10" localSheetId="3">[1]ANALISA!#REF!</definedName>
    <definedName name="_UA10" localSheetId="4">#N/A</definedName>
    <definedName name="_UA10">[1]ANALISA!#REF!</definedName>
    <definedName name="_UA2" localSheetId="0">#N/A</definedName>
    <definedName name="_UA2" localSheetId="2">#N/A</definedName>
    <definedName name="_UA2" localSheetId="1">#N/A</definedName>
    <definedName name="_UA2" localSheetId="3">[1]ANALISA!#REF!</definedName>
    <definedName name="_UA2" localSheetId="4">#N/A</definedName>
    <definedName name="_UA2">[1]ANALISA!#REF!</definedName>
    <definedName name="_UA25" localSheetId="0">#N/A</definedName>
    <definedName name="_UA25" localSheetId="2">#N/A</definedName>
    <definedName name="_UA25" localSheetId="1">#N/A</definedName>
    <definedName name="_UA25" localSheetId="3">[1]ANALISA!#REF!</definedName>
    <definedName name="_UA25" localSheetId="4">#N/A</definedName>
    <definedName name="_UA25">[1]ANALISA!#REF!</definedName>
    <definedName name="_UA3" localSheetId="0">#N/A</definedName>
    <definedName name="_UA3" localSheetId="2">#N/A</definedName>
    <definedName name="_UA3" localSheetId="1">#N/A</definedName>
    <definedName name="_UA3" localSheetId="3">[1]ANALISA!#REF!</definedName>
    <definedName name="_UA3" localSheetId="4">#N/A</definedName>
    <definedName name="_UA3">[1]ANALISA!#REF!</definedName>
    <definedName name="_UA4" localSheetId="0">#N/A</definedName>
    <definedName name="_UA4" localSheetId="2">#N/A</definedName>
    <definedName name="_UA4" localSheetId="1">#N/A</definedName>
    <definedName name="_UA4" localSheetId="3">[1]ANALISA!#REF!</definedName>
    <definedName name="_UA4" localSheetId="4">#N/A</definedName>
    <definedName name="_UA4">[1]ANALISA!#REF!</definedName>
    <definedName name="_UA5" localSheetId="0">#N/A</definedName>
    <definedName name="_UA5" localSheetId="2">#N/A</definedName>
    <definedName name="_UA5" localSheetId="1">#N/A</definedName>
    <definedName name="_UA5" localSheetId="3">[1]ANALISA!#REF!</definedName>
    <definedName name="_UA5" localSheetId="4">#N/A</definedName>
    <definedName name="_UA5">[1]ANALISA!#REF!</definedName>
    <definedName name="_UA6" localSheetId="0">#N/A</definedName>
    <definedName name="_UA6" localSheetId="2">#N/A</definedName>
    <definedName name="_UA6" localSheetId="1">#N/A</definedName>
    <definedName name="_UA6" localSheetId="3">[1]ANALISA!#REF!</definedName>
    <definedName name="_UA6" localSheetId="4">#N/A</definedName>
    <definedName name="_UA6">[1]ANALISA!#REF!</definedName>
    <definedName name="_UA7" localSheetId="0">#N/A</definedName>
    <definedName name="_UA7" localSheetId="2">#N/A</definedName>
    <definedName name="_UA7" localSheetId="1">#N/A</definedName>
    <definedName name="_UA7" localSheetId="3">[1]ANALISA!#REF!</definedName>
    <definedName name="_UA7" localSheetId="4">#N/A</definedName>
    <definedName name="_UA7">[1]ANALISA!#REF!</definedName>
    <definedName name="_UA8" localSheetId="0">#N/A</definedName>
    <definedName name="_UA8" localSheetId="2">#N/A</definedName>
    <definedName name="_UA8" localSheetId="1">#N/A</definedName>
    <definedName name="_UA8" localSheetId="3">[1]ANALISA!#REF!</definedName>
    <definedName name="_UA8" localSheetId="4">#N/A</definedName>
    <definedName name="_UA8">[1]ANALISA!#REF!</definedName>
    <definedName name="_UA9" localSheetId="0">#N/A</definedName>
    <definedName name="_UA9" localSheetId="2">#N/A</definedName>
    <definedName name="_UA9" localSheetId="1">#N/A</definedName>
    <definedName name="_UA9" localSheetId="3">[1]ANALISA!#REF!</definedName>
    <definedName name="_UA9" localSheetId="4">#N/A</definedName>
    <definedName name="_UA9">[1]ANALISA!#REF!</definedName>
    <definedName name="a" localSheetId="0">#N/A</definedName>
    <definedName name="a" localSheetId="2">#N/A</definedName>
    <definedName name="a" localSheetId="1">#N/A</definedName>
    <definedName name="a" localSheetId="3">[1]ANALISA!#REF!</definedName>
    <definedName name="a" localSheetId="4">#N/A</definedName>
    <definedName name="a">[1]ANALISA!#REF!</definedName>
    <definedName name="A3BR" localSheetId="0">#N/A</definedName>
    <definedName name="A3BR" localSheetId="2">#N/A</definedName>
    <definedName name="A3BR" localSheetId="1">#N/A</definedName>
    <definedName name="A3BR" localSheetId="3" hidden="1">#REF!</definedName>
    <definedName name="A3BR" localSheetId="4">#N/A</definedName>
    <definedName name="A3BR" hidden="1">#REF!</definedName>
    <definedName name="aa" localSheetId="0">#N/A</definedName>
    <definedName name="aa" localSheetId="2">#N/A</definedName>
    <definedName name="aa" localSheetId="1">#N/A</definedName>
    <definedName name="aa" localSheetId="3">#REF!</definedName>
    <definedName name="aa" localSheetId="4">#N/A</definedName>
    <definedName name="aa">#REF!</definedName>
    <definedName name="aaa" localSheetId="0">#N/A</definedName>
    <definedName name="aaa" localSheetId="2">#N/A</definedName>
    <definedName name="aaa" localSheetId="1">#N/A</definedName>
    <definedName name="aaa" localSheetId="3">[1]ANALISA!#REF!</definedName>
    <definedName name="aaa" localSheetId="4">#N/A</definedName>
    <definedName name="aaa">[1]ANALISA!#REF!</definedName>
    <definedName name="AAS" localSheetId="0">#N/A</definedName>
    <definedName name="AAS" localSheetId="2">#N/A</definedName>
    <definedName name="AAS" localSheetId="1">#N/A</definedName>
    <definedName name="AAS" localSheetId="3">#REF!</definedName>
    <definedName name="AAS" localSheetId="4">#N/A</definedName>
    <definedName name="AAS">#REF!</definedName>
    <definedName name="as" localSheetId="0">#N/A</definedName>
    <definedName name="as" localSheetId="2">#N/A</definedName>
    <definedName name="as" localSheetId="1">#N/A</definedName>
    <definedName name="as" localSheetId="3">#REF!</definedName>
    <definedName name="as" localSheetId="4">#N/A</definedName>
    <definedName name="as">#REF!</definedName>
    <definedName name="ASDAS" localSheetId="0">#N/A</definedName>
    <definedName name="ASDAS" localSheetId="2">#N/A</definedName>
    <definedName name="ASDAS" localSheetId="1">#N/A</definedName>
    <definedName name="ASDAS" localSheetId="3">#REF!</definedName>
    <definedName name="ASDAS" localSheetId="4">#N/A</definedName>
    <definedName name="ASDAS">#REF!</definedName>
    <definedName name="B10A" localSheetId="0">#N/A</definedName>
    <definedName name="B10A" localSheetId="2">#N/A</definedName>
    <definedName name="B10A" localSheetId="1">#N/A</definedName>
    <definedName name="B10A" localSheetId="3">[1]ANALISA!#REF!</definedName>
    <definedName name="B10A" localSheetId="4">#N/A</definedName>
    <definedName name="B10A">[1]ANALISA!#REF!</definedName>
    <definedName name="B10B" localSheetId="0">#N/A</definedName>
    <definedName name="B10B" localSheetId="2">#N/A</definedName>
    <definedName name="B10B" localSheetId="1">#N/A</definedName>
    <definedName name="B10B" localSheetId="3">[1]ANALISA!#REF!</definedName>
    <definedName name="B10B" localSheetId="4">#N/A</definedName>
    <definedName name="B10B">[1]ANALISA!#REF!</definedName>
    <definedName name="B10C" localSheetId="0">#N/A</definedName>
    <definedName name="B10C" localSheetId="2">#N/A</definedName>
    <definedName name="B10C" localSheetId="1">#N/A</definedName>
    <definedName name="B10C" localSheetId="3">[1]ANALISA!#REF!</definedName>
    <definedName name="B10C" localSheetId="4">#N/A</definedName>
    <definedName name="B10C">[1]ANALISA!#REF!</definedName>
    <definedName name="B10D" localSheetId="0">#N/A</definedName>
    <definedName name="B10D" localSheetId="2">#N/A</definedName>
    <definedName name="B10D" localSheetId="1">#N/A</definedName>
    <definedName name="B10D" localSheetId="3">[1]ANALISA!#REF!</definedName>
    <definedName name="B10D" localSheetId="4">#N/A</definedName>
    <definedName name="B10D">[1]ANALISA!#REF!</definedName>
    <definedName name="B10E" localSheetId="0">#N/A</definedName>
    <definedName name="B10E" localSheetId="2">#N/A</definedName>
    <definedName name="B10E" localSheetId="1">#N/A</definedName>
    <definedName name="B10E" localSheetId="3">[1]ANALISA!#REF!</definedName>
    <definedName name="B10E" localSheetId="4">#N/A</definedName>
    <definedName name="B10E">[1]ANALISA!#REF!</definedName>
    <definedName name="B10F" localSheetId="0">#N/A</definedName>
    <definedName name="B10F" localSheetId="2">#N/A</definedName>
    <definedName name="B10F" localSheetId="1">#N/A</definedName>
    <definedName name="B10F" localSheetId="3">[1]ANALISA!#REF!</definedName>
    <definedName name="B10F" localSheetId="4">#N/A</definedName>
    <definedName name="B10F">[1]ANALISA!#REF!</definedName>
    <definedName name="B10G" localSheetId="0">#N/A</definedName>
    <definedName name="B10G" localSheetId="2">#N/A</definedName>
    <definedName name="B10G" localSheetId="1">#N/A</definedName>
    <definedName name="B10G" localSheetId="3">[1]ANALISA!#REF!</definedName>
    <definedName name="B10G" localSheetId="4">#N/A</definedName>
    <definedName name="B10G">[1]ANALISA!#REF!</definedName>
    <definedName name="B10H" localSheetId="0">#N/A</definedName>
    <definedName name="B10H" localSheetId="2">#N/A</definedName>
    <definedName name="B10H" localSheetId="1">#N/A</definedName>
    <definedName name="B10H" localSheetId="3">[1]ANALISA!#REF!</definedName>
    <definedName name="B10H" localSheetId="4">#N/A</definedName>
    <definedName name="B10H">[1]ANALISA!#REF!</definedName>
    <definedName name="B10I" localSheetId="0">#N/A</definedName>
    <definedName name="B10I" localSheetId="2">#N/A</definedName>
    <definedName name="B10I" localSheetId="1">#N/A</definedName>
    <definedName name="B10I" localSheetId="3">[1]ANALISA!#REF!</definedName>
    <definedName name="B10I" localSheetId="4">#N/A</definedName>
    <definedName name="B10I">[1]ANALISA!#REF!</definedName>
    <definedName name="B10J" localSheetId="0">#N/A</definedName>
    <definedName name="B10J" localSheetId="2">#N/A</definedName>
    <definedName name="B10J" localSheetId="1">#N/A</definedName>
    <definedName name="B10J" localSheetId="3">[1]ANALISA!#REF!</definedName>
    <definedName name="B10J" localSheetId="4">#N/A</definedName>
    <definedName name="B10J">[1]ANALISA!#REF!</definedName>
    <definedName name="B10K" localSheetId="0">#N/A</definedName>
    <definedName name="B10K" localSheetId="2">#N/A</definedName>
    <definedName name="B10K" localSheetId="1">#N/A</definedName>
    <definedName name="B10K" localSheetId="3">[1]ANALISA!#REF!</definedName>
    <definedName name="B10K" localSheetId="4">#N/A</definedName>
    <definedName name="B10K">[1]ANALISA!#REF!</definedName>
    <definedName name="B10L" localSheetId="0">#N/A</definedName>
    <definedName name="B10L" localSheetId="2">#N/A</definedName>
    <definedName name="B10L" localSheetId="1">#N/A</definedName>
    <definedName name="B10L" localSheetId="3">[1]ANALISA!#REF!</definedName>
    <definedName name="B10L" localSheetId="4">#N/A</definedName>
    <definedName name="B10L">[1]ANALISA!#REF!</definedName>
    <definedName name="B10M" localSheetId="0">#N/A</definedName>
    <definedName name="B10M" localSheetId="2">#N/A</definedName>
    <definedName name="B10M" localSheetId="1">#N/A</definedName>
    <definedName name="B10M" localSheetId="3">[1]ANALISA!#REF!</definedName>
    <definedName name="B10M" localSheetId="4">#N/A</definedName>
    <definedName name="B10M">[1]ANALISA!#REF!</definedName>
    <definedName name="B10N" localSheetId="0">#N/A</definedName>
    <definedName name="B10N" localSheetId="2">#N/A</definedName>
    <definedName name="B10N" localSheetId="1">#N/A</definedName>
    <definedName name="B10N" localSheetId="3">[1]ANALISA!#REF!</definedName>
    <definedName name="B10N" localSheetId="4">#N/A</definedName>
    <definedName name="B10N">[1]ANALISA!#REF!</definedName>
    <definedName name="B10O" localSheetId="0">#N/A</definedName>
    <definedName name="B10O" localSheetId="2">#N/A</definedName>
    <definedName name="B10O" localSheetId="1">#N/A</definedName>
    <definedName name="B10O" localSheetId="3">[1]ANALISA!#REF!</definedName>
    <definedName name="B10O" localSheetId="4">#N/A</definedName>
    <definedName name="B10O">[1]ANALISA!#REF!</definedName>
    <definedName name="B10P" localSheetId="0">#N/A</definedName>
    <definedName name="B10P" localSheetId="2">#N/A</definedName>
    <definedName name="B10P" localSheetId="1">#N/A</definedName>
    <definedName name="B10P" localSheetId="3">[1]ANALISA!#REF!</definedName>
    <definedName name="B10P" localSheetId="4">#N/A</definedName>
    <definedName name="B10P">[1]ANALISA!#REF!</definedName>
    <definedName name="B10Q" localSheetId="0">#N/A</definedName>
    <definedName name="B10Q" localSheetId="2">#N/A</definedName>
    <definedName name="B10Q" localSheetId="1">#N/A</definedName>
    <definedName name="B10Q" localSheetId="3">[1]ANALISA!#REF!</definedName>
    <definedName name="B10Q" localSheetId="4">#N/A</definedName>
    <definedName name="B10Q">[1]ANALISA!#REF!</definedName>
    <definedName name="B10R" localSheetId="0">#N/A</definedName>
    <definedName name="B10R" localSheetId="2">#N/A</definedName>
    <definedName name="B10R" localSheetId="1">#N/A</definedName>
    <definedName name="B10R" localSheetId="3">[1]ANALISA!#REF!</definedName>
    <definedName name="B10R" localSheetId="4">#N/A</definedName>
    <definedName name="B10R">[1]ANALISA!#REF!</definedName>
    <definedName name="B10S" localSheetId="0">#N/A</definedName>
    <definedName name="B10S" localSheetId="2">#N/A</definedName>
    <definedName name="B10S" localSheetId="1">#N/A</definedName>
    <definedName name="B10S" localSheetId="3">[1]ANALISA!#REF!</definedName>
    <definedName name="B10S" localSheetId="4">#N/A</definedName>
    <definedName name="B10S">[1]ANALISA!#REF!</definedName>
    <definedName name="B10T" localSheetId="0">#N/A</definedName>
    <definedName name="B10T" localSheetId="2">#N/A</definedName>
    <definedName name="B10T" localSheetId="1">#N/A</definedName>
    <definedName name="B10T" localSheetId="3">[1]ANALISA!#REF!</definedName>
    <definedName name="B10T" localSheetId="4">#N/A</definedName>
    <definedName name="B10T">[1]ANALISA!#REF!</definedName>
    <definedName name="B10U" localSheetId="0">#N/A</definedName>
    <definedName name="B10U" localSheetId="2">#N/A</definedName>
    <definedName name="B10U" localSheetId="1">#N/A</definedName>
    <definedName name="B10U" localSheetId="3">[1]ANALISA!#REF!</definedName>
    <definedName name="B10U" localSheetId="4">#N/A</definedName>
    <definedName name="B10U">[1]ANALISA!#REF!</definedName>
    <definedName name="B10V" localSheetId="0">#N/A</definedName>
    <definedName name="B10V" localSheetId="2">#N/A</definedName>
    <definedName name="B10V" localSheetId="1">#N/A</definedName>
    <definedName name="B10V" localSheetId="3">[1]ANALISA!#REF!</definedName>
    <definedName name="B10V" localSheetId="4">#N/A</definedName>
    <definedName name="B10V">[1]ANALISA!#REF!</definedName>
    <definedName name="B10W" localSheetId="0">#N/A</definedName>
    <definedName name="B10W" localSheetId="2">#N/A</definedName>
    <definedName name="B10W" localSheetId="1">#N/A</definedName>
    <definedName name="B10W" localSheetId="3">[1]ANALISA!#REF!</definedName>
    <definedName name="B10W" localSheetId="4">#N/A</definedName>
    <definedName name="B10W">[1]ANALISA!#REF!</definedName>
    <definedName name="B10X" localSheetId="0">#N/A</definedName>
    <definedName name="B10X" localSheetId="2">#N/A</definedName>
    <definedName name="B10X" localSheetId="1">#N/A</definedName>
    <definedName name="B10X" localSheetId="3">[1]ANALISA!#REF!</definedName>
    <definedName name="B10X" localSheetId="4">#N/A</definedName>
    <definedName name="B10X">[1]ANALISA!#REF!</definedName>
    <definedName name="B10Y" localSheetId="0">#N/A</definedName>
    <definedName name="B10Y" localSheetId="2">#N/A</definedName>
    <definedName name="B10Y" localSheetId="1">#N/A</definedName>
    <definedName name="B10Y" localSheetId="3">[1]ANALISA!#REF!</definedName>
    <definedName name="B10Y" localSheetId="4">#N/A</definedName>
    <definedName name="B10Y">[1]ANALISA!#REF!</definedName>
    <definedName name="B11A" localSheetId="0">#N/A</definedName>
    <definedName name="B11A" localSheetId="2">#N/A</definedName>
    <definedName name="B11A" localSheetId="1">#N/A</definedName>
    <definedName name="B11A" localSheetId="3">[1]ANALISA!#REF!</definedName>
    <definedName name="B11A" localSheetId="4">#N/A</definedName>
    <definedName name="B11A">[1]ANALISA!#REF!</definedName>
    <definedName name="B11B" localSheetId="0">#N/A</definedName>
    <definedName name="B11B" localSheetId="2">#N/A</definedName>
    <definedName name="B11B" localSheetId="1">#N/A</definedName>
    <definedName name="B11B" localSheetId="3">[1]ANALISA!#REF!</definedName>
    <definedName name="B11B" localSheetId="4">#N/A</definedName>
    <definedName name="B11B">[1]ANALISA!#REF!</definedName>
    <definedName name="B11C" localSheetId="0">#N/A</definedName>
    <definedName name="B11C" localSheetId="2">#N/A</definedName>
    <definedName name="B11C" localSheetId="1">#N/A</definedName>
    <definedName name="B11C" localSheetId="3">[1]ANALISA!#REF!</definedName>
    <definedName name="B11C" localSheetId="4">#N/A</definedName>
    <definedName name="B11C">[1]ANALISA!#REF!</definedName>
    <definedName name="B11D" localSheetId="0">#N/A</definedName>
    <definedName name="B11D" localSheetId="2">#N/A</definedName>
    <definedName name="B11D" localSheetId="1">#N/A</definedName>
    <definedName name="B11D" localSheetId="3">[1]ANALISA!#REF!</definedName>
    <definedName name="B11D" localSheetId="4">#N/A</definedName>
    <definedName name="B11D">[1]ANALISA!#REF!</definedName>
    <definedName name="B11E" localSheetId="0">#N/A</definedName>
    <definedName name="B11E" localSheetId="2">#N/A</definedName>
    <definedName name="B11E" localSheetId="1">#N/A</definedName>
    <definedName name="B11E" localSheetId="3">[1]ANALISA!#REF!</definedName>
    <definedName name="B11E" localSheetId="4">#N/A</definedName>
    <definedName name="B11E">[1]ANALISA!#REF!</definedName>
    <definedName name="B11F" localSheetId="0">#N/A</definedName>
    <definedName name="B11F" localSheetId="2">#N/A</definedName>
    <definedName name="B11F" localSheetId="1">#N/A</definedName>
    <definedName name="B11F" localSheetId="3">[1]ANALISA!#REF!</definedName>
    <definedName name="B11F" localSheetId="4">#N/A</definedName>
    <definedName name="B11F">[1]ANALISA!#REF!</definedName>
    <definedName name="B11G" localSheetId="0">#N/A</definedName>
    <definedName name="B11G" localSheetId="2">#N/A</definedName>
    <definedName name="B11G" localSheetId="1">#N/A</definedName>
    <definedName name="B11G" localSheetId="3">[1]ANALISA!#REF!</definedName>
    <definedName name="B11G" localSheetId="4">#N/A</definedName>
    <definedName name="B11G">[1]ANALISA!#REF!</definedName>
    <definedName name="B11H" localSheetId="0">#N/A</definedName>
    <definedName name="B11H" localSheetId="2">#N/A</definedName>
    <definedName name="B11H" localSheetId="1">#N/A</definedName>
    <definedName name="B11H" localSheetId="3">[1]ANALISA!#REF!</definedName>
    <definedName name="B11H" localSheetId="4">#N/A</definedName>
    <definedName name="B11H">[1]ANALISA!#REF!</definedName>
    <definedName name="B11I" localSheetId="0">#N/A</definedName>
    <definedName name="B11I" localSheetId="2">#N/A</definedName>
    <definedName name="B11I" localSheetId="1">#N/A</definedName>
    <definedName name="B11I" localSheetId="3">[1]ANALISA!#REF!</definedName>
    <definedName name="B11I" localSheetId="4">#N/A</definedName>
    <definedName name="B11I">[1]ANALISA!#REF!</definedName>
    <definedName name="B11J" localSheetId="0">#N/A</definedName>
    <definedName name="B11J" localSheetId="2">#N/A</definedName>
    <definedName name="B11J" localSheetId="1">#N/A</definedName>
    <definedName name="B11J" localSheetId="3">[1]ANALISA!#REF!</definedName>
    <definedName name="B11J" localSheetId="4">#N/A</definedName>
    <definedName name="B11J">[1]ANALISA!#REF!</definedName>
    <definedName name="B11K" localSheetId="0">#N/A</definedName>
    <definedName name="B11K" localSheetId="2">#N/A</definedName>
    <definedName name="B11K" localSheetId="1">#N/A</definedName>
    <definedName name="B11K" localSheetId="3">[1]ANALISA!#REF!</definedName>
    <definedName name="B11K" localSheetId="4">#N/A</definedName>
    <definedName name="B11K">[1]ANALISA!#REF!</definedName>
    <definedName name="B11L" localSheetId="0">#N/A</definedName>
    <definedName name="B11L" localSheetId="2">#N/A</definedName>
    <definedName name="B11L" localSheetId="1">#N/A</definedName>
    <definedName name="B11L" localSheetId="3">[1]ANALISA!#REF!</definedName>
    <definedName name="B11L" localSheetId="4">#N/A</definedName>
    <definedName name="B11L">[1]ANALISA!#REF!</definedName>
    <definedName name="B11M" localSheetId="0">#N/A</definedName>
    <definedName name="B11M" localSheetId="2">#N/A</definedName>
    <definedName name="B11M" localSheetId="1">#N/A</definedName>
    <definedName name="B11M" localSheetId="3">[1]ANALISA!#REF!</definedName>
    <definedName name="B11M" localSheetId="4">#N/A</definedName>
    <definedName name="B11M">[1]ANALISA!#REF!</definedName>
    <definedName name="B11N" localSheetId="0">#N/A</definedName>
    <definedName name="B11N" localSheetId="2">#N/A</definedName>
    <definedName name="B11N" localSheetId="1">#N/A</definedName>
    <definedName name="B11N" localSheetId="3">[1]ANALISA!#REF!</definedName>
    <definedName name="B11N" localSheetId="4">#N/A</definedName>
    <definedName name="B11N">[1]ANALISA!#REF!</definedName>
    <definedName name="B11O" localSheetId="0">#N/A</definedName>
    <definedName name="B11O" localSheetId="2">#N/A</definedName>
    <definedName name="B11O" localSheetId="1">#N/A</definedName>
    <definedName name="B11O" localSheetId="3">[1]ANALISA!#REF!</definedName>
    <definedName name="B11O" localSheetId="4">#N/A</definedName>
    <definedName name="B11O">[1]ANALISA!#REF!</definedName>
    <definedName name="B11P" localSheetId="0">#N/A</definedName>
    <definedName name="B11P" localSheetId="2">#N/A</definedName>
    <definedName name="B11P" localSheetId="1">#N/A</definedName>
    <definedName name="B11P" localSheetId="3">[1]ANALISA!#REF!</definedName>
    <definedName name="B11P" localSheetId="4">#N/A</definedName>
    <definedName name="B11P">[1]ANALISA!#REF!</definedName>
    <definedName name="B11Q" localSheetId="0">#N/A</definedName>
    <definedName name="B11Q" localSheetId="2">#N/A</definedName>
    <definedName name="B11Q" localSheetId="1">#N/A</definedName>
    <definedName name="B11Q" localSheetId="3">[1]ANALISA!#REF!</definedName>
    <definedName name="B11Q" localSheetId="4">#N/A</definedName>
    <definedName name="B11Q">[1]ANALISA!#REF!</definedName>
    <definedName name="B1A" localSheetId="0">#N/A</definedName>
    <definedName name="B1A" localSheetId="2">#N/A</definedName>
    <definedName name="B1A" localSheetId="1">#N/A</definedName>
    <definedName name="B1A" localSheetId="3">[1]ANALISA!#REF!</definedName>
    <definedName name="B1A" localSheetId="4">#N/A</definedName>
    <definedName name="B1A">[1]ANALISA!#REF!</definedName>
    <definedName name="B1B" localSheetId="0">#N/A</definedName>
    <definedName name="B1B" localSheetId="2">#N/A</definedName>
    <definedName name="B1B" localSheetId="1">#N/A</definedName>
    <definedName name="B1B" localSheetId="3">[1]ANALISA!#REF!</definedName>
    <definedName name="B1B" localSheetId="4">#N/A</definedName>
    <definedName name="B1B">[1]ANALISA!#REF!</definedName>
    <definedName name="B1C" localSheetId="0">#N/A</definedName>
    <definedName name="B1C" localSheetId="2">#N/A</definedName>
    <definedName name="B1C" localSheetId="1">#N/A</definedName>
    <definedName name="B1C" localSheetId="3">[1]ANALISA!#REF!</definedName>
    <definedName name="B1C" localSheetId="4">#N/A</definedName>
    <definedName name="B1C">[1]ANALISA!#REF!</definedName>
    <definedName name="B1D" localSheetId="0">#N/A</definedName>
    <definedName name="B1D" localSheetId="2">#N/A</definedName>
    <definedName name="B1D" localSheetId="1">#N/A</definedName>
    <definedName name="B1D" localSheetId="3">[1]ANALISA!#REF!</definedName>
    <definedName name="B1D" localSheetId="4">#N/A</definedName>
    <definedName name="B1D">[1]ANALISA!#REF!</definedName>
    <definedName name="B1E" localSheetId="0">#N/A</definedName>
    <definedName name="B1E" localSheetId="2">#N/A</definedName>
    <definedName name="B1E" localSheetId="1">#N/A</definedName>
    <definedName name="B1E" localSheetId="3">[1]ANALISA!#REF!</definedName>
    <definedName name="B1E" localSheetId="4">#N/A</definedName>
    <definedName name="B1E">[1]ANALISA!#REF!</definedName>
    <definedName name="B1F" localSheetId="0">#N/A</definedName>
    <definedName name="B1F" localSheetId="2">#N/A</definedName>
    <definedName name="B1F" localSheetId="1">#N/A</definedName>
    <definedName name="B1F" localSheetId="3">[1]ANALISA!#REF!</definedName>
    <definedName name="B1F" localSheetId="4">#N/A</definedName>
    <definedName name="B1F">[1]ANALISA!#REF!</definedName>
    <definedName name="B2A" localSheetId="0">#N/A</definedName>
    <definedName name="B2A" localSheetId="2">#N/A</definedName>
    <definedName name="B2A" localSheetId="1">#N/A</definedName>
    <definedName name="B2A" localSheetId="3">[1]ANALISA!#REF!</definedName>
    <definedName name="B2A" localSheetId="4">#N/A</definedName>
    <definedName name="B2A">[1]ANALISA!#REF!</definedName>
    <definedName name="B2B" localSheetId="0">#N/A</definedName>
    <definedName name="B2B" localSheetId="2">#N/A</definedName>
    <definedName name="B2B" localSheetId="1">#N/A</definedName>
    <definedName name="B2B" localSheetId="3">[1]ANALISA!#REF!</definedName>
    <definedName name="B2B" localSheetId="4">#N/A</definedName>
    <definedName name="B2B">[1]ANALISA!#REF!</definedName>
    <definedName name="B2C" localSheetId="0">#N/A</definedName>
    <definedName name="B2C" localSheetId="2">#N/A</definedName>
    <definedName name="B2C" localSheetId="1">#N/A</definedName>
    <definedName name="B2C" localSheetId="3">[1]ANALISA!#REF!</definedName>
    <definedName name="B2C" localSheetId="4">#N/A</definedName>
    <definedName name="B2C">[1]ANALISA!#REF!</definedName>
    <definedName name="B2D" localSheetId="0">#N/A</definedName>
    <definedName name="B2D" localSheetId="2">#N/A</definedName>
    <definedName name="B2D" localSheetId="1">#N/A</definedName>
    <definedName name="B2D" localSheetId="3">[1]ANALISA!#REF!</definedName>
    <definedName name="B2D" localSheetId="4">#N/A</definedName>
    <definedName name="B2D">[1]ANALISA!#REF!</definedName>
    <definedName name="B2E" localSheetId="0">#N/A</definedName>
    <definedName name="B2E" localSheetId="2">#N/A</definedName>
    <definedName name="B2E" localSheetId="1">#N/A</definedName>
    <definedName name="B2E" localSheetId="3">[1]ANALISA!#REF!</definedName>
    <definedName name="B2E" localSheetId="4">#N/A</definedName>
    <definedName name="B2E">[1]ANALISA!#REF!</definedName>
    <definedName name="B2F" localSheetId="0">#N/A</definedName>
    <definedName name="B2F" localSheetId="2">#N/A</definedName>
    <definedName name="B2F" localSheetId="1">#N/A</definedName>
    <definedName name="B2F" localSheetId="3">[1]ANALISA!#REF!</definedName>
    <definedName name="B2F" localSheetId="4">#N/A</definedName>
    <definedName name="B2F">[1]ANALISA!#REF!</definedName>
    <definedName name="B2G" localSheetId="0">#N/A</definedName>
    <definedName name="B2G" localSheetId="2">#N/A</definedName>
    <definedName name="B2G" localSheetId="1">#N/A</definedName>
    <definedName name="B2G" localSheetId="3">[1]ANALISA!#REF!</definedName>
    <definedName name="B2G" localSheetId="4">#N/A</definedName>
    <definedName name="B2G">[1]ANALISA!#REF!</definedName>
    <definedName name="B3A" localSheetId="0">#N/A</definedName>
    <definedName name="B3A" localSheetId="2">#N/A</definedName>
    <definedName name="B3A" localSheetId="1">#N/A</definedName>
    <definedName name="B3A" localSheetId="3">[1]ANALISA!#REF!</definedName>
    <definedName name="B3A" localSheetId="4">#N/A</definedName>
    <definedName name="B3A">[1]ANALISA!#REF!</definedName>
    <definedName name="B3B" localSheetId="0">#N/A</definedName>
    <definedName name="B3B" localSheetId="2">#N/A</definedName>
    <definedName name="B3B" localSheetId="1">#N/A</definedName>
    <definedName name="B3B" localSheetId="3">[1]ANALISA!#REF!</definedName>
    <definedName name="B3B" localSheetId="4">#N/A</definedName>
    <definedName name="B3B">[1]ANALISA!#REF!</definedName>
    <definedName name="B3D" localSheetId="0">#N/A</definedName>
    <definedName name="B3D" localSheetId="2">#N/A</definedName>
    <definedName name="B3D" localSheetId="1">#N/A</definedName>
    <definedName name="B3D" localSheetId="3">[1]ANALISA!#REF!</definedName>
    <definedName name="B3D" localSheetId="4">#N/A</definedName>
    <definedName name="B3D">[1]ANALISA!#REF!</definedName>
    <definedName name="B4A" localSheetId="0">#N/A</definedName>
    <definedName name="B4A" localSheetId="2">#N/A</definedName>
    <definedName name="B4A" localSheetId="1">#N/A</definedName>
    <definedName name="B4A" localSheetId="3">[1]ANALISA!#REF!</definedName>
    <definedName name="B4A" localSheetId="4">#N/A</definedName>
    <definedName name="B4A">[1]ANALISA!#REF!</definedName>
    <definedName name="B4B" localSheetId="0">#N/A</definedName>
    <definedName name="B4B" localSheetId="2">#N/A</definedName>
    <definedName name="B4B" localSheetId="1">#N/A</definedName>
    <definedName name="B4B" localSheetId="3">[1]ANALISA!#REF!</definedName>
    <definedName name="B4B" localSheetId="4">#N/A</definedName>
    <definedName name="B4B">[1]ANALISA!#REF!</definedName>
    <definedName name="B4C" localSheetId="0">#N/A</definedName>
    <definedName name="B4C" localSheetId="2">#N/A</definedName>
    <definedName name="B4C" localSheetId="1">#N/A</definedName>
    <definedName name="B4C" localSheetId="3">[1]ANALISA!#REF!</definedName>
    <definedName name="B4C" localSheetId="4">#N/A</definedName>
    <definedName name="B4C">[1]ANALISA!#REF!</definedName>
    <definedName name="B4D" localSheetId="0">#N/A</definedName>
    <definedName name="B4D" localSheetId="2">#N/A</definedName>
    <definedName name="B4D" localSheetId="1">#N/A</definedName>
    <definedName name="B4D" localSheetId="3">[1]ANALISA!#REF!</definedName>
    <definedName name="B4D" localSheetId="4">#N/A</definedName>
    <definedName name="B4D">[1]ANALISA!#REF!</definedName>
    <definedName name="B4E" localSheetId="0">#N/A</definedName>
    <definedName name="B4E" localSheetId="2">#N/A</definedName>
    <definedName name="B4E" localSheetId="1">#N/A</definedName>
    <definedName name="B4E" localSheetId="3">[1]ANALISA!#REF!</definedName>
    <definedName name="B4E" localSheetId="4">#N/A</definedName>
    <definedName name="B4E">[1]ANALISA!#REF!</definedName>
    <definedName name="B4F" localSheetId="0">#N/A</definedName>
    <definedName name="B4F" localSheetId="2">#N/A</definedName>
    <definedName name="B4F" localSheetId="1">#N/A</definedName>
    <definedName name="B4F" localSheetId="3">[1]ANALISA!#REF!</definedName>
    <definedName name="B4F" localSheetId="4">#N/A</definedName>
    <definedName name="B4F">[1]ANALISA!#REF!</definedName>
    <definedName name="B4G" localSheetId="0">#N/A</definedName>
    <definedName name="B4G" localSheetId="2">#N/A</definedName>
    <definedName name="B4G" localSheetId="1">#N/A</definedName>
    <definedName name="B4G" localSheetId="3">[1]ANALISA!#REF!</definedName>
    <definedName name="B4G" localSheetId="4">#N/A</definedName>
    <definedName name="B4G">[1]ANALISA!#REF!</definedName>
    <definedName name="B4H" localSheetId="0">#N/A</definedName>
    <definedName name="B4H" localSheetId="2">#N/A</definedName>
    <definedName name="B4H" localSheetId="1">#N/A</definedName>
    <definedName name="B4H" localSheetId="3">[1]ANALISA!#REF!</definedName>
    <definedName name="B4H" localSheetId="4">#N/A</definedName>
    <definedName name="B4H">[1]ANALISA!#REF!</definedName>
    <definedName name="B4I" localSheetId="0">#N/A</definedName>
    <definedName name="B4I" localSheetId="2">#N/A</definedName>
    <definedName name="B4I" localSheetId="1">#N/A</definedName>
    <definedName name="B4I" localSheetId="3">[1]ANALISA!#REF!</definedName>
    <definedName name="B4I" localSheetId="4">#N/A</definedName>
    <definedName name="B4I">[1]ANALISA!#REF!</definedName>
    <definedName name="B4J" localSheetId="0">#N/A</definedName>
    <definedName name="B4J" localSheetId="2">#N/A</definedName>
    <definedName name="B4J" localSheetId="1">#N/A</definedName>
    <definedName name="B4J" localSheetId="3">[1]ANALISA!#REF!</definedName>
    <definedName name="B4J" localSheetId="4">#N/A</definedName>
    <definedName name="B4J">[1]ANALISA!#REF!</definedName>
    <definedName name="B4K" localSheetId="0">#N/A</definedName>
    <definedName name="B4K" localSheetId="2">#N/A</definedName>
    <definedName name="B4K" localSheetId="1">#N/A</definedName>
    <definedName name="B4K" localSheetId="3">[1]ANALISA!#REF!</definedName>
    <definedName name="B4K" localSheetId="4">#N/A</definedName>
    <definedName name="B4K">[1]ANALISA!#REF!</definedName>
    <definedName name="B4L" localSheetId="0">#N/A</definedName>
    <definedName name="B4L" localSheetId="2">#N/A</definedName>
    <definedName name="B4L" localSheetId="1">#N/A</definedName>
    <definedName name="B4L" localSheetId="3">[1]ANALISA!#REF!</definedName>
    <definedName name="B4L" localSheetId="4">#N/A</definedName>
    <definedName name="B4L">[1]ANALISA!#REF!</definedName>
    <definedName name="B5A" localSheetId="0">#N/A</definedName>
    <definedName name="B5A" localSheetId="2">#N/A</definedName>
    <definedName name="B5A" localSheetId="1">#N/A</definedName>
    <definedName name="B5A" localSheetId="3">[1]ANALISA!#REF!</definedName>
    <definedName name="B5A" localSheetId="4">#N/A</definedName>
    <definedName name="B5A">[1]ANALISA!#REF!</definedName>
    <definedName name="B5B" localSheetId="0">#N/A</definedName>
    <definedName name="B5B" localSheetId="2">#N/A</definedName>
    <definedName name="B5B" localSheetId="1">#N/A</definedName>
    <definedName name="B5B" localSheetId="3">[1]ANALISA!#REF!</definedName>
    <definedName name="B5B" localSheetId="4">#N/A</definedName>
    <definedName name="B5B">[1]ANALISA!#REF!</definedName>
    <definedName name="B5C" localSheetId="0">#N/A</definedName>
    <definedName name="B5C" localSheetId="2">#N/A</definedName>
    <definedName name="B5C" localSheetId="1">#N/A</definedName>
    <definedName name="B5C" localSheetId="3">[1]ANALISA!#REF!</definedName>
    <definedName name="B5C" localSheetId="4">#N/A</definedName>
    <definedName name="B5C">[1]ANALISA!#REF!</definedName>
    <definedName name="B5D" localSheetId="0">#N/A</definedName>
    <definedName name="B5D" localSheetId="2">#N/A</definedName>
    <definedName name="B5D" localSheetId="1">#N/A</definedName>
    <definedName name="B5D" localSheetId="3">[1]ANALISA!#REF!</definedName>
    <definedName name="B5D" localSheetId="4">#N/A</definedName>
    <definedName name="B5D">[1]ANALISA!#REF!</definedName>
    <definedName name="B5E" localSheetId="0">#N/A</definedName>
    <definedName name="B5E" localSheetId="2">#N/A</definedName>
    <definedName name="B5E" localSheetId="1">#N/A</definedName>
    <definedName name="B5E" localSheetId="3">[1]ANALISA!#REF!</definedName>
    <definedName name="B5E" localSheetId="4">#N/A</definedName>
    <definedName name="B5E">[1]ANALISA!#REF!</definedName>
    <definedName name="B6A" localSheetId="0">#N/A</definedName>
    <definedName name="B6A" localSheetId="2">#N/A</definedName>
    <definedName name="B6A" localSheetId="1">#N/A</definedName>
    <definedName name="B6A" localSheetId="3">[1]ANALISA!#REF!</definedName>
    <definedName name="B6A" localSheetId="4">#N/A</definedName>
    <definedName name="B6A">[1]ANALISA!#REF!</definedName>
    <definedName name="B6B" localSheetId="0">#N/A</definedName>
    <definedName name="B6B" localSheetId="2">#N/A</definedName>
    <definedName name="B6B" localSheetId="1">#N/A</definedName>
    <definedName name="B6B" localSheetId="3">[1]ANALISA!#REF!</definedName>
    <definedName name="B6B" localSheetId="4">#N/A</definedName>
    <definedName name="B6B">[1]ANALISA!#REF!</definedName>
    <definedName name="B6C" localSheetId="0">#N/A</definedName>
    <definedName name="B6C" localSheetId="2">#N/A</definedName>
    <definedName name="B6C" localSheetId="1">#N/A</definedName>
    <definedName name="B6C" localSheetId="3">[1]ANALISA!#REF!</definedName>
    <definedName name="B6C" localSheetId="4">#N/A</definedName>
    <definedName name="B6C">[1]ANALISA!#REF!</definedName>
    <definedName name="B6D" localSheetId="0">#N/A</definedName>
    <definedName name="B6D" localSheetId="2">#N/A</definedName>
    <definedName name="B6D" localSheetId="1">#N/A</definedName>
    <definedName name="B6D" localSheetId="3">[1]ANALISA!#REF!</definedName>
    <definedName name="B6D" localSheetId="4">#N/A</definedName>
    <definedName name="B6D">[1]ANALISA!#REF!</definedName>
    <definedName name="B6E" localSheetId="0">#N/A</definedName>
    <definedName name="B6E" localSheetId="2">#N/A</definedName>
    <definedName name="B6E" localSheetId="1">#N/A</definedName>
    <definedName name="B6E" localSheetId="3">[1]ANALISA!#REF!</definedName>
    <definedName name="B6E" localSheetId="4">#N/A</definedName>
    <definedName name="B6E">[1]ANALISA!#REF!</definedName>
    <definedName name="B6F" localSheetId="0">#N/A</definedName>
    <definedName name="B6F" localSheetId="2">#N/A</definedName>
    <definedName name="B6F" localSheetId="1">#N/A</definedName>
    <definedName name="B6F" localSheetId="3">[1]ANALISA!#REF!</definedName>
    <definedName name="B6F" localSheetId="4">#N/A</definedName>
    <definedName name="B6F">[1]ANALISA!#REF!</definedName>
    <definedName name="B6G" localSheetId="0">#N/A</definedName>
    <definedName name="B6G" localSheetId="2">#N/A</definedName>
    <definedName name="B6G" localSheetId="1">#N/A</definedName>
    <definedName name="B6G" localSheetId="3">[1]ANALISA!#REF!</definedName>
    <definedName name="B6G" localSheetId="4">#N/A</definedName>
    <definedName name="B6G">[1]ANALISA!#REF!</definedName>
    <definedName name="B6H" localSheetId="0">#N/A</definedName>
    <definedName name="B6H" localSheetId="2">#N/A</definedName>
    <definedName name="B6H" localSheetId="1">#N/A</definedName>
    <definedName name="B6H" localSheetId="3">[1]ANALISA!#REF!</definedName>
    <definedName name="B6H" localSheetId="4">#N/A</definedName>
    <definedName name="B6H">[1]ANALISA!#REF!</definedName>
    <definedName name="B6I" localSheetId="0">#N/A</definedName>
    <definedName name="B6I" localSheetId="2">#N/A</definedName>
    <definedName name="B6I" localSheetId="1">#N/A</definedName>
    <definedName name="B6I" localSheetId="3">[1]ANALISA!#REF!</definedName>
    <definedName name="B6I" localSheetId="4">#N/A</definedName>
    <definedName name="B6I">[1]ANALISA!#REF!</definedName>
    <definedName name="B6J" localSheetId="0">#N/A</definedName>
    <definedName name="B6J" localSheetId="2">#N/A</definedName>
    <definedName name="B6J" localSheetId="1">#N/A</definedName>
    <definedName name="B6J" localSheetId="3">[1]ANALISA!#REF!</definedName>
    <definedName name="B6J" localSheetId="4">#N/A</definedName>
    <definedName name="B6J">[1]ANALISA!#REF!</definedName>
    <definedName name="B6K" localSheetId="0">#N/A</definedName>
    <definedName name="B6K" localSheetId="2">#N/A</definedName>
    <definedName name="B6K" localSheetId="1">#N/A</definedName>
    <definedName name="B6K" localSheetId="3">[1]ANALISA!#REF!</definedName>
    <definedName name="B6K" localSheetId="4">#N/A</definedName>
    <definedName name="B6K">[1]ANALISA!#REF!</definedName>
    <definedName name="B6L" localSheetId="0">#N/A</definedName>
    <definedName name="B6L" localSheetId="2">#N/A</definedName>
    <definedName name="B6L" localSheetId="1">#N/A</definedName>
    <definedName name="B6L" localSheetId="3">[1]ANALISA!#REF!</definedName>
    <definedName name="B6L" localSheetId="4">#N/A</definedName>
    <definedName name="B6L">[1]ANALISA!#REF!</definedName>
    <definedName name="B6M" localSheetId="0">#N/A</definedName>
    <definedName name="B6M" localSheetId="2">#N/A</definedName>
    <definedName name="B6M" localSheetId="1">#N/A</definedName>
    <definedName name="B6M" localSheetId="3">[1]ANALISA!#REF!</definedName>
    <definedName name="B6M" localSheetId="4">#N/A</definedName>
    <definedName name="B6M">[1]ANALISA!#REF!</definedName>
    <definedName name="B6N" localSheetId="0">#N/A</definedName>
    <definedName name="B6N" localSheetId="2">#N/A</definedName>
    <definedName name="B6N" localSheetId="1">#N/A</definedName>
    <definedName name="B6N" localSheetId="3">[1]ANALISA!#REF!</definedName>
    <definedName name="B6N" localSheetId="4">#N/A</definedName>
    <definedName name="B6N">[1]ANALISA!#REF!</definedName>
    <definedName name="B6O" localSheetId="0">#N/A</definedName>
    <definedName name="B6O" localSheetId="2">#N/A</definedName>
    <definedName name="B6O" localSheetId="1">#N/A</definedName>
    <definedName name="B6O" localSheetId="3">[1]ANALISA!#REF!</definedName>
    <definedName name="B6O" localSheetId="4">#N/A</definedName>
    <definedName name="B6O">[1]ANALISA!#REF!</definedName>
    <definedName name="B7A" localSheetId="0">#N/A</definedName>
    <definedName name="B7A" localSheetId="2">#N/A</definedName>
    <definedName name="B7A" localSheetId="1">#N/A</definedName>
    <definedName name="B7A" localSheetId="3">[1]ANALISA!#REF!</definedName>
    <definedName name="B7A" localSheetId="4">#N/A</definedName>
    <definedName name="B7A">[1]ANALISA!#REF!</definedName>
    <definedName name="B7B" localSheetId="0">#N/A</definedName>
    <definedName name="B7B" localSheetId="2">#N/A</definedName>
    <definedName name="B7B" localSheetId="1">#N/A</definedName>
    <definedName name="B7B" localSheetId="3">[1]ANALISA!#REF!</definedName>
    <definedName name="B7B" localSheetId="4">#N/A</definedName>
    <definedName name="B7B">[1]ANALISA!#REF!</definedName>
    <definedName name="B7C" localSheetId="0">#N/A</definedName>
    <definedName name="B7C" localSheetId="2">#N/A</definedName>
    <definedName name="B7C" localSheetId="1">#N/A</definedName>
    <definedName name="B7C" localSheetId="3">[1]ANALISA!#REF!</definedName>
    <definedName name="B7C" localSheetId="4">#N/A</definedName>
    <definedName name="B7C">[1]ANALISA!#REF!</definedName>
    <definedName name="B8A" localSheetId="0">#N/A</definedName>
    <definedName name="B8A" localSheetId="2">#N/A</definedName>
    <definedName name="B8A" localSheetId="1">#N/A</definedName>
    <definedName name="B8A" localSheetId="3">[1]ANALISA!#REF!</definedName>
    <definedName name="B8A" localSheetId="4">#N/A</definedName>
    <definedName name="B8A">[1]ANALISA!#REF!</definedName>
    <definedName name="B8B" localSheetId="0">#N/A</definedName>
    <definedName name="B8B" localSheetId="2">#N/A</definedName>
    <definedName name="B8B" localSheetId="1">#N/A</definedName>
    <definedName name="B8B" localSheetId="3">[1]ANALISA!#REF!</definedName>
    <definedName name="B8B" localSheetId="4">#N/A</definedName>
    <definedName name="B8B">[1]ANALISA!#REF!</definedName>
    <definedName name="B8C" localSheetId="0">#N/A</definedName>
    <definedName name="B8C" localSheetId="2">#N/A</definedName>
    <definedName name="B8C" localSheetId="1">#N/A</definedName>
    <definedName name="B8C" localSheetId="3">[1]ANALISA!#REF!</definedName>
    <definedName name="B8C" localSheetId="4">#N/A</definedName>
    <definedName name="B8C">[1]ANALISA!#REF!</definedName>
    <definedName name="B8D" localSheetId="0">#N/A</definedName>
    <definedName name="B8D" localSheetId="2">#N/A</definedName>
    <definedName name="B8D" localSheetId="1">#N/A</definedName>
    <definedName name="B8D" localSheetId="3">[1]ANALISA!#REF!</definedName>
    <definedName name="B8D" localSheetId="4">#N/A</definedName>
    <definedName name="B8D">[1]ANALISA!#REF!</definedName>
    <definedName name="B8E" localSheetId="0">#N/A</definedName>
    <definedName name="B8E" localSheetId="2">#N/A</definedName>
    <definedName name="B8E" localSheetId="1">#N/A</definedName>
    <definedName name="B8E" localSheetId="3">[1]ANALISA!#REF!</definedName>
    <definedName name="B8E" localSheetId="4">#N/A</definedName>
    <definedName name="B8E">[1]ANALISA!#REF!</definedName>
    <definedName name="B8F" localSheetId="0">#N/A</definedName>
    <definedName name="B8F" localSheetId="2">#N/A</definedName>
    <definedName name="B8F" localSheetId="1">#N/A</definedName>
    <definedName name="B8F" localSheetId="3">[1]ANALISA!#REF!</definedName>
    <definedName name="B8F" localSheetId="4">#N/A</definedName>
    <definedName name="B8F">[1]ANALISA!#REF!</definedName>
    <definedName name="B8G" localSheetId="0">#N/A</definedName>
    <definedName name="B8G" localSheetId="2">#N/A</definedName>
    <definedName name="B8G" localSheetId="1">#N/A</definedName>
    <definedName name="B8G" localSheetId="3">[1]ANALISA!#REF!</definedName>
    <definedName name="B8G" localSheetId="4">#N/A</definedName>
    <definedName name="B8G">[1]ANALISA!#REF!</definedName>
    <definedName name="B8H" localSheetId="0">#N/A</definedName>
    <definedName name="B8H" localSheetId="2">#N/A</definedName>
    <definedName name="B8H" localSheetId="1">#N/A</definedName>
    <definedName name="B8H" localSheetId="3">[1]ANALISA!#REF!</definedName>
    <definedName name="B8H" localSheetId="4">#N/A</definedName>
    <definedName name="B8H">[1]ANALISA!#REF!</definedName>
    <definedName name="B8I" localSheetId="0">#N/A</definedName>
    <definedName name="B8I" localSheetId="2">#N/A</definedName>
    <definedName name="B8I" localSheetId="1">#N/A</definedName>
    <definedName name="B8I" localSheetId="3">[1]ANALISA!#REF!</definedName>
    <definedName name="B8I" localSheetId="4">#N/A</definedName>
    <definedName name="B8I">[1]ANALISA!#REF!</definedName>
    <definedName name="B8J" localSheetId="0">#N/A</definedName>
    <definedName name="B8J" localSheetId="2">#N/A</definedName>
    <definedName name="B8J" localSheetId="1">#N/A</definedName>
    <definedName name="B8J" localSheetId="3">[1]ANALISA!#REF!</definedName>
    <definedName name="B8J" localSheetId="4">#N/A</definedName>
    <definedName name="B8J">[1]ANALISA!#REF!</definedName>
    <definedName name="B8K" localSheetId="0">#N/A</definedName>
    <definedName name="B8K" localSheetId="2">#N/A</definedName>
    <definedName name="B8K" localSheetId="1">#N/A</definedName>
    <definedName name="B8K" localSheetId="3">[1]ANALISA!#REF!</definedName>
    <definedName name="B8K" localSheetId="4">#N/A</definedName>
    <definedName name="B8K">[1]ANALISA!#REF!</definedName>
    <definedName name="B8L" localSheetId="0">#N/A</definedName>
    <definedName name="B8L" localSheetId="2">#N/A</definedName>
    <definedName name="B8L" localSheetId="1">#N/A</definedName>
    <definedName name="B8L" localSheetId="3">[1]ANALISA!#REF!</definedName>
    <definedName name="B8L" localSheetId="4">#N/A</definedName>
    <definedName name="B8L">[1]ANALISA!#REF!</definedName>
    <definedName name="B8M" localSheetId="0">#N/A</definedName>
    <definedName name="B8M" localSheetId="2">#N/A</definedName>
    <definedName name="B8M" localSheetId="1">#N/A</definedName>
    <definedName name="B8M" localSheetId="3">[1]ANALISA!#REF!</definedName>
    <definedName name="B8M" localSheetId="4">#N/A</definedName>
    <definedName name="B8M">[1]ANALISA!#REF!</definedName>
    <definedName name="B9A" localSheetId="0">#N/A</definedName>
    <definedName name="B9A" localSheetId="2">#N/A</definedName>
    <definedName name="B9A" localSheetId="1">#N/A</definedName>
    <definedName name="B9A" localSheetId="3">[1]ANALISA!#REF!</definedName>
    <definedName name="B9A" localSheetId="4">#N/A</definedName>
    <definedName name="B9A">[1]ANALISA!#REF!</definedName>
    <definedName name="B9B" localSheetId="0">#N/A</definedName>
    <definedName name="B9B" localSheetId="2">#N/A</definedName>
    <definedName name="B9B" localSheetId="1">#N/A</definedName>
    <definedName name="B9B" localSheetId="3">[1]ANALISA!#REF!</definedName>
    <definedName name="B9B" localSheetId="4">#N/A</definedName>
    <definedName name="B9B">[1]ANALISA!#REF!</definedName>
    <definedName name="B9C" localSheetId="0">#N/A</definedName>
    <definedName name="B9C" localSheetId="2">#N/A</definedName>
    <definedName name="B9C" localSheetId="1">#N/A</definedName>
    <definedName name="B9C" localSheetId="3">[1]ANALISA!#REF!</definedName>
    <definedName name="B9C" localSheetId="4">#N/A</definedName>
    <definedName name="B9C">[1]ANALISA!#REF!</definedName>
    <definedName name="B9D" localSheetId="0">#N/A</definedName>
    <definedName name="B9D" localSheetId="2">#N/A</definedName>
    <definedName name="B9D" localSheetId="1">#N/A</definedName>
    <definedName name="B9D" localSheetId="3">[1]ANALISA!#REF!</definedName>
    <definedName name="B9D" localSheetId="4">#N/A</definedName>
    <definedName name="B9D">[1]ANALISA!#REF!</definedName>
    <definedName name="B9E" localSheetId="0">#N/A</definedName>
    <definedName name="B9E" localSheetId="2">#N/A</definedName>
    <definedName name="B9E" localSheetId="1">#N/A</definedName>
    <definedName name="B9E" localSheetId="3">[1]ANALISA!#REF!</definedName>
    <definedName name="B9E" localSheetId="4">#N/A</definedName>
    <definedName name="B9E">[1]ANALISA!#REF!</definedName>
    <definedName name="B9F" localSheetId="0">#N/A</definedName>
    <definedName name="B9F" localSheetId="2">#N/A</definedName>
    <definedName name="B9F" localSheetId="1">#N/A</definedName>
    <definedName name="B9F" localSheetId="3">[1]ANALISA!#REF!</definedName>
    <definedName name="B9F" localSheetId="4">#N/A</definedName>
    <definedName name="B9F">[1]ANALISA!#REF!</definedName>
    <definedName name="B9G" localSheetId="0">#N/A</definedName>
    <definedName name="B9G" localSheetId="2">#N/A</definedName>
    <definedName name="B9G" localSheetId="1">#N/A</definedName>
    <definedName name="B9G" localSheetId="3">[1]ANALISA!#REF!</definedName>
    <definedName name="B9G" localSheetId="4">#N/A</definedName>
    <definedName name="B9G">[1]ANALISA!#REF!</definedName>
    <definedName name="B9H" localSheetId="0">#N/A</definedName>
    <definedName name="B9H" localSheetId="2">#N/A</definedName>
    <definedName name="B9H" localSheetId="1">#N/A</definedName>
    <definedName name="B9H" localSheetId="3">[1]ANALISA!#REF!</definedName>
    <definedName name="B9H" localSheetId="4">#N/A</definedName>
    <definedName name="B9H">[1]ANALISA!#REF!</definedName>
    <definedName name="BARU" localSheetId="0">#N/A</definedName>
    <definedName name="BARU" localSheetId="2">#N/A</definedName>
    <definedName name="BARU" localSheetId="1">#N/A</definedName>
    <definedName name="BARU" localSheetId="3">#REF!</definedName>
    <definedName name="BARU" localSheetId="4">#N/A</definedName>
    <definedName name="BARU">#REF!</definedName>
    <definedName name="bb" localSheetId="0">#N/A</definedName>
    <definedName name="bb" localSheetId="2">#N/A</definedName>
    <definedName name="bb" localSheetId="1">#N/A</definedName>
    <definedName name="bb" localSheetId="3">[3]ANALISA!#REF!</definedName>
    <definedName name="bb" localSheetId="4">#N/A</definedName>
    <definedName name="bb">[3]ANALISA!#REF!</definedName>
    <definedName name="bbm_pa_krd" localSheetId="0">#N/A</definedName>
    <definedName name="bbm_pa_krd" localSheetId="2">#N/A</definedName>
    <definedName name="bbm_pa_krd" localSheetId="1">#N/A</definedName>
    <definedName name="bbm_pa_krd" localSheetId="4">#N/A</definedName>
    <definedName name="bbm_pa_krd">'[4]bbm lok'!$I$25</definedName>
    <definedName name="bbm_pb_lok" localSheetId="0">#N/A</definedName>
    <definedName name="bbm_pb_lok" localSheetId="2">#N/A</definedName>
    <definedName name="bbm_pb_lok" localSheetId="1">#N/A</definedName>
    <definedName name="bbm_pb_lok" localSheetId="4">#N/A</definedName>
    <definedName name="bbm_pb_lok">'[4]bbm lok'!$N$25</definedName>
    <definedName name="black" localSheetId="0">#N/A</definedName>
    <definedName name="black" localSheetId="2">#N/A</definedName>
    <definedName name="black" localSheetId="1">#N/A</definedName>
    <definedName name="black" localSheetId="3">#REF!</definedName>
    <definedName name="black" localSheetId="4">#N/A</definedName>
    <definedName name="black">#REF!</definedName>
    <definedName name="black1" localSheetId="0">#N/A</definedName>
    <definedName name="black1" localSheetId="2">#N/A</definedName>
    <definedName name="black1" localSheetId="1">#N/A</definedName>
    <definedName name="black1" localSheetId="3">#REF!</definedName>
    <definedName name="black1" localSheetId="4">#N/A</definedName>
    <definedName name="black1">#REF!</definedName>
    <definedName name="cancel" localSheetId="0">#N/A</definedName>
    <definedName name="cancel" localSheetId="2">#N/A</definedName>
    <definedName name="cancel" localSheetId="1">#N/A</definedName>
    <definedName name="cancel" localSheetId="3">[1]ANALISA!#REF!</definedName>
    <definedName name="cancel" localSheetId="4">#N/A</definedName>
    <definedName name="cancel">[1]ANALISA!#REF!</definedName>
    <definedName name="cc" localSheetId="0">#N/A</definedName>
    <definedName name="cc" localSheetId="2">#N/A</definedName>
    <definedName name="cc" localSheetId="1">#N/A</definedName>
    <definedName name="cc" localSheetId="3" hidden="1">#REF!</definedName>
    <definedName name="cc" localSheetId="4">#N/A</definedName>
    <definedName name="cc" hidden="1">#REF!</definedName>
    <definedName name="ccc" localSheetId="0">#N/A</definedName>
    <definedName name="ccc" localSheetId="2">#N/A</definedName>
    <definedName name="ccc" localSheetId="1">#N/A</definedName>
    <definedName name="ccc" localSheetId="4">#N/A</definedName>
    <definedName name="ccc">'[5]2-(2) Gangguan Peralatan (1)'!$A$8:$L$17</definedName>
    <definedName name="cccc" localSheetId="0">#N/A</definedName>
    <definedName name="cccc" localSheetId="2">#N/A</definedName>
    <definedName name="cccc" localSheetId="1">#N/A</definedName>
    <definedName name="cccc" localSheetId="3" hidden="1">[6]ALOKASI!#REF!</definedName>
    <definedName name="cccc" localSheetId="4">#N/A</definedName>
    <definedName name="cccc" hidden="1">[6]ALOKASI!#REF!</definedName>
    <definedName name="cccccccc" localSheetId="0">#N/A</definedName>
    <definedName name="cccccccc" localSheetId="2">#N/A</definedName>
    <definedName name="cccccccc" localSheetId="1">#N/A</definedName>
    <definedName name="cccccccc" localSheetId="3" hidden="1">#REF!</definedName>
    <definedName name="cccccccc" localSheetId="4">#N/A</definedName>
    <definedName name="cccccccc" hidden="1">#REF!</definedName>
    <definedName name="cd" localSheetId="0">#N/A</definedName>
    <definedName name="cd" localSheetId="2">#N/A</definedName>
    <definedName name="cd" localSheetId="1">#N/A</definedName>
    <definedName name="cd" localSheetId="4">#N/A</definedName>
    <definedName name="cd">'[7]Program Triwulanan-04'!$E$26</definedName>
    <definedName name="color" localSheetId="0">#N/A</definedName>
    <definedName name="color" localSheetId="2">#N/A</definedName>
    <definedName name="color" localSheetId="1">#N/A</definedName>
    <definedName name="color" localSheetId="3">#REF!</definedName>
    <definedName name="color" localSheetId="4">#N/A</definedName>
    <definedName name="color">#REF!</definedName>
    <definedName name="counter" localSheetId="0">#N/A</definedName>
    <definedName name="counter" localSheetId="2">#N/A</definedName>
    <definedName name="counter" localSheetId="1">#N/A</definedName>
    <definedName name="counter" localSheetId="4">#N/A</definedName>
    <definedName name="counter">'[5]2-(2) Gangguan Peralatan (1)'!$A$8:$L$17</definedName>
    <definedName name="D" localSheetId="0">#N/A</definedName>
    <definedName name="D" localSheetId="2">#N/A</definedName>
    <definedName name="D" localSheetId="1">#N/A</definedName>
    <definedName name="D" localSheetId="3" hidden="1">#REF!</definedName>
    <definedName name="D" localSheetId="4">#N/A</definedName>
    <definedName name="D" hidden="1">#REF!</definedName>
    <definedName name="daop" localSheetId="0">#N/A</definedName>
    <definedName name="daop" localSheetId="2">#N/A</definedName>
    <definedName name="daop" localSheetId="1">#N/A</definedName>
    <definedName name="daop" localSheetId="3">[1]ANALISA!#REF!</definedName>
    <definedName name="daop" localSheetId="4">#N/A</definedName>
    <definedName name="daop">[1]ANALISA!#REF!</definedName>
    <definedName name="dd" localSheetId="0">#N/A</definedName>
    <definedName name="dd" localSheetId="2">#N/A</definedName>
    <definedName name="dd" localSheetId="1">#N/A</definedName>
    <definedName name="dd" localSheetId="3">[1]ANALISA!#REF!</definedName>
    <definedName name="dd" localSheetId="4">#N/A</definedName>
    <definedName name="dd">[1]ANALISA!#REF!</definedName>
    <definedName name="dddd" localSheetId="0">#N/A</definedName>
    <definedName name="dddd" localSheetId="2">#N/A</definedName>
    <definedName name="dddd" localSheetId="1">#N/A</definedName>
    <definedName name="dddd" localSheetId="3" hidden="1">#REF!</definedName>
    <definedName name="dddd" localSheetId="4">#N/A</definedName>
    <definedName name="dddd" hidden="1">#REF!</definedName>
    <definedName name="de" localSheetId="0">#N/A</definedName>
    <definedName name="de" localSheetId="2">#N/A</definedName>
    <definedName name="de" localSheetId="1">#N/A</definedName>
    <definedName name="de" localSheetId="3">#REF!</definedName>
    <definedName name="de" localSheetId="4">#N/A</definedName>
    <definedName name="de">#REF!</definedName>
    <definedName name="df" localSheetId="0">#N/A</definedName>
    <definedName name="df" localSheetId="2">#N/A</definedName>
    <definedName name="df" localSheetId="1">#N/A</definedName>
    <definedName name="df" localSheetId="3">#REF!</definedName>
    <definedName name="df" localSheetId="4">#N/A</definedName>
    <definedName name="df">#REF!</definedName>
    <definedName name="divIIsbrt" localSheetId="0">#N/A</definedName>
    <definedName name="divIIsbrt" localSheetId="2">#N/A</definedName>
    <definedName name="divIIsbrt" localSheetId="1">#N/A</definedName>
    <definedName name="divIIsbrt" localSheetId="3">[1]ANALISA!#REF!</definedName>
    <definedName name="divIIsbrt" localSheetId="4">#N/A</definedName>
    <definedName name="divIIsbrt">[1]ANALISA!#REF!</definedName>
    <definedName name="divIIsbrt1" localSheetId="0">#N/A</definedName>
    <definedName name="divIIsbrt1" localSheetId="2">#N/A</definedName>
    <definedName name="divIIsbrt1" localSheetId="1">#N/A</definedName>
    <definedName name="divIIsbrt1" localSheetId="3">[8]ANALISA!#REF!</definedName>
    <definedName name="divIIsbrt1" localSheetId="4">#N/A</definedName>
    <definedName name="divIIsbrt1">[8]ANALISA!#REF!</definedName>
    <definedName name="divr1" localSheetId="0">#N/A</definedName>
    <definedName name="divr1" localSheetId="2">#N/A</definedName>
    <definedName name="divr1" localSheetId="1">#N/A</definedName>
    <definedName name="divr1" localSheetId="3">[1]ANALISA!#REF!</definedName>
    <definedName name="divr1" localSheetId="4">#N/A</definedName>
    <definedName name="divr1">[1]ANALISA!#REF!</definedName>
    <definedName name="EMO_1000JAM_BB301" localSheetId="0">#N/A</definedName>
    <definedName name="EMO_1000JAM_BB301" localSheetId="2">#N/A</definedName>
    <definedName name="EMO_1000JAM_BB301" localSheetId="1">#N/A</definedName>
    <definedName name="EMO_1000JAM_BB301" localSheetId="4">#N/A</definedName>
    <definedName name="EMO_1000JAM_BB301">[4]Emolumen!$C$20</definedName>
    <definedName name="EMO_2000JAM_BB301" localSheetId="0">#N/A</definedName>
    <definedName name="EMO_2000JAM_BB301" localSheetId="2">#N/A</definedName>
    <definedName name="EMO_2000JAM_BB301" localSheetId="1">#N/A</definedName>
    <definedName name="EMO_2000JAM_BB301" localSheetId="4">#N/A</definedName>
    <definedName name="EMO_2000JAM_BB301">[4]Emolumen!$C$21</definedName>
    <definedName name="EMO_2000JAM_C300" localSheetId="0">#N/A</definedName>
    <definedName name="EMO_2000JAM_C300" localSheetId="2">#N/A</definedName>
    <definedName name="EMO_2000JAM_C300" localSheetId="1">#N/A</definedName>
    <definedName name="EMO_2000JAM_C300" localSheetId="4">#N/A</definedName>
    <definedName name="EMO_2000JAM_C300">[4]Emolumen!$C$39</definedName>
    <definedName name="EMO_2000JAM_KRD" localSheetId="0">#N/A</definedName>
    <definedName name="EMO_2000JAM_KRD" localSheetId="2">#N/A</definedName>
    <definedName name="EMO_2000JAM_KRD" localSheetId="1">#N/A</definedName>
    <definedName name="EMO_2000JAM_KRD" localSheetId="4">#N/A</definedName>
    <definedName name="EMO_2000JAM_KRD">[4]Emolumen!$C$48</definedName>
    <definedName name="EMO_3000JAM_BB300" localSheetId="0">#N/A</definedName>
    <definedName name="EMO_3000JAM_BB300" localSheetId="2">#N/A</definedName>
    <definedName name="EMO_3000JAM_BB300" localSheetId="1">#N/A</definedName>
    <definedName name="EMO_3000JAM_BB300" localSheetId="4">#N/A</definedName>
    <definedName name="EMO_3000JAM_BB300">[4]Emolumen!$C$31</definedName>
    <definedName name="EMO_3000JAM_C300" localSheetId="0">#N/A</definedName>
    <definedName name="EMO_3000JAM_C300" localSheetId="2">#N/A</definedName>
    <definedName name="EMO_3000JAM_C300" localSheetId="1">#N/A</definedName>
    <definedName name="EMO_3000JAM_C300" localSheetId="4">#N/A</definedName>
    <definedName name="EMO_3000JAM_C300">[4]Emolumen!$C$40</definedName>
    <definedName name="EMO_3000JAM_KRD" localSheetId="0">#N/A</definedName>
    <definedName name="EMO_3000JAM_KRD" localSheetId="2">#N/A</definedName>
    <definedName name="EMO_3000JAM_KRD" localSheetId="1">#N/A</definedName>
    <definedName name="EMO_3000JAM_KRD" localSheetId="4">#N/A</definedName>
    <definedName name="EMO_3000JAM_KRD">[4]Emolumen!$C$49</definedName>
    <definedName name="EMO_4000JAM_BB301" localSheetId="0">#N/A</definedName>
    <definedName name="EMO_4000JAM_BB301" localSheetId="2">#N/A</definedName>
    <definedName name="EMO_4000JAM_BB301" localSheetId="1">#N/A</definedName>
    <definedName name="EMO_4000JAM_BB301" localSheetId="4">#N/A</definedName>
    <definedName name="EMO_4000JAM_BB301">[4]Emolumen!$C$22</definedName>
    <definedName name="EMO_500JAM_BB300" localSheetId="0">#N/A</definedName>
    <definedName name="EMO_500JAM_BB300" localSheetId="2">#N/A</definedName>
    <definedName name="EMO_500JAM_BB300" localSheetId="1">#N/A</definedName>
    <definedName name="EMO_500JAM_BB300" localSheetId="4">#N/A</definedName>
    <definedName name="EMO_500JAM_BB300">[4]Emolumen!$C$29</definedName>
    <definedName name="EMO_500JAM_BB301" localSheetId="0">#N/A</definedName>
    <definedName name="EMO_500JAM_BB301" localSheetId="2">#N/A</definedName>
    <definedName name="EMO_500JAM_BB301" localSheetId="1">#N/A</definedName>
    <definedName name="EMO_500JAM_BB301" localSheetId="4">#N/A</definedName>
    <definedName name="EMO_500JAM_BB301">[4]Emolumen!$C$19</definedName>
    <definedName name="EMO_500JAM_C300" localSheetId="0">#N/A</definedName>
    <definedName name="EMO_500JAM_C300" localSheetId="2">#N/A</definedName>
    <definedName name="EMO_500JAM_C300" localSheetId="1">#N/A</definedName>
    <definedName name="EMO_500JAM_C300" localSheetId="4">#N/A</definedName>
    <definedName name="EMO_500JAM_C300">[4]Emolumen!$C$38</definedName>
    <definedName name="EMO_500JAM_KRD" localSheetId="0">#N/A</definedName>
    <definedName name="EMO_500JAM_KRD" localSheetId="2">#N/A</definedName>
    <definedName name="EMO_500JAM_KRD" localSheetId="1">#N/A</definedName>
    <definedName name="EMO_500JAM_KRD" localSheetId="4">#N/A</definedName>
    <definedName name="EMO_500JAM_KRD">[4]Emolumen!$C$47</definedName>
    <definedName name="EMO_6000JAM_BB300" localSheetId="0">#N/A</definedName>
    <definedName name="EMO_6000JAM_BB300" localSheetId="2">#N/A</definedName>
    <definedName name="EMO_6000JAM_BB300" localSheetId="1">#N/A</definedName>
    <definedName name="EMO_6000JAM_BB300" localSheetId="4">#N/A</definedName>
    <definedName name="EMO_6000JAM_BB300">[4]Emolumen!$C$32</definedName>
    <definedName name="EMO_6000JAM_C300" localSheetId="0">#N/A</definedName>
    <definedName name="EMO_6000JAM_C300" localSheetId="2">#N/A</definedName>
    <definedName name="EMO_6000JAM_C300" localSheetId="1">#N/A</definedName>
    <definedName name="EMO_6000JAM_C300" localSheetId="4">#N/A</definedName>
    <definedName name="EMO_6000JAM_C300">[4]Emolumen!$C$41</definedName>
    <definedName name="EMO_6000JAM_KRD" localSheetId="0">#N/A</definedName>
    <definedName name="EMO_6000JAM_KRD" localSheetId="2">#N/A</definedName>
    <definedName name="EMO_6000JAM_KRD" localSheetId="1">#N/A</definedName>
    <definedName name="EMO_6000JAM_KRD" localSheetId="4">#N/A</definedName>
    <definedName name="EMO_6000JAM_KRD">[4]Emolumen!$C$50</definedName>
    <definedName name="EMO_8000JAM_BB301" localSheetId="0">#N/A</definedName>
    <definedName name="EMO_8000JAM_BB301" localSheetId="2">#N/A</definedName>
    <definedName name="EMO_8000JAM_BB301" localSheetId="1">#N/A</definedName>
    <definedName name="EMO_8000JAM_BB301" localSheetId="4">#N/A</definedName>
    <definedName name="EMO_8000JAM_BB301">[4]Emolumen!$C$23</definedName>
    <definedName name="emo_axl_linning" localSheetId="0">#N/A</definedName>
    <definedName name="emo_axl_linning" localSheetId="2">#N/A</definedName>
    <definedName name="emo_axl_linning" localSheetId="1">#N/A</definedName>
    <definedName name="emo_axl_linning" localSheetId="4">#N/A</definedName>
    <definedName name="emo_axl_linning">[4]Emolumen!$C$16</definedName>
    <definedName name="emo_bubutroda_BY" localSheetId="0">#N/A</definedName>
    <definedName name="emo_bubutroda_BY" localSheetId="2">#N/A</definedName>
    <definedName name="emo_bubutroda_BY" localSheetId="1">#N/A</definedName>
    <definedName name="emo_bubutroda_BY" localSheetId="4">#N/A</definedName>
    <definedName name="emo_bubutroda_BY">[4]Emolumen!$C$15</definedName>
    <definedName name="EMO_HARIAN_BB300" localSheetId="0">#N/A</definedName>
    <definedName name="EMO_HARIAN_BB300" localSheetId="2">#N/A</definedName>
    <definedName name="EMO_HARIAN_BB300" localSheetId="1">#N/A</definedName>
    <definedName name="EMO_HARIAN_BB300" localSheetId="4">#N/A</definedName>
    <definedName name="EMO_HARIAN_BB300">[4]Emolumen!$C$28</definedName>
    <definedName name="EMO_HARIAN_BB301" localSheetId="0">#N/A</definedName>
    <definedName name="EMO_HARIAN_BB301" localSheetId="2">#N/A</definedName>
    <definedName name="EMO_HARIAN_BB301" localSheetId="1">#N/A</definedName>
    <definedName name="EMO_HARIAN_BB301" localSheetId="4">#N/A</definedName>
    <definedName name="EMO_HARIAN_BB301">[4]Emolumen!$C$18</definedName>
    <definedName name="EMO_HARIAN_C300" localSheetId="0">#N/A</definedName>
    <definedName name="EMO_HARIAN_C300" localSheetId="2">#N/A</definedName>
    <definedName name="EMO_HARIAN_C300" localSheetId="1">#N/A</definedName>
    <definedName name="EMO_HARIAN_C300" localSheetId="4">#N/A</definedName>
    <definedName name="EMO_HARIAN_C300">[4]Emolumen!$C$37</definedName>
    <definedName name="EMO_HARIAN_CC201" localSheetId="0">#N/A</definedName>
    <definedName name="EMO_HARIAN_CC201" localSheetId="2">#N/A</definedName>
    <definedName name="EMO_HARIAN_CC201" localSheetId="1">#N/A</definedName>
    <definedName name="EMO_HARIAN_CC201" localSheetId="4">#N/A</definedName>
    <definedName name="EMO_HARIAN_CC201">[4]Emolumen!$C$6</definedName>
    <definedName name="EMO_HARIAN_KRD" localSheetId="0">#N/A</definedName>
    <definedName name="EMO_HARIAN_KRD" localSheetId="2">#N/A</definedName>
    <definedName name="EMO_HARIAN_KRD" localSheetId="1">#N/A</definedName>
    <definedName name="EMO_HARIAN_KRD" localSheetId="4">#N/A</definedName>
    <definedName name="EMO_HARIAN_KRD">[4]Emolumen!$C$46</definedName>
    <definedName name="EMO_P1_CC201" localSheetId="0">#N/A</definedName>
    <definedName name="EMO_P1_CC201" localSheetId="2">#N/A</definedName>
    <definedName name="EMO_P1_CC201" localSheetId="1">#N/A</definedName>
    <definedName name="EMO_P1_CC201" localSheetId="4">#N/A</definedName>
    <definedName name="EMO_P1_CC201">[4]Emolumen!$C$7</definedName>
    <definedName name="EMO_P12_CC201" localSheetId="0">#N/A</definedName>
    <definedName name="EMO_P12_CC201" localSheetId="2">#N/A</definedName>
    <definedName name="EMO_P12_CC201" localSheetId="1">#N/A</definedName>
    <definedName name="EMO_P12_CC201" localSheetId="4">#N/A</definedName>
    <definedName name="EMO_P12_CC201">[4]Emolumen!$C$10</definedName>
    <definedName name="EMO_P3_CC201" localSheetId="0">#N/A</definedName>
    <definedName name="EMO_P3_CC201" localSheetId="2">#N/A</definedName>
    <definedName name="EMO_P3_CC201" localSheetId="1">#N/A</definedName>
    <definedName name="EMO_P3_CC201" localSheetId="4">#N/A</definedName>
    <definedName name="EMO_P3_CC201">[4]Emolumen!$C$8</definedName>
    <definedName name="EMO_P6_CC201" localSheetId="0">#N/A</definedName>
    <definedName name="EMO_P6_CC201" localSheetId="2">#N/A</definedName>
    <definedName name="EMO_P6_CC201" localSheetId="1">#N/A</definedName>
    <definedName name="EMO_P6_CC201" localSheetId="4">#N/A</definedName>
    <definedName name="EMO_P6_CC201">[4]Emolumen!$C$9</definedName>
    <definedName name="EMO_PA_CC201" localSheetId="0">#N/A</definedName>
    <definedName name="EMO_PA_CC201" localSheetId="2">#N/A</definedName>
    <definedName name="EMO_PA_CC201" localSheetId="1">#N/A</definedName>
    <definedName name="EMO_PA_CC201" localSheetId="4">#N/A</definedName>
    <definedName name="EMO_PA_CC201">[4]Emolumen!$C$12</definedName>
    <definedName name="EMO_PA_KRD" localSheetId="0">#N/A</definedName>
    <definedName name="EMO_PA_KRD" localSheetId="2">#N/A</definedName>
    <definedName name="EMO_PA_KRD" localSheetId="1">#N/A</definedName>
    <definedName name="EMO_PA_KRD" localSheetId="4">#N/A</definedName>
    <definedName name="EMO_PA_KRD">[4]Emolumen!$C$52</definedName>
    <definedName name="EMO_Pb_BY" localSheetId="0">#N/A</definedName>
    <definedName name="EMO_Pb_BY" localSheetId="2">#N/A</definedName>
    <definedName name="EMO_Pb_BY" localSheetId="1">#N/A</definedName>
    <definedName name="EMO_Pb_BY" localSheetId="4">#N/A</definedName>
    <definedName name="EMO_Pb_BY">[4]Emolumen!$C$14</definedName>
    <definedName name="EMO_SPA_CC201" localSheetId="0">#N/A</definedName>
    <definedName name="EMO_SPA_CC201" localSheetId="2">#N/A</definedName>
    <definedName name="EMO_SPA_CC201" localSheetId="1">#N/A</definedName>
    <definedName name="EMO_SPA_CC201" localSheetId="4">#N/A</definedName>
    <definedName name="EMO_SPA_CC201">[4]Emolumen!$C$11</definedName>
    <definedName name="ESG" localSheetId="0">#N/A</definedName>
    <definedName name="ESG" localSheetId="2">#N/A</definedName>
    <definedName name="ESG" localSheetId="1">#N/A</definedName>
    <definedName name="ESG" localSheetId="3">#REF!</definedName>
    <definedName name="ESG" localSheetId="4">#N/A</definedName>
    <definedName name="ESG">#REF!</definedName>
    <definedName name="Excel_BuiltIn__FilterDatabase_6" localSheetId="0">#N/A</definedName>
    <definedName name="Excel_BuiltIn__FilterDatabase_6" localSheetId="2">#N/A</definedName>
    <definedName name="Excel_BuiltIn__FilterDatabase_6" localSheetId="1">#N/A</definedName>
    <definedName name="Excel_BuiltIn__FilterDatabase_6" localSheetId="3">#REF!</definedName>
    <definedName name="Excel_BuiltIn__FilterDatabase_6" localSheetId="4">#N/A</definedName>
    <definedName name="Excel_BuiltIn__FilterDatabase_6">#REF!</definedName>
    <definedName name="Excel_BuiltIn__FilterDatabase_7" localSheetId="0">#N/A</definedName>
    <definedName name="Excel_BuiltIn__FilterDatabase_7" localSheetId="2">#N/A</definedName>
    <definedName name="Excel_BuiltIn__FilterDatabase_7" localSheetId="1">#N/A</definedName>
    <definedName name="Excel_BuiltIn__FilterDatabase_7" localSheetId="3">#REF!</definedName>
    <definedName name="Excel_BuiltIn__FilterDatabase_7" localSheetId="4">#N/A</definedName>
    <definedName name="Excel_BuiltIn__FilterDatabase_7">#REF!</definedName>
    <definedName name="Excel_BuiltIn_Print_Area" localSheetId="0">#N/A</definedName>
    <definedName name="Excel_BuiltIn_Print_Area" localSheetId="2">#N/A</definedName>
    <definedName name="Excel_BuiltIn_Print_Area" localSheetId="1">#N/A</definedName>
    <definedName name="Excel_BuiltIn_Print_Area" localSheetId="3">#REF!</definedName>
    <definedName name="Excel_BuiltIn_Print_Area" localSheetId="4">#N/A</definedName>
    <definedName name="Excel_BuiltIn_Print_Area">#REF!</definedName>
    <definedName name="G" localSheetId="0">#N/A</definedName>
    <definedName name="G" localSheetId="2">#N/A</definedName>
    <definedName name="G" localSheetId="1">#N/A</definedName>
    <definedName name="G" localSheetId="3">[1]ANALISA!#REF!</definedName>
    <definedName name="G" localSheetId="4">#N/A</definedName>
    <definedName name="G">[1]ANALISA!#REF!</definedName>
    <definedName name="H4NH4N" localSheetId="0">#N/A</definedName>
    <definedName name="H4NH4N" localSheetId="2">#N/A</definedName>
    <definedName name="H4NH4N" localSheetId="1">#N/A</definedName>
    <definedName name="H4NH4N" localSheetId="3">[1]ANALISA!#REF!</definedName>
    <definedName name="H4NH4N" localSheetId="4">#N/A</definedName>
    <definedName name="H4NH4N">[1]ANALISA!#REF!</definedName>
    <definedName name="HTML_CodePage" localSheetId="0">#N/A</definedName>
    <definedName name="HTML_CodePage" localSheetId="2">#N/A</definedName>
    <definedName name="HTML_CodePage" localSheetId="1">#N/A</definedName>
    <definedName name="HTML_CodePage" localSheetId="4">#N/A</definedName>
    <definedName name="HTML_CodePage" hidden="1">1252</definedName>
    <definedName name="HTML_Description" localSheetId="0">#N/A</definedName>
    <definedName name="HTML_Description" localSheetId="2">#N/A</definedName>
    <definedName name="HTML_Description" localSheetId="1">#N/A</definedName>
    <definedName name="HTML_Description" localSheetId="4">#N/A</definedName>
    <definedName name="HTML_Description" hidden="1">""</definedName>
    <definedName name="HTML_Email" localSheetId="0">#N/A</definedName>
    <definedName name="HTML_Email" localSheetId="2">#N/A</definedName>
    <definedName name="HTML_Email" localSheetId="1">#N/A</definedName>
    <definedName name="HTML_Email" localSheetId="4">#N/A</definedName>
    <definedName name="HTML_Email" hidden="1">"Mulia_ZI@eudora.com"</definedName>
    <definedName name="HTML_Header" localSheetId="0">#N/A</definedName>
    <definedName name="HTML_Header" localSheetId="2">#N/A</definedName>
    <definedName name="HTML_Header" localSheetId="1">#N/A</definedName>
    <definedName name="HTML_Header" localSheetId="4">#N/A</definedName>
    <definedName name="HTML_Header" hidden="1">"Rekapitulasi Pendapatan Penumpang dan Barang"</definedName>
    <definedName name="HTML_LastUpdate" localSheetId="0">#N/A</definedName>
    <definedName name="HTML_LastUpdate" localSheetId="2">#N/A</definedName>
    <definedName name="HTML_LastUpdate" localSheetId="1">#N/A</definedName>
    <definedName name="HTML_LastUpdate" localSheetId="4">#N/A</definedName>
    <definedName name="HTML_LastUpdate" hidden="1">"07/12/99"</definedName>
    <definedName name="HTML_LineAfter" localSheetId="0">#N/A</definedName>
    <definedName name="HTML_LineAfter" localSheetId="2">#N/A</definedName>
    <definedName name="HTML_LineAfter" localSheetId="1">#N/A</definedName>
    <definedName name="HTML_LineAfter" localSheetId="4">#N/A</definedName>
    <definedName name="HTML_LineAfter" hidden="1">TRUE</definedName>
    <definedName name="HTML_LineBefore" localSheetId="0">#N/A</definedName>
    <definedName name="HTML_LineBefore" localSheetId="2">#N/A</definedName>
    <definedName name="HTML_LineBefore" localSheetId="1">#N/A</definedName>
    <definedName name="HTML_LineBefore" localSheetId="4">#N/A</definedName>
    <definedName name="HTML_LineBefore" hidden="1">TRUE</definedName>
    <definedName name="HTML_Name" localSheetId="0">#N/A</definedName>
    <definedName name="HTML_Name" localSheetId="2">#N/A</definedName>
    <definedName name="HTML_Name" localSheetId="1">#N/A</definedName>
    <definedName name="HTML_Name" localSheetId="4">#N/A</definedName>
    <definedName name="HTML_Name" hidden="1">"Daop dua"</definedName>
    <definedName name="HTML_OBDlg2" localSheetId="0">#N/A</definedName>
    <definedName name="HTML_OBDlg2" localSheetId="2">#N/A</definedName>
    <definedName name="HTML_OBDlg2" localSheetId="1">#N/A</definedName>
    <definedName name="HTML_OBDlg2" localSheetId="4">#N/A</definedName>
    <definedName name="HTML_OBDlg2" hidden="1">TRUE</definedName>
    <definedName name="HTML_OBDlg4" localSheetId="0">#N/A</definedName>
    <definedName name="HTML_OBDlg4" localSheetId="2">#N/A</definedName>
    <definedName name="HTML_OBDlg4" localSheetId="1">#N/A</definedName>
    <definedName name="HTML_OBDlg4" localSheetId="4">#N/A</definedName>
    <definedName name="HTML_OBDlg4" hidden="1">TRUE</definedName>
    <definedName name="HTML_OS" localSheetId="0">#N/A</definedName>
    <definedName name="HTML_OS" localSheetId="2">#N/A</definedName>
    <definedName name="HTML_OS" localSheetId="1">#N/A</definedName>
    <definedName name="HTML_OS" localSheetId="4">#N/A</definedName>
    <definedName name="HTML_OS" hidden="1">0</definedName>
    <definedName name="HTML_PathFile" localSheetId="0">#N/A</definedName>
    <definedName name="HTML_PathFile" localSheetId="2">#N/A</definedName>
    <definedName name="HTML_PathFile" localSheetId="1">#N/A</definedName>
    <definedName name="HTML_PathFile" localSheetId="4">#N/A</definedName>
    <definedName name="HTML_PathFile" hidden="1">"C:\My Documents\KM-PNP.html"</definedName>
    <definedName name="HTML_Title" localSheetId="0">#N/A</definedName>
    <definedName name="HTML_Title" localSheetId="2">#N/A</definedName>
    <definedName name="HTML_Title" localSheetId="1">#N/A</definedName>
    <definedName name="HTML_Title" localSheetId="4">#N/A</definedName>
    <definedName name="HTML_Title" hidden="1">""</definedName>
    <definedName name="Jumlah" localSheetId="0">#N/A</definedName>
    <definedName name="Jumlah" localSheetId="2">#N/A</definedName>
    <definedName name="Jumlah" localSheetId="1">#N/A</definedName>
    <definedName name="Jumlah" localSheetId="4">#N/A</definedName>
    <definedName name="Jumlah">[9]I2T2005!$K$2:$K$10557</definedName>
    <definedName name="K" localSheetId="0">#N/A</definedName>
    <definedName name="K" localSheetId="2">#N/A</definedName>
    <definedName name="K" localSheetId="1">#N/A</definedName>
    <definedName name="K" localSheetId="3">#REF!</definedName>
    <definedName name="K" localSheetId="4">#N/A</definedName>
    <definedName name="K">#REF!</definedName>
    <definedName name="KAS" localSheetId="0">#N/A</definedName>
    <definedName name="KAS" localSheetId="2">#N/A</definedName>
    <definedName name="KAS" localSheetId="1">#N/A</definedName>
    <definedName name="KAS" localSheetId="3" hidden="1">#REF!</definedName>
    <definedName name="KAS" localSheetId="4">#N/A</definedName>
    <definedName name="KAS" hidden="1">#REF!</definedName>
    <definedName name="ko" localSheetId="0">#N/A</definedName>
    <definedName name="ko" localSheetId="2">#N/A</definedName>
    <definedName name="ko" localSheetId="1">#N/A</definedName>
    <definedName name="ko" localSheetId="3" hidden="1">#REF!</definedName>
    <definedName name="ko" localSheetId="4">#N/A</definedName>
    <definedName name="ko" hidden="1">#REF!</definedName>
    <definedName name="kode" localSheetId="0">#N/A</definedName>
    <definedName name="kode" localSheetId="2">#N/A</definedName>
    <definedName name="kode" localSheetId="1">#N/A</definedName>
    <definedName name="kode" localSheetId="4">#N/A</definedName>
    <definedName name="kode">[9]I2T2005!$L$2:$L$10557</definedName>
    <definedName name="koef" localSheetId="0">#N/A</definedName>
    <definedName name="koef" localSheetId="2">#N/A</definedName>
    <definedName name="koef" localSheetId="1">#N/A</definedName>
    <definedName name="koef" localSheetId="3">#REF!</definedName>
    <definedName name="koef" localSheetId="4">#N/A</definedName>
    <definedName name="koef">#REF!</definedName>
    <definedName name="L" localSheetId="0">#N/A</definedName>
    <definedName name="L" localSheetId="2">#N/A</definedName>
    <definedName name="L" localSheetId="1">#N/A</definedName>
    <definedName name="L" localSheetId="3">#REF!</definedName>
    <definedName name="L" localSheetId="4">#N/A</definedName>
    <definedName name="L">#REF!</definedName>
    <definedName name="M" localSheetId="0">#N/A</definedName>
    <definedName name="M" localSheetId="2">#N/A</definedName>
    <definedName name="M" localSheetId="1">#N/A</definedName>
    <definedName name="M" localSheetId="3">#REF!</definedName>
    <definedName name="M" localSheetId="4">#N/A</definedName>
    <definedName name="M">#REF!</definedName>
    <definedName name="MAT" localSheetId="0">#N/A</definedName>
    <definedName name="MAT" localSheetId="2">#N/A</definedName>
    <definedName name="MAT" localSheetId="1">#N/A</definedName>
    <definedName name="MAT" localSheetId="3">#REF!</definedName>
    <definedName name="MAT" localSheetId="4">#N/A</definedName>
    <definedName name="MAT">#REF!</definedName>
    <definedName name="Menghidupkan_kembali_spoor_badug_barat_di_Emplasemen_Semarang_Poncol" localSheetId="0">#N/A</definedName>
    <definedName name="Menghidupkan_kembali_spoor_badug_barat_di_Emplasemen_Semarang_Poncol" localSheetId="2">#N/A</definedName>
    <definedName name="Menghidupkan_kembali_spoor_badug_barat_di_Emplasemen_Semarang_Poncol" localSheetId="1">#N/A</definedName>
    <definedName name="Menghidupkan_kembali_spoor_badug_barat_di_Emplasemen_Semarang_Poncol" localSheetId="4">#N/A</definedName>
    <definedName name="Menghidupkan_kembali_spoor_badug_barat_di_Emplasemen_Semarang_Poncol">'[2]Program Triwulanan-04'!$E$26</definedName>
    <definedName name="NEW" localSheetId="0">#N/A</definedName>
    <definedName name="NEW" localSheetId="2">#N/A</definedName>
    <definedName name="NEW" localSheetId="1">#N/A</definedName>
    <definedName name="NEW" localSheetId="3">#REF!</definedName>
    <definedName name="NEW" localSheetId="4">#N/A</definedName>
    <definedName name="NEW">#REF!</definedName>
    <definedName name="newblack" localSheetId="0">#N/A</definedName>
    <definedName name="newblack" localSheetId="2">#N/A</definedName>
    <definedName name="newblack" localSheetId="1">#N/A</definedName>
    <definedName name="newblack" localSheetId="3">#REF!</definedName>
    <definedName name="newblack" localSheetId="4">#N/A</definedName>
    <definedName name="newblack">#REF!</definedName>
    <definedName name="P1_CC201_PUSAT" localSheetId="0">#N/A</definedName>
    <definedName name="P1_CC201_PUSAT" localSheetId="2">#N/A</definedName>
    <definedName name="P1_CC201_PUSAT" localSheetId="1">#N/A</definedName>
    <definedName name="P1_CC201_PUSAT" localSheetId="4">#N/A</definedName>
    <definedName name="P1_CC201_PUSAT">'[4]lintas DE skcd pusat'!$L$91</definedName>
    <definedName name="P12_CC201_DRH" localSheetId="0">#N/A</definedName>
    <definedName name="P12_CC201_DRH" localSheetId="2">#N/A</definedName>
    <definedName name="P12_CC201_DRH" localSheetId="1">#N/A</definedName>
    <definedName name="P12_CC201_DRH" localSheetId="4">#N/A</definedName>
    <definedName name="P12_CC201_DRH">'[4]lintas DE skcd drh'!$Q$148</definedName>
    <definedName name="P12_CC201_PUSAT" localSheetId="0">#N/A</definedName>
    <definedName name="P12_CC201_PUSAT" localSheetId="2">#N/A</definedName>
    <definedName name="P12_CC201_PUSAT" localSheetId="1">#N/A</definedName>
    <definedName name="P12_CC201_PUSAT" localSheetId="4">#N/A</definedName>
    <definedName name="P12_CC201_PUSAT">'[4]lintas DE skcd pusat'!$O$91</definedName>
    <definedName name="P3_CC201_DRH" localSheetId="0">#N/A</definedName>
    <definedName name="P3_CC201_DRH" localSheetId="2">#N/A</definedName>
    <definedName name="P3_CC201_DRH" localSheetId="1">#N/A</definedName>
    <definedName name="P3_CC201_DRH" localSheetId="4">#N/A</definedName>
    <definedName name="P3_CC201_DRH">'[4]lintas DE skcd drh'!$O$148</definedName>
    <definedName name="P3_CC201_PUSAT" localSheetId="0">#N/A</definedName>
    <definedName name="P3_CC201_PUSAT" localSheetId="2">#N/A</definedName>
    <definedName name="P3_CC201_PUSAT" localSheetId="1">#N/A</definedName>
    <definedName name="P3_CC201_PUSAT" localSheetId="4">#N/A</definedName>
    <definedName name="P3_CC201_PUSAT">'[4]lintas DE skcd pusat'!$M$91</definedName>
    <definedName name="P6_CC201_DRH" localSheetId="0">#N/A</definedName>
    <definedName name="P6_CC201_DRH" localSheetId="2">#N/A</definedName>
    <definedName name="P6_CC201_DRH" localSheetId="1">#N/A</definedName>
    <definedName name="P6_CC201_DRH" localSheetId="4">#N/A</definedName>
    <definedName name="P6_CC201_DRH">'[4]lintas DE skcd drh'!$P$148</definedName>
    <definedName name="P6_CC201_PUSAT" localSheetId="0">#N/A</definedName>
    <definedName name="P6_CC201_PUSAT" localSheetId="2">#N/A</definedName>
    <definedName name="P6_CC201_PUSAT" localSheetId="1">#N/A</definedName>
    <definedName name="P6_CC201_PUSAT" localSheetId="4">#N/A</definedName>
    <definedName name="P6_CC201_PUSAT">'[4]lintas DE skcd pusat'!$N$91</definedName>
    <definedName name="pipa" localSheetId="0">#N/A</definedName>
    <definedName name="pipa" localSheetId="2">#N/A</definedName>
    <definedName name="pipa" localSheetId="1">#N/A</definedName>
    <definedName name="pipa" localSheetId="3">#REF!</definedName>
    <definedName name="pipa" localSheetId="4">#N/A</definedName>
    <definedName name="pipa">#REF!</definedName>
    <definedName name="pp" localSheetId="0">#N/A</definedName>
    <definedName name="pp" localSheetId="2">#N/A</definedName>
    <definedName name="pp" localSheetId="1">#N/A</definedName>
    <definedName name="pp" localSheetId="3">'[1]form-A7'!#REF!</definedName>
    <definedName name="pp" localSheetId="4">#N/A</definedName>
    <definedName name="pp">'[1]form-A7'!#REF!</definedName>
    <definedName name="_xlnm.Print_Area" localSheetId="0">'BOO-JAKK'!$A$1:$AE$240</definedName>
    <definedName name="_xlnm.Print_Area" localSheetId="2">'CKR-KPB'!$A$1:$AE$156</definedName>
    <definedName name="_xlnm.Print_Area" localSheetId="1">'JAKK-BOO'!$A$1:$AE$238</definedName>
    <definedName name="_xlnm.Print_Area" localSheetId="9">'JAKK-TPK'!$A$1:$R$49</definedName>
    <definedName name="_xlnm.Print_Area" localSheetId="4">'KPB-CKR'!$A$1:$AE$158</definedName>
    <definedName name="_xlnm.Print_Area" localSheetId="6">'THB-RK'!$A$1:$W$125</definedName>
    <definedName name="_xlnm.Print_Area" localSheetId="7">'TNG-DU'!$A$1:$O$64</definedName>
    <definedName name="_xlnm.Print_Area">#N/A</definedName>
    <definedName name="Print_Area_MI" localSheetId="0">#N/A</definedName>
    <definedName name="Print_Area_MI" localSheetId="2">#N/A</definedName>
    <definedName name="Print_Area_MI" localSheetId="1">#N/A</definedName>
    <definedName name="Print_Area_MI" localSheetId="3">#REF!</definedName>
    <definedName name="Print_Area_MI" localSheetId="4">#N/A</definedName>
    <definedName name="Print_Area_MI">#REF!</definedName>
    <definedName name="Print_Area_MI_14" localSheetId="0">#N/A</definedName>
    <definedName name="Print_Area_MI_14" localSheetId="2">#N/A</definedName>
    <definedName name="Print_Area_MI_14" localSheetId="1">#N/A</definedName>
    <definedName name="Print_Area_MI_14" localSheetId="3">#REF!</definedName>
    <definedName name="Print_Area_MI_14" localSheetId="4">#N/A</definedName>
    <definedName name="Print_Area_MI_14">#REF!</definedName>
    <definedName name="Print_Area_MI_3" localSheetId="0">#N/A</definedName>
    <definedName name="Print_Area_MI_3" localSheetId="2">#N/A</definedName>
    <definedName name="Print_Area_MI_3" localSheetId="1">#N/A</definedName>
    <definedName name="Print_Area_MI_3" localSheetId="3">#REF!</definedName>
    <definedName name="Print_Area_MI_3" localSheetId="4">#N/A</definedName>
    <definedName name="Print_Area_MI_3">#REF!</definedName>
    <definedName name="PRINT_AREA_MI_6" localSheetId="0">#N/A</definedName>
    <definedName name="PRINT_AREA_MI_6" localSheetId="2">#N/A</definedName>
    <definedName name="PRINT_AREA_MI_6" localSheetId="1">#N/A</definedName>
    <definedName name="PRINT_AREA_MI_6" localSheetId="3">#REF!</definedName>
    <definedName name="PRINT_AREA_MI_6" localSheetId="4">#N/A</definedName>
    <definedName name="PRINT_AREA_MI_6">#REF!</definedName>
    <definedName name="_xlnm.Print_Titles" localSheetId="0">'BOO-JAKK'!$1:$5</definedName>
    <definedName name="_xlnm.Print_Titles" localSheetId="2">'CKR-KPB'!$1:$5</definedName>
    <definedName name="_xlnm.Print_Titles" localSheetId="1">'JAKK-BOO'!$1:$5</definedName>
    <definedName name="_xlnm.Print_Titles" localSheetId="4">'KPB-CKR'!$1:$5</definedName>
    <definedName name="_xlnm.Print_Titles" localSheetId="5">'RK-THB'!$1:$5</definedName>
    <definedName name="_xlnm.Print_Titles" localSheetId="6">'THB-RK'!$1:$5</definedName>
    <definedName name="_xlnm.Print_Titles">#N/A</definedName>
    <definedName name="qw" localSheetId="0">#N/A</definedName>
    <definedName name="qw" localSheetId="2">#N/A</definedName>
    <definedName name="qw" localSheetId="1">#N/A</definedName>
    <definedName name="qw" localSheetId="3">#REF!</definedName>
    <definedName name="qw" localSheetId="4">#N/A</definedName>
    <definedName name="qw">#REF!</definedName>
    <definedName name="s" localSheetId="0">#N/A</definedName>
    <definedName name="s" localSheetId="2">#N/A</definedName>
    <definedName name="s" localSheetId="1">#N/A</definedName>
    <definedName name="s" localSheetId="3">[1]ANALISA!#REF!</definedName>
    <definedName name="s" localSheetId="4">#N/A</definedName>
    <definedName name="s">[1]ANALISA!#REF!</definedName>
    <definedName name="sadfdpl" localSheetId="0">#N/A</definedName>
    <definedName name="sadfdpl" localSheetId="2">#N/A</definedName>
    <definedName name="sadfdpl" localSheetId="1">#N/A</definedName>
    <definedName name="sadfdpl" localSheetId="3">[1]ANALISA!#REF!</definedName>
    <definedName name="sadfdpl" localSheetId="4">#N/A</definedName>
    <definedName name="sadfdpl">[1]ANALISA!#REF!</definedName>
    <definedName name="Saji" localSheetId="0">#N/A</definedName>
    <definedName name="Saji" localSheetId="2">#N/A</definedName>
    <definedName name="Saji" localSheetId="1">#N/A</definedName>
    <definedName name="Saji" localSheetId="3">[1]ANALISA!#REF!</definedName>
    <definedName name="Saji" localSheetId="4">#N/A</definedName>
    <definedName name="Saji">[1]ANALISA!#REF!</definedName>
    <definedName name="SDF" localSheetId="0">#N/A</definedName>
    <definedName name="SDF" localSheetId="2">#N/A</definedName>
    <definedName name="SDF" localSheetId="1">#N/A</definedName>
    <definedName name="SDF" localSheetId="3">#REF!</definedName>
    <definedName name="SDF" localSheetId="4">#N/A</definedName>
    <definedName name="SDF">#REF!</definedName>
    <definedName name="SDS" localSheetId="0">#N/A</definedName>
    <definedName name="SDS" localSheetId="2">#N/A</definedName>
    <definedName name="SDS" localSheetId="1">#N/A</definedName>
    <definedName name="SDS" localSheetId="3">#REF!</definedName>
    <definedName name="SDS" localSheetId="4">#N/A</definedName>
    <definedName name="SDS">#REF!</definedName>
    <definedName name="selek" localSheetId="0">#N/A</definedName>
    <definedName name="selek" localSheetId="2">#N/A</definedName>
    <definedName name="selek" localSheetId="1">#N/A</definedName>
    <definedName name="selek" localSheetId="3" hidden="1">#REF!</definedName>
    <definedName name="selek" localSheetId="4">#N/A</definedName>
    <definedName name="selek" hidden="1">#REF!</definedName>
    <definedName name="SheetID" localSheetId="0">#N/A</definedName>
    <definedName name="SheetID" localSheetId="2">#N/A</definedName>
    <definedName name="SheetID" localSheetId="1">#N/A</definedName>
    <definedName name="SheetID" localSheetId="3">OFFSET([10]List!$B$2,0,0,COUNTA([10]List!$B$1:$B$65536)-1,1)</definedName>
    <definedName name="SheetID" localSheetId="4">#N/A</definedName>
    <definedName name="SheetID">OFFSET([10]List!$B$2,0,0,COUNTA([10]List!$B$1:$B$65536)-1,1)</definedName>
    <definedName name="SKCD_CC201_PA_PUSAT" localSheetId="0">#N/A</definedName>
    <definedName name="SKCD_CC201_PA_PUSAT" localSheetId="2">#N/A</definedName>
    <definedName name="SKCD_CC201_PA_PUSAT" localSheetId="1">#N/A</definedName>
    <definedName name="SKCD_CC201_PA_PUSAT" localSheetId="4">#N/A</definedName>
    <definedName name="SKCD_CC201_PA_PUSAT">'[4]pa-spa DE skcd pusat'!$K$351</definedName>
    <definedName name="SKCD_CC201_SPA_DAERAH" localSheetId="0">#N/A</definedName>
    <definedName name="SKCD_CC201_SPA_DAERAH" localSheetId="2">#N/A</definedName>
    <definedName name="SKCD_CC201_SPA_DAERAH" localSheetId="1">#N/A</definedName>
    <definedName name="SKCD_CC201_SPA_DAERAH" localSheetId="4">#N/A</definedName>
    <definedName name="SKCD_CC201_SPA_DAERAH">'[4]pa-spa DE skcd drh'!$I$195</definedName>
    <definedName name="SKCD_CC201_SPA_PUSAT" localSheetId="0">#N/A</definedName>
    <definedName name="SKCD_CC201_SPA_PUSAT" localSheetId="2">#N/A</definedName>
    <definedName name="SKCD_CC201_SPA_PUSAT" localSheetId="1">#N/A</definedName>
    <definedName name="SKCD_CC201_SPA_PUSAT" localSheetId="4">#N/A</definedName>
    <definedName name="SKCD_CC201_SPA_PUSAT">'[4]pa-spa DE skcd pusat'!$L$351</definedName>
    <definedName name="SKCD_DRH_P1_BB200" localSheetId="0">#N/A</definedName>
    <definedName name="SKCD_DRH_P1_BB200" localSheetId="2">#N/A</definedName>
    <definedName name="SKCD_DRH_P1_BB200" localSheetId="1">#N/A</definedName>
    <definedName name="SKCD_DRH_P1_BB200" localSheetId="4">#N/A</definedName>
    <definedName name="SKCD_DRH_P1_BB200">'[4]lintas bb200-201 skcd drh'!$N$108</definedName>
    <definedName name="skcd_drh_p1_d300" localSheetId="0">#N/A</definedName>
    <definedName name="skcd_drh_p1_d300" localSheetId="2">#N/A</definedName>
    <definedName name="skcd_drh_p1_d300" localSheetId="1">#N/A</definedName>
    <definedName name="skcd_drh_p1_d300" localSheetId="4">#N/A</definedName>
    <definedName name="skcd_drh_p1_d300">'[4]lintas D300-301-BB300 skcd drh'!$M$41</definedName>
    <definedName name="SKCD_DRH_P12_BB200" localSheetId="0">#N/A</definedName>
    <definedName name="SKCD_DRH_P12_BB200" localSheetId="2">#N/A</definedName>
    <definedName name="SKCD_DRH_P12_BB200" localSheetId="1">#N/A</definedName>
    <definedName name="SKCD_DRH_P12_BB200" localSheetId="4">#N/A</definedName>
    <definedName name="SKCD_DRH_P12_BB200">'[4]lintas bb200-201 skcd drh'!$Q$108</definedName>
    <definedName name="skcd_drh_p12_d300" localSheetId="0">#N/A</definedName>
    <definedName name="skcd_drh_p12_d300" localSheetId="2">#N/A</definedName>
    <definedName name="skcd_drh_p12_d300" localSheetId="1">#N/A</definedName>
    <definedName name="skcd_drh_p12_d300" localSheetId="4">#N/A</definedName>
    <definedName name="skcd_drh_p12_d300">'[4]lintas D300-301-BB300 skcd drh'!$P$25</definedName>
    <definedName name="SKCD_DRH_P3_BB200" localSheetId="0">#N/A</definedName>
    <definedName name="SKCD_DRH_P3_BB200" localSheetId="2">#N/A</definedName>
    <definedName name="SKCD_DRH_P3_BB200" localSheetId="1">#N/A</definedName>
    <definedName name="SKCD_DRH_P3_BB200" localSheetId="4">#N/A</definedName>
    <definedName name="SKCD_DRH_P3_BB200">'[4]lintas bb200-201 skcd drh'!$O$108</definedName>
    <definedName name="skcd_drh_p3_d300" localSheetId="0">#N/A</definedName>
    <definedName name="skcd_drh_p3_d300" localSheetId="2">#N/A</definedName>
    <definedName name="skcd_drh_p3_d300" localSheetId="1">#N/A</definedName>
    <definedName name="skcd_drh_p3_d300" localSheetId="4">#N/A</definedName>
    <definedName name="skcd_drh_p3_d300">'[4]lintas D300-301-BB300 skcd drh'!$N$41</definedName>
    <definedName name="SKCD_DRH_P6_BB200" localSheetId="0">#N/A</definedName>
    <definedName name="SKCD_DRH_P6_BB200" localSheetId="2">#N/A</definedName>
    <definedName name="SKCD_DRH_P6_BB200" localSheetId="1">#N/A</definedName>
    <definedName name="SKCD_DRH_P6_BB200" localSheetId="4">#N/A</definedName>
    <definedName name="SKCD_DRH_P6_BB200">'[4]lintas bb200-201 skcd drh'!$P$108</definedName>
    <definedName name="skcd_drh_p6_d300" localSheetId="0">#N/A</definedName>
    <definedName name="skcd_drh_p6_d300" localSheetId="2">#N/A</definedName>
    <definedName name="skcd_drh_p6_d300" localSheetId="1">#N/A</definedName>
    <definedName name="skcd_drh_p6_d300" localSheetId="4">#N/A</definedName>
    <definedName name="skcd_drh_p6_d300">'[4]lintas D300-301-BB300 skcd drh'!$O$41</definedName>
    <definedName name="skcd_drh_pa_krd" localSheetId="0">#N/A</definedName>
    <definedName name="skcd_drh_pa_krd" localSheetId="2">#N/A</definedName>
    <definedName name="skcd_drh_pa_krd" localSheetId="1">#N/A</definedName>
    <definedName name="skcd_drh_pa_krd" localSheetId="4">#N/A</definedName>
    <definedName name="skcd_drh_pa_krd">'[4]pa KRD skcd drh'!$F$63</definedName>
    <definedName name="SKCD_DRH_PB_301" localSheetId="0">#N/A</definedName>
    <definedName name="SKCD_DRH_PB_301" localSheetId="2">#N/A</definedName>
    <definedName name="SKCD_DRH_PB_301" localSheetId="1">#N/A</definedName>
    <definedName name="SKCD_DRH_PB_301" localSheetId="4">#N/A</definedName>
    <definedName name="SKCD_DRH_PB_301">'[4]lintas 301-304 skcd drh'!$R$112</definedName>
    <definedName name="skcd_drh_pb_303" localSheetId="0">#N/A</definedName>
    <definedName name="skcd_drh_pb_303" localSheetId="2">#N/A</definedName>
    <definedName name="skcd_drh_pb_303" localSheetId="1">#N/A</definedName>
    <definedName name="skcd_drh_pb_303" localSheetId="4">#N/A</definedName>
    <definedName name="skcd_drh_pb_303">'[4]lintas 303-306 skcd drh'!$P$60</definedName>
    <definedName name="SKCD_DRH_PB_BB200" localSheetId="0">#N/A</definedName>
    <definedName name="SKCD_DRH_PB_BB200" localSheetId="2">#N/A</definedName>
    <definedName name="SKCD_DRH_PB_BB200" localSheetId="1">#N/A</definedName>
    <definedName name="SKCD_DRH_PB_BB200" localSheetId="4">#N/A</definedName>
    <definedName name="SKCD_DRH_PB_BB200">'[4]lintas bb200-201 skcd drh'!$Q$110</definedName>
    <definedName name="skcd_drh_pb_d300" localSheetId="0">#N/A</definedName>
    <definedName name="skcd_drh_pb_d300" localSheetId="2">#N/A</definedName>
    <definedName name="skcd_drh_pb_d300" localSheetId="1">#N/A</definedName>
    <definedName name="skcd_drh_pb_d300" localSheetId="4">#N/A</definedName>
    <definedName name="skcd_drh_pb_d300">'[4]lintas D300-301-BB300 skcd drh'!$P$39</definedName>
    <definedName name="SKCD_DRH_W2_301" localSheetId="0">#N/A</definedName>
    <definedName name="SKCD_DRH_W2_301" localSheetId="2">#N/A</definedName>
    <definedName name="SKCD_DRH_W2_301" localSheetId="1">#N/A</definedName>
    <definedName name="SKCD_DRH_W2_301" localSheetId="4">#N/A</definedName>
    <definedName name="SKCD_DRH_W2_301">'[4]lintas 301-304 skcd drh'!$N$100</definedName>
    <definedName name="skcd_drh_w2_303" localSheetId="0">#N/A</definedName>
    <definedName name="skcd_drh_w2_303" localSheetId="2">#N/A</definedName>
    <definedName name="skcd_drh_w2_303" localSheetId="1">#N/A</definedName>
    <definedName name="skcd_drh_w2_303" localSheetId="4">#N/A</definedName>
    <definedName name="skcd_drh_w2_303">'[4]lintas 303-306 skcd drh'!$M$59</definedName>
    <definedName name="SKCD_DRH_W3_301" localSheetId="0">#N/A</definedName>
    <definedName name="SKCD_DRH_W3_301" localSheetId="2">#N/A</definedName>
    <definedName name="SKCD_DRH_W3_301" localSheetId="1">#N/A</definedName>
    <definedName name="SKCD_DRH_W3_301" localSheetId="4">#N/A</definedName>
    <definedName name="SKCD_DRH_W3_301">'[4]lintas 301-304 skcd drh'!$O$100</definedName>
    <definedName name="skcd_drh_w3_303" localSheetId="0">#N/A</definedName>
    <definedName name="skcd_drh_w3_303" localSheetId="2">#N/A</definedName>
    <definedName name="skcd_drh_w3_303" localSheetId="1">#N/A</definedName>
    <definedName name="skcd_drh_w3_303" localSheetId="4">#N/A</definedName>
    <definedName name="skcd_drh_w3_303">'[4]lintas 303-306 skcd drh'!$N$59</definedName>
    <definedName name="SKCD_DRH_W4_301" localSheetId="0">#N/A</definedName>
    <definedName name="SKCD_DRH_W4_301" localSheetId="2">#N/A</definedName>
    <definedName name="SKCD_DRH_W4_301" localSheetId="1">#N/A</definedName>
    <definedName name="SKCD_DRH_W4_301" localSheetId="4">#N/A</definedName>
    <definedName name="SKCD_DRH_W4_301">'[4]lintas 301-304 skcd drh'!$P$100</definedName>
    <definedName name="skcd_drh_w4_303" localSheetId="0">#N/A</definedName>
    <definedName name="skcd_drh_w4_303" localSheetId="2">#N/A</definedName>
    <definedName name="skcd_drh_w4_303" localSheetId="1">#N/A</definedName>
    <definedName name="skcd_drh_w4_303" localSheetId="4">#N/A</definedName>
    <definedName name="skcd_drh_w4_303">'[4]lintas 303-306 skcd drh'!$O$59</definedName>
    <definedName name="SKCD_DRH_W5_301" localSheetId="0">#N/A</definedName>
    <definedName name="SKCD_DRH_W5_301" localSheetId="2">#N/A</definedName>
    <definedName name="SKCD_DRH_W5_301" localSheetId="1">#N/A</definedName>
    <definedName name="SKCD_DRH_W5_301" localSheetId="4">#N/A</definedName>
    <definedName name="SKCD_DRH_W5_301">'[4]lintas 301-304 skcd drh'!$Q$100</definedName>
    <definedName name="skcd_drh_w5_303" localSheetId="0">#N/A</definedName>
    <definedName name="skcd_drh_w5_303" localSheetId="2">#N/A</definedName>
    <definedName name="skcd_drh_w5_303" localSheetId="1">#N/A</definedName>
    <definedName name="skcd_drh_w5_303" localSheetId="4">#N/A</definedName>
    <definedName name="skcd_drh_w5_303">'[4]lintas 303-306 skcd drh'!$P$59</definedName>
    <definedName name="SKCD_DRH_W6_301" localSheetId="0">#N/A</definedName>
    <definedName name="SKCD_DRH_W6_301" localSheetId="2">#N/A</definedName>
    <definedName name="SKCD_DRH_W6_301" localSheetId="1">#N/A</definedName>
    <definedName name="SKCD_DRH_W6_301" localSheetId="4">#N/A</definedName>
    <definedName name="SKCD_DRH_W6_301">'[4]lintas 301-304 skcd drh'!$R$100</definedName>
    <definedName name="skcd_p1_drh_krd" localSheetId="0">#N/A</definedName>
    <definedName name="skcd_p1_drh_krd" localSheetId="2">#N/A</definedName>
    <definedName name="skcd_p1_drh_krd" localSheetId="1">#N/A</definedName>
    <definedName name="skcd_p1_drh_krd" localSheetId="4">#N/A</definedName>
    <definedName name="skcd_p1_drh_krd">'[4]lintas krd skcd drh'!$M$48</definedName>
    <definedName name="skcd_p1_krd_pusat" localSheetId="0">#N/A</definedName>
    <definedName name="skcd_p1_krd_pusat" localSheetId="2">#N/A</definedName>
    <definedName name="skcd_p1_krd_pusat" localSheetId="1">#N/A</definedName>
    <definedName name="skcd_p1_krd_pusat" localSheetId="4">#N/A</definedName>
    <definedName name="skcd_p1_krd_pusat">'[4]lintas krd skcd pusat'!$M$22</definedName>
    <definedName name="skcd_p12_drh_krd" localSheetId="0">#N/A</definedName>
    <definedName name="skcd_p12_drh_krd" localSheetId="2">#N/A</definedName>
    <definedName name="skcd_p12_drh_krd" localSheetId="1">#N/A</definedName>
    <definedName name="skcd_p12_drh_krd" localSheetId="4">#N/A</definedName>
    <definedName name="skcd_p12_drh_krd">'[4]lintas krd skcd drh'!$P$48</definedName>
    <definedName name="skcd_p12_krd_pusat" localSheetId="0">#N/A</definedName>
    <definedName name="skcd_p12_krd_pusat" localSheetId="2">#N/A</definedName>
    <definedName name="skcd_p12_krd_pusat" localSheetId="1">#N/A</definedName>
    <definedName name="skcd_p12_krd_pusat" localSheetId="4">#N/A</definedName>
    <definedName name="skcd_p12_krd_pusat">'[4]lintas krd skcd pusat'!$P$22</definedName>
    <definedName name="skcd_p3_drh_krd" localSheetId="0">#N/A</definedName>
    <definedName name="skcd_p3_drh_krd" localSheetId="2">#N/A</definedName>
    <definedName name="skcd_p3_drh_krd" localSheetId="1">#N/A</definedName>
    <definedName name="skcd_p3_drh_krd" localSheetId="4">#N/A</definedName>
    <definedName name="skcd_p3_drh_krd">'[4]lintas krd skcd drh'!$N$48</definedName>
    <definedName name="skcd_p3_krd_pusat" localSheetId="0">#N/A</definedName>
    <definedName name="skcd_p3_krd_pusat" localSheetId="2">#N/A</definedName>
    <definedName name="skcd_p3_krd_pusat" localSheetId="1">#N/A</definedName>
    <definedName name="skcd_p3_krd_pusat" localSheetId="4">#N/A</definedName>
    <definedName name="skcd_p3_krd_pusat">'[4]lintas krd skcd pusat'!$N$22</definedName>
    <definedName name="skcd_p6_drh_krd" localSheetId="0">#N/A</definedName>
    <definedName name="skcd_p6_drh_krd" localSheetId="2">#N/A</definedName>
    <definedName name="skcd_p6_drh_krd" localSheetId="1">#N/A</definedName>
    <definedName name="skcd_p6_drh_krd" localSheetId="4">#N/A</definedName>
    <definedName name="skcd_p6_drh_krd">'[4]lintas krd skcd drh'!$O$48</definedName>
    <definedName name="skcd_p6_krd_pusat" localSheetId="0">#N/A</definedName>
    <definedName name="skcd_p6_krd_pusat" localSheetId="2">#N/A</definedName>
    <definedName name="skcd_p6_krd_pusat" localSheetId="1">#N/A</definedName>
    <definedName name="skcd_p6_krd_pusat" localSheetId="4">#N/A</definedName>
    <definedName name="skcd_p6_krd_pusat">'[4]lintas krd skcd pusat'!$O$22</definedName>
    <definedName name="SKCD_PST_P1_BB200" localSheetId="0">#N/A</definedName>
    <definedName name="SKCD_PST_P1_BB200" localSheetId="2">#N/A</definedName>
    <definedName name="SKCD_PST_P1_BB200" localSheetId="1">#N/A</definedName>
    <definedName name="SKCD_PST_P1_BB200" localSheetId="4">#N/A</definedName>
    <definedName name="SKCD_PST_P1_BB200">'[4]lintas bb200-201 skcd pusat'!$M$56</definedName>
    <definedName name="SKCD_PST_P12_BB200" localSheetId="0">#N/A</definedName>
    <definedName name="SKCD_PST_P12_BB200" localSheetId="2">#N/A</definedName>
    <definedName name="SKCD_PST_P12_BB200" localSheetId="1">#N/A</definedName>
    <definedName name="SKCD_PST_P12_BB200" localSheetId="4">#N/A</definedName>
    <definedName name="SKCD_PST_P12_BB200">'[4]lintas bb200-201 skcd pusat'!$P$56</definedName>
    <definedName name="SKCD_PST_P3_BB200" localSheetId="0">#N/A</definedName>
    <definedName name="SKCD_PST_P3_BB200" localSheetId="2">#N/A</definedName>
    <definedName name="SKCD_PST_P3_BB200" localSheetId="1">#N/A</definedName>
    <definedName name="SKCD_PST_P3_BB200" localSheetId="4">#N/A</definedName>
    <definedName name="SKCD_PST_P3_BB200">'[4]lintas bb200-201 skcd pusat'!$N$56</definedName>
    <definedName name="SKCD_PST_P6_BB200" localSheetId="0">#N/A</definedName>
    <definedName name="SKCD_PST_P6_BB200" localSheetId="2">#N/A</definedName>
    <definedName name="SKCD_PST_P6_BB200" localSheetId="1">#N/A</definedName>
    <definedName name="SKCD_PST_P6_BB200" localSheetId="4">#N/A</definedName>
    <definedName name="SKCD_PST_P6_BB200">'[4]lintas bb200-201 skcd pusat'!$O$56</definedName>
    <definedName name="SKCD_PST_PB_301" localSheetId="0">#N/A</definedName>
    <definedName name="SKCD_PST_PB_301" localSheetId="2">#N/A</definedName>
    <definedName name="SKCD_PST_PB_301" localSheetId="1">#N/A</definedName>
    <definedName name="SKCD_PST_PB_301" localSheetId="4">#N/A</definedName>
    <definedName name="SKCD_PST_PB_301">'[4]lintas 301-304 skcd pusat'!$R$90</definedName>
    <definedName name="SKCD_PST_W2_301" localSheetId="0">#N/A</definedName>
    <definedName name="SKCD_PST_W2_301" localSheetId="2">#N/A</definedName>
    <definedName name="SKCD_PST_W2_301" localSheetId="1">#N/A</definedName>
    <definedName name="SKCD_PST_W2_301" localSheetId="4">#N/A</definedName>
    <definedName name="SKCD_PST_W2_301">'[4]lintas 301-304 skcd pusat'!$N$70</definedName>
    <definedName name="SKCD_PST_W3_301" localSheetId="0">#N/A</definedName>
    <definedName name="SKCD_PST_W3_301" localSheetId="2">#N/A</definedName>
    <definedName name="SKCD_PST_W3_301" localSheetId="1">#N/A</definedName>
    <definedName name="SKCD_PST_W3_301" localSheetId="4">#N/A</definedName>
    <definedName name="SKCD_PST_W3_301">'[4]lintas 301-304 skcd pusat'!$O$70</definedName>
    <definedName name="SKCD_PST_W4_301" localSheetId="0">#N/A</definedName>
    <definedName name="SKCD_PST_W4_301" localSheetId="2">#N/A</definedName>
    <definedName name="SKCD_PST_W4_301" localSheetId="1">#N/A</definedName>
    <definedName name="SKCD_PST_W4_301" localSheetId="4">#N/A</definedName>
    <definedName name="SKCD_PST_W4_301">'[4]lintas 301-304 skcd pusat'!$P$70</definedName>
    <definedName name="SKCD_PST_W5_301" localSheetId="0">#N/A</definedName>
    <definedName name="SKCD_PST_W5_301" localSheetId="2">#N/A</definedName>
    <definedName name="SKCD_PST_W5_301" localSheetId="1">#N/A</definedName>
    <definedName name="SKCD_PST_W5_301" localSheetId="4">#N/A</definedName>
    <definedName name="SKCD_PST_W5_301">'[4]lintas 301-304 skcd pusat'!$Q$70</definedName>
    <definedName name="SKCD_PST_W6_301" localSheetId="0">#N/A</definedName>
    <definedName name="SKCD_PST_W6_301" localSheetId="2">#N/A</definedName>
    <definedName name="SKCD_PST_W6_301" localSheetId="1">#N/A</definedName>
    <definedName name="SKCD_PST_W6_301" localSheetId="4">#N/A</definedName>
    <definedName name="SKCD_PST_W6_301">'[4]lintas 301-304 skcd pusat'!$R$70</definedName>
    <definedName name="skcd_pusat_pa_krd" localSheetId="0">#N/A</definedName>
    <definedName name="skcd_pusat_pa_krd" localSheetId="2">#N/A</definedName>
    <definedName name="skcd_pusat_pa_krd" localSheetId="1">#N/A</definedName>
    <definedName name="skcd_pusat_pa_krd" localSheetId="4">#N/A</definedName>
    <definedName name="skcd_pusat_pa_krd">'[4]pa KRD skcd pusat'!$I$135</definedName>
    <definedName name="skcd_pusat_pb_303" localSheetId="0">#N/A</definedName>
    <definedName name="skcd_pusat_pb_303" localSheetId="2">#N/A</definedName>
    <definedName name="skcd_pusat_pb_303" localSheetId="1">#N/A</definedName>
    <definedName name="skcd_pusat_pb_303" localSheetId="4">#N/A</definedName>
    <definedName name="skcd_pusat_pb_303">'[4]lintas 303-306 skcd pusat'!$P$49</definedName>
    <definedName name="skcd_pusat_w2_303" localSheetId="0">#N/A</definedName>
    <definedName name="skcd_pusat_w2_303" localSheetId="2">#N/A</definedName>
    <definedName name="skcd_pusat_w2_303" localSheetId="1">#N/A</definedName>
    <definedName name="skcd_pusat_w2_303" localSheetId="4">#N/A</definedName>
    <definedName name="skcd_pusat_w2_303">'[4]lintas 303-306 skcd pusat'!$M$50</definedName>
    <definedName name="skcd_pusat_w3_303" localSheetId="0">#N/A</definedName>
    <definedName name="skcd_pusat_w3_303" localSheetId="2">#N/A</definedName>
    <definedName name="skcd_pusat_w3_303" localSheetId="1">#N/A</definedName>
    <definedName name="skcd_pusat_w3_303" localSheetId="4">#N/A</definedName>
    <definedName name="skcd_pusat_w3_303">'[4]lintas 303-306 skcd pusat'!$N$50</definedName>
    <definedName name="skkk21" localSheetId="0">#N/A</definedName>
    <definedName name="skkk21" localSheetId="2">#N/A</definedName>
    <definedName name="skkk21" localSheetId="1">#N/A</definedName>
    <definedName name="skkk21" localSheetId="3" hidden="1">#REF!</definedName>
    <definedName name="skkk21" localSheetId="4">#N/A</definedName>
    <definedName name="skkk21" hidden="1">#REF!</definedName>
    <definedName name="SP" localSheetId="0">#N/A</definedName>
    <definedName name="SP" localSheetId="2">#N/A</definedName>
    <definedName name="SP" localSheetId="1">#N/A</definedName>
    <definedName name="SP" localSheetId="3">'[11]REKAP PERKORIDOR'!#REF!</definedName>
    <definedName name="SP" localSheetId="4">#N/A</definedName>
    <definedName name="SP">'[12]REKAP PERKORIDOR'!#REF!</definedName>
    <definedName name="SSP" localSheetId="0">#N/A</definedName>
    <definedName name="SSP" localSheetId="2">#N/A</definedName>
    <definedName name="SSP" localSheetId="1">#N/A</definedName>
    <definedName name="SSP" localSheetId="3" hidden="1">[2]ALOKASI!#REF!</definedName>
    <definedName name="SSP" localSheetId="4">#N/A</definedName>
    <definedName name="SSP" hidden="1">[2]ALOKASI!#REF!</definedName>
    <definedName name="sss" localSheetId="0">#N/A</definedName>
    <definedName name="sss" localSheetId="2">#N/A</definedName>
    <definedName name="sss" localSheetId="1">#N/A</definedName>
    <definedName name="sss" localSheetId="3" hidden="1">#REF!</definedName>
    <definedName name="sss" localSheetId="4">#N/A</definedName>
    <definedName name="sss" hidden="1">#REF!</definedName>
    <definedName name="ssssss" localSheetId="0">#N/A</definedName>
    <definedName name="ssssss" localSheetId="2">#N/A</definedName>
    <definedName name="ssssss" localSheetId="1">#N/A</definedName>
    <definedName name="ssssss" localSheetId="3">[1]ANALISA!#REF!</definedName>
    <definedName name="ssssss" localSheetId="4">#N/A</definedName>
    <definedName name="ssssss">[1]ANALISA!#REF!</definedName>
    <definedName name="TANGGAL" localSheetId="0">#N/A</definedName>
    <definedName name="TANGGAL" localSheetId="2">#N/A</definedName>
    <definedName name="TANGGAL" localSheetId="1">#N/A</definedName>
    <definedName name="TANGGAL" localSheetId="3">#REF!</definedName>
    <definedName name="TANGGAL" localSheetId="4">#N/A</definedName>
    <definedName name="TANGGAL">#REF!</definedName>
    <definedName name="TGL" localSheetId="0">#N/A</definedName>
    <definedName name="TGL" localSheetId="2">#N/A</definedName>
    <definedName name="TGL" localSheetId="1">#N/A</definedName>
    <definedName name="TGL" localSheetId="3">#REF!</definedName>
    <definedName name="TGL" localSheetId="4">#N/A</definedName>
    <definedName name="TGL">#REF!</definedName>
    <definedName name="Total_Material" localSheetId="0">#N/A</definedName>
    <definedName name="Total_Material" localSheetId="2">#N/A</definedName>
    <definedName name="Total_Material" localSheetId="1">#N/A</definedName>
    <definedName name="Total_Material" localSheetId="3">#REF!</definedName>
    <definedName name="Total_Material" localSheetId="4">#N/A</definedName>
    <definedName name="Total_Material">#REF!</definedName>
    <definedName name="V" localSheetId="0">#N/A</definedName>
    <definedName name="V" localSheetId="2">#N/A</definedName>
    <definedName name="V" localSheetId="1">#N/A</definedName>
    <definedName name="V" localSheetId="3">[1]ANALISA!#REF!</definedName>
    <definedName name="V" localSheetId="4">#N/A</definedName>
    <definedName name="V">[1]ANALISA!#REF!</definedName>
    <definedName name="vvv" localSheetId="0">#N/A</definedName>
    <definedName name="vvv" localSheetId="2">#N/A</definedName>
    <definedName name="vvv" localSheetId="1">#N/A</definedName>
    <definedName name="vvv" localSheetId="3" hidden="1">#REF!</definedName>
    <definedName name="vvv" localSheetId="4">#N/A</definedName>
    <definedName name="vvv" hidden="1">#REF!</definedName>
    <definedName name="w" localSheetId="0">#N/A</definedName>
    <definedName name="w" localSheetId="2">#N/A</definedName>
    <definedName name="w" localSheetId="1">#N/A</definedName>
    <definedName name="w" localSheetId="3">#REF!</definedName>
    <definedName name="w" localSheetId="4">#N/A</definedName>
    <definedName name="w">#REF!</definedName>
    <definedName name="ww" localSheetId="0">#N/A</definedName>
    <definedName name="ww" localSheetId="2">#N/A</definedName>
    <definedName name="ww" localSheetId="1">#N/A</definedName>
    <definedName name="ww" localSheetId="3">#REF!</definedName>
    <definedName name="ww" localSheetId="4">#N/A</definedName>
    <definedName name="ww">#REF!</definedName>
    <definedName name="x" localSheetId="0">#N/A</definedName>
    <definedName name="x" localSheetId="2">#N/A</definedName>
    <definedName name="x" localSheetId="1">#N/A</definedName>
    <definedName name="x" localSheetId="3">#REF!</definedName>
    <definedName name="x" localSheetId="4">#N/A</definedName>
    <definedName name="x">#REF!</definedName>
    <definedName name="YES" localSheetId="0">#N/A</definedName>
    <definedName name="YES" localSheetId="2">#N/A</definedName>
    <definedName name="YES" localSheetId="1">#N/A</definedName>
    <definedName name="YES" localSheetId="3">#REF!</definedName>
    <definedName name="YES" localSheetId="4">#N/A</definedName>
    <definedName name="YES">#REF!</definedName>
    <definedName name="yt" localSheetId="0">#N/A</definedName>
    <definedName name="yt" localSheetId="2">#N/A</definedName>
    <definedName name="yt" localSheetId="1">#N/A</definedName>
    <definedName name="yt" localSheetId="3" hidden="1">[13]ALOKASI!#REF!</definedName>
    <definedName name="yt" localSheetId="4">#N/A</definedName>
    <definedName name="yt" hidden="1">[13]ALOKASI!#REF!</definedName>
  </definedNames>
  <calcPr calcId="144525"/>
</workbook>
</file>

<file path=xl/sharedStrings.xml><?xml version="1.0" encoding="utf-8"?>
<sst xmlns="http://schemas.openxmlformats.org/spreadsheetml/2006/main" count="2514" uniqueCount="380">
  <si>
    <t>LINTAS BOGOR - BOJONG GEDE - NAMBO - DEPOK - MANGGARAI - JAKARTA KOTA</t>
  </si>
  <si>
    <t>NO</t>
  </si>
  <si>
    <t>NO KA</t>
  </si>
  <si>
    <t>RELASI</t>
  </si>
  <si>
    <t>STASIUN</t>
  </si>
  <si>
    <t>KETERANGAN</t>
  </si>
  <si>
    <t>NMO</t>
  </si>
  <si>
    <t>CBN</t>
  </si>
  <si>
    <t>BOO</t>
  </si>
  <si>
    <t>CLT</t>
  </si>
  <si>
    <t>BJD</t>
  </si>
  <si>
    <t>CTA</t>
  </si>
  <si>
    <t>DP</t>
  </si>
  <si>
    <t>DPB</t>
  </si>
  <si>
    <t>POC</t>
  </si>
  <si>
    <t>UI</t>
  </si>
  <si>
    <t>UP</t>
  </si>
  <si>
    <t>LNA</t>
  </si>
  <si>
    <t>TNT</t>
  </si>
  <si>
    <t>PSM</t>
  </si>
  <si>
    <t>PSMB</t>
  </si>
  <si>
    <t>DRN</t>
  </si>
  <si>
    <t>CW</t>
  </si>
  <si>
    <t>TEB</t>
  </si>
  <si>
    <t>MRI</t>
  </si>
  <si>
    <t>CKI</t>
  </si>
  <si>
    <t>GDD</t>
  </si>
  <si>
    <t>GMR</t>
  </si>
  <si>
    <t>JUA</t>
  </si>
  <si>
    <t>SW</t>
  </si>
  <si>
    <t>MGB</t>
  </si>
  <si>
    <t>JAY</t>
  </si>
  <si>
    <t>JAKK</t>
  </si>
  <si>
    <t>Dp-Jakk</t>
  </si>
  <si>
    <t>Ls</t>
  </si>
  <si>
    <t>Batal S/M/L</t>
  </si>
  <si>
    <t>Boo-Jakk</t>
  </si>
  <si>
    <t>Nmo-Jakk</t>
  </si>
  <si>
    <t>Bjd-Jakk</t>
  </si>
  <si>
    <t>Batal PO1/497</t>
  </si>
  <si>
    <t>D1/4115A</t>
  </si>
  <si>
    <t>Dp-Mri</t>
  </si>
  <si>
    <t>Jalan Dp-Mri</t>
  </si>
  <si>
    <t>D1/4147A</t>
  </si>
  <si>
    <t>Boo-Dp</t>
  </si>
  <si>
    <t>D1/4151A</t>
  </si>
  <si>
    <t>Jalan Boo-Dp</t>
  </si>
  <si>
    <t>D1/4155A</t>
  </si>
  <si>
    <t>D1/4159A</t>
  </si>
  <si>
    <t>D1/4163A</t>
  </si>
  <si>
    <t>D1/4167A</t>
  </si>
  <si>
    <t>Batal</t>
  </si>
  <si>
    <t>D1/4269A</t>
  </si>
  <si>
    <t>Jalan Dp-Jakk</t>
  </si>
  <si>
    <t>D1/4277A</t>
  </si>
  <si>
    <t>D1/4281A</t>
  </si>
  <si>
    <t>D1/4289A</t>
  </si>
  <si>
    <t>Batal PO1/591</t>
  </si>
  <si>
    <t>D1/4293A</t>
  </si>
  <si>
    <t>D1/4295A</t>
  </si>
  <si>
    <t>D1/4301A</t>
  </si>
  <si>
    <t>D1/4307A</t>
  </si>
  <si>
    <t>D1/4311A</t>
  </si>
  <si>
    <t>D1/4315A</t>
  </si>
  <si>
    <t>Berjalan Po1/27</t>
  </si>
  <si>
    <t>D1/4321A</t>
  </si>
  <si>
    <t>Mri-Jakk</t>
  </si>
  <si>
    <t>D1/4331A</t>
  </si>
  <si>
    <t>D1/4343A</t>
  </si>
  <si>
    <t>D1/4353A</t>
  </si>
  <si>
    <t>D1/4393A</t>
  </si>
  <si>
    <t>D1/4397A</t>
  </si>
  <si>
    <t>D1/4409A</t>
  </si>
  <si>
    <t>Nmo-Dp</t>
  </si>
  <si>
    <t>D1/4423A</t>
  </si>
  <si>
    <t>Boo-Mri</t>
  </si>
  <si>
    <t>Jalan Boo-Mri</t>
  </si>
  <si>
    <t>D1/4429A</t>
  </si>
  <si>
    <t>D1/4445A</t>
  </si>
  <si>
    <t>D1/4465A</t>
  </si>
  <si>
    <t>D1/4469A</t>
  </si>
  <si>
    <t>LINTAS JAKARTA KOTA - MANGGARAI - DEPOK - NAMBO - BOJONG GEDE - BOGOR</t>
  </si>
  <si>
    <t>Dp-Boo</t>
  </si>
  <si>
    <t>Dp-Nmo</t>
  </si>
  <si>
    <t>Mri-Boo</t>
  </si>
  <si>
    <t>Dp-Bjd</t>
  </si>
  <si>
    <t>D1/12790</t>
  </si>
  <si>
    <t>D1/4030A</t>
  </si>
  <si>
    <t>D1/4032A</t>
  </si>
  <si>
    <t>Psm-Boo</t>
  </si>
  <si>
    <t>Jalan Psm-Boo</t>
  </si>
  <si>
    <t>Jakk-Boo</t>
  </si>
  <si>
    <t>Jakk-Dp</t>
  </si>
  <si>
    <t>Jakk-Nmo</t>
  </si>
  <si>
    <t>D1/4102A</t>
  </si>
  <si>
    <t>D1/4106A</t>
  </si>
  <si>
    <t>Jalan Jakk-Dp</t>
  </si>
  <si>
    <t>D1/4110A</t>
  </si>
  <si>
    <t>Jalan Jakk-Boo</t>
  </si>
  <si>
    <t>D1/4122A</t>
  </si>
  <si>
    <t>D1/4126A</t>
  </si>
  <si>
    <t>Jakk-Mri</t>
  </si>
  <si>
    <t>D1/4130A</t>
  </si>
  <si>
    <t>Jalan Jakk-Mri</t>
  </si>
  <si>
    <t>D1/4132A</t>
  </si>
  <si>
    <t>D1/4136A</t>
  </si>
  <si>
    <t>D1/4238A</t>
  </si>
  <si>
    <t>Berjalan po1/27</t>
  </si>
  <si>
    <t>D1/4294A</t>
  </si>
  <si>
    <t>Jalan Mri-Boo</t>
  </si>
  <si>
    <t>D1/4432A</t>
  </si>
  <si>
    <t>Jakk-Psm</t>
  </si>
  <si>
    <t>Jalan Jakk-Psm</t>
  </si>
  <si>
    <t>LINTAS CIKARANG - BEKASI - JATINEGARA - MANGGARAI - TANAH ABANG - KAMPUNG BANDAN - PASAR SENEN - JATINEGARA</t>
  </si>
  <si>
    <t>CKR</t>
  </si>
  <si>
    <t>TLM</t>
  </si>
  <si>
    <t>CIT</t>
  </si>
  <si>
    <t>TB</t>
  </si>
  <si>
    <t>BKST</t>
  </si>
  <si>
    <t>BKS</t>
  </si>
  <si>
    <t>KRI</t>
  </si>
  <si>
    <t>CUK</t>
  </si>
  <si>
    <t>KLDB</t>
  </si>
  <si>
    <t>BUA</t>
  </si>
  <si>
    <t>KLD</t>
  </si>
  <si>
    <t>JNG</t>
  </si>
  <si>
    <t>POK</t>
  </si>
  <si>
    <t>KMT</t>
  </si>
  <si>
    <t>GST</t>
  </si>
  <si>
    <t>PSE</t>
  </si>
  <si>
    <t>KMO</t>
  </si>
  <si>
    <t>RJW</t>
  </si>
  <si>
    <t>MTR</t>
  </si>
  <si>
    <t>SUD</t>
  </si>
  <si>
    <t>KAT</t>
  </si>
  <si>
    <t>THB</t>
  </si>
  <si>
    <t>DU</t>
  </si>
  <si>
    <t>AK</t>
  </si>
  <si>
    <t>KPB</t>
  </si>
  <si>
    <t>Mri-Ak</t>
  </si>
  <si>
    <t>Bks-Cuk</t>
  </si>
  <si>
    <t>Ckr-Mri-Ak</t>
  </si>
  <si>
    <t>Bks-Pse-Kpb</t>
  </si>
  <si>
    <t>Full Racket (Looping)</t>
  </si>
  <si>
    <t>Ckr-Mri-Kpb</t>
  </si>
  <si>
    <t>Ckr-Pse-Kpb</t>
  </si>
  <si>
    <t>Bks-Mri-Kpb</t>
  </si>
  <si>
    <t>Tb-Pse-Kpb</t>
  </si>
  <si>
    <t>D1/12637</t>
  </si>
  <si>
    <t>Feeder Batal S/M/L</t>
  </si>
  <si>
    <t>D1/12437</t>
  </si>
  <si>
    <t>D1/12457</t>
  </si>
  <si>
    <t>Mri-Kpb</t>
  </si>
  <si>
    <t>Tb-Mri-Kpb</t>
  </si>
  <si>
    <t>Bks-Mri-Ak</t>
  </si>
  <si>
    <t>D1/12439</t>
  </si>
  <si>
    <t>D1/12481</t>
  </si>
  <si>
    <t>D1/12459</t>
  </si>
  <si>
    <t>5031A</t>
  </si>
  <si>
    <t>Bks-Mri</t>
  </si>
  <si>
    <t>D1/12685</t>
  </si>
  <si>
    <t>Feedeer jalan S/M/L</t>
  </si>
  <si>
    <t>D1/12687</t>
  </si>
  <si>
    <t>D1/12689</t>
  </si>
  <si>
    <t>5543A</t>
  </si>
  <si>
    <t>Bks-Kpb</t>
  </si>
  <si>
    <t>Jalan Bks-Kpb | Full Racket (Looping)</t>
  </si>
  <si>
    <t>2101A</t>
  </si>
  <si>
    <t>Mri-Thb</t>
  </si>
  <si>
    <t>Lanjut KA 2102</t>
  </si>
  <si>
    <t>D1/12691</t>
  </si>
  <si>
    <t>D1/12445</t>
  </si>
  <si>
    <t>D1/12715</t>
  </si>
  <si>
    <t>D1/12465</t>
  </si>
  <si>
    <t>D1/12467</t>
  </si>
  <si>
    <t>D1/12655</t>
  </si>
  <si>
    <t>Batal po1/27</t>
  </si>
  <si>
    <t>D1/12717</t>
  </si>
  <si>
    <t>D1/12657</t>
  </si>
  <si>
    <t>2365A</t>
  </si>
  <si>
    <t>Mri-Du</t>
  </si>
  <si>
    <t>Ckr-Mri</t>
  </si>
  <si>
    <t>Ckr-Bks</t>
  </si>
  <si>
    <t>Kpb-Jakk</t>
  </si>
  <si>
    <t>KLB FEEDER TAMBAHAN RELASI MRI-AK/KPB PP &amp; MRI-BKS PP</t>
  </si>
  <si>
    <t>1-30 JUNI 2022</t>
  </si>
  <si>
    <r>
      <rPr>
        <b/>
        <sz val="12"/>
        <rFont val="Calibri"/>
        <charset val="134"/>
      </rPr>
      <t>NO.</t>
    </r>
  </si>
  <si>
    <r>
      <rPr>
        <b/>
        <sz val="12"/>
        <rFont val="Calibri"/>
        <charset val="134"/>
      </rPr>
      <t>KLB</t>
    </r>
  </si>
  <si>
    <r>
      <rPr>
        <b/>
        <sz val="12"/>
        <rFont val="Calibri"/>
        <charset val="134"/>
      </rPr>
      <t>RELASI</t>
    </r>
  </si>
  <si>
    <r>
      <rPr>
        <b/>
        <sz val="12"/>
        <rFont val="Calibri"/>
        <charset val="134"/>
      </rPr>
      <t>JAM</t>
    </r>
  </si>
  <si>
    <t>BER</t>
  </si>
  <si>
    <r>
      <rPr>
        <b/>
        <sz val="12"/>
        <rFont val="Calibri"/>
        <charset val="134"/>
      </rPr>
      <t>DAT</t>
    </r>
  </si>
  <si>
    <t>A. KLB RELASI MRI-AK/KPB PP (PAGI HARI)</t>
  </si>
  <si>
    <t>D1/12435</t>
  </si>
  <si>
    <t>Mri</t>
  </si>
  <si>
    <t>Kpb</t>
  </si>
  <si>
    <t>06:27</t>
  </si>
  <si>
    <t>07:01</t>
  </si>
  <si>
    <t>D1/12524</t>
  </si>
  <si>
    <t>07:19</t>
  </si>
  <si>
    <t>07:51</t>
  </si>
  <si>
    <t>08:04</t>
  </si>
  <si>
    <t>08:37</t>
  </si>
  <si>
    <t>D1/12548</t>
  </si>
  <si>
    <t>08:51</t>
  </si>
  <si>
    <t>09:23</t>
  </si>
  <si>
    <t>09:33</t>
  </si>
  <si>
    <t>10:05</t>
  </si>
  <si>
    <t>D1/12550</t>
  </si>
  <si>
    <t>10:25</t>
  </si>
  <si>
    <t>10:57</t>
  </si>
  <si>
    <t>Ak</t>
  </si>
  <si>
    <t>07:33</t>
  </si>
  <si>
    <t>07:58</t>
  </si>
  <si>
    <t>D1/12526</t>
  </si>
  <si>
    <t>08:09</t>
  </si>
  <si>
    <t>08:33</t>
  </si>
  <si>
    <t>08:50</t>
  </si>
  <si>
    <t>09:22</t>
  </si>
  <si>
    <t>D1/12578</t>
  </si>
  <si>
    <t>09:35</t>
  </si>
  <si>
    <t>10:07</t>
  </si>
  <si>
    <t>08:30</t>
  </si>
  <si>
    <t>09:02</t>
  </si>
  <si>
    <t>D1/12528</t>
  </si>
  <si>
    <t>09:27</t>
  </si>
  <si>
    <t>10:00</t>
  </si>
  <si>
    <t>B. KLB RELASI MRI-AK/KPB PP (SORE HARI)</t>
  </si>
  <si>
    <t>16:19</t>
  </si>
  <si>
    <t>16:43</t>
  </si>
  <si>
    <t>D1/12534</t>
  </si>
  <si>
    <t>17:03</t>
  </si>
  <si>
    <t>17:26</t>
  </si>
  <si>
    <t>17:42</t>
  </si>
  <si>
    <t>18:15</t>
  </si>
  <si>
    <t>D1/12560</t>
  </si>
  <si>
    <t>18:24</t>
  </si>
  <si>
    <t>18:55</t>
  </si>
  <si>
    <t>19:02</t>
  </si>
  <si>
    <t>19:35</t>
  </si>
  <si>
    <t>D1/12562</t>
  </si>
  <si>
    <t>19:46</t>
  </si>
  <si>
    <t>20:20</t>
  </si>
  <si>
    <t>C. KLB RELASI MRI-BKS PP (SORE HARI)</t>
  </si>
  <si>
    <t xml:space="preserve">D1/12582 </t>
  </si>
  <si>
    <t>Bks</t>
  </si>
  <si>
    <t xml:space="preserve">D1/12485 </t>
  </si>
  <si>
    <t xml:space="preserve">D1/12584 </t>
  </si>
  <si>
    <t xml:space="preserve">D1/12487 </t>
  </si>
  <si>
    <t>LINTAS CIKARANG - BEKASI - JATINEGARA - PASAR SENEN - KAMPUNG BANDAN - TANAH ABANG - MANGGARAI - JATINEGARA</t>
  </si>
  <si>
    <t>REALISASI</t>
  </si>
  <si>
    <t>Bks-Ckr</t>
  </si>
  <si>
    <t>Mri-Ckr</t>
  </si>
  <si>
    <t>Cuk-Ckr</t>
  </si>
  <si>
    <t>Kpb-Pse-Ckr</t>
  </si>
  <si>
    <t>Mri-Bks</t>
  </si>
  <si>
    <t>D1/5010A</t>
  </si>
  <si>
    <t>Jng-Bks</t>
  </si>
  <si>
    <t>Jalan Jng-Bks</t>
  </si>
  <si>
    <t>Mri-Tb</t>
  </si>
  <si>
    <t>Ak-Mri-Ckr</t>
  </si>
  <si>
    <t>D1/5016A</t>
  </si>
  <si>
    <t>Ak-Mri-Bks</t>
  </si>
  <si>
    <t>Kpb-Mri-Bks</t>
  </si>
  <si>
    <t>Kpb-Pse-Tb</t>
  </si>
  <si>
    <t>D1/12732</t>
  </si>
  <si>
    <t>Ak-Mri</t>
  </si>
  <si>
    <t>Kpb-Pse-Bks</t>
  </si>
  <si>
    <t>Kpb-Mri-Ckr</t>
  </si>
  <si>
    <t>Feeder</t>
  </si>
  <si>
    <t>Kpb-Mri</t>
  </si>
  <si>
    <t>2034A</t>
  </si>
  <si>
    <t>Thb-Mri</t>
  </si>
  <si>
    <t>5032A</t>
  </si>
  <si>
    <t>Feeder Kpb-Mri</t>
  </si>
  <si>
    <t>5112A</t>
  </si>
  <si>
    <t>Ak-Mri-Tb</t>
  </si>
  <si>
    <t>D1/12780</t>
  </si>
  <si>
    <t>6044A</t>
  </si>
  <si>
    <t>D1/12782</t>
  </si>
  <si>
    <t>5118A</t>
  </si>
  <si>
    <t>D1/12784</t>
  </si>
  <si>
    <t>6058A</t>
  </si>
  <si>
    <t>D1/12786</t>
  </si>
  <si>
    <t>D1/12788</t>
  </si>
  <si>
    <t>D1/12754</t>
  </si>
  <si>
    <t>D1/12820</t>
  </si>
  <si>
    <t>D1/6072B</t>
  </si>
  <si>
    <t>D1/12814</t>
  </si>
  <si>
    <t>D1/12756</t>
  </si>
  <si>
    <t>Kpb-Mri-Tb</t>
  </si>
  <si>
    <t>20.48</t>
  </si>
  <si>
    <t>2360A</t>
  </si>
  <si>
    <t>Du-Mri</t>
  </si>
  <si>
    <t>Jalan Du-Mri</t>
  </si>
  <si>
    <t>JADWAL RANGKASBITUNG - PARUNG PANJANG - SERPONG - TANAH ABANG</t>
  </si>
  <si>
    <t xml:space="preserve">NO </t>
  </si>
  <si>
    <t xml:space="preserve">KETERANGAN </t>
  </si>
  <si>
    <t>RK</t>
  </si>
  <si>
    <t>CTR</t>
  </si>
  <si>
    <t>MJ</t>
  </si>
  <si>
    <t>CKY</t>
  </si>
  <si>
    <t>TGS</t>
  </si>
  <si>
    <t>TEJ</t>
  </si>
  <si>
    <t>DAR</t>
  </si>
  <si>
    <t>CJT</t>
  </si>
  <si>
    <t>PRP</t>
  </si>
  <si>
    <t>CCY</t>
  </si>
  <si>
    <t>CSK</t>
  </si>
  <si>
    <t>SRP</t>
  </si>
  <si>
    <t>RU</t>
  </si>
  <si>
    <t>SDM</t>
  </si>
  <si>
    <t>JMU</t>
  </si>
  <si>
    <t>PDJ</t>
  </si>
  <si>
    <t>KBY</t>
  </si>
  <si>
    <t>PLM</t>
  </si>
  <si>
    <t>Prp-Thb</t>
  </si>
  <si>
    <t>Srp-Thb</t>
  </si>
  <si>
    <t>Tgs-Thb</t>
  </si>
  <si>
    <t>Rk-Thb</t>
  </si>
  <si>
    <t>Rk-Prp</t>
  </si>
  <si>
    <t>D1/2043A</t>
  </si>
  <si>
    <t>Rk-Srp</t>
  </si>
  <si>
    <t>Jalan Rk-Srp</t>
  </si>
  <si>
    <t>D1/2105A</t>
  </si>
  <si>
    <t>Jalan Prp-Thb</t>
  </si>
  <si>
    <t>Prp-Srp</t>
  </si>
  <si>
    <t>JADWAL TANAH ABANG - SERPONG - PARUNG PANJANG - RANGKASBITUNG</t>
  </si>
  <si>
    <t>JRU</t>
  </si>
  <si>
    <t>Prp-Rk</t>
  </si>
  <si>
    <t>Prp-Tgs</t>
  </si>
  <si>
    <t>Srp-Prp</t>
  </si>
  <si>
    <t>Srp-Rk</t>
  </si>
  <si>
    <t>Thb-prp</t>
  </si>
  <si>
    <t>Thb-Prp</t>
  </si>
  <si>
    <t>Thb-Rk</t>
  </si>
  <si>
    <t>Thb-Srp</t>
  </si>
  <si>
    <t>Batal S/M/</t>
  </si>
  <si>
    <t>Thb-Tgs</t>
  </si>
  <si>
    <t>D1/2014A</t>
  </si>
  <si>
    <t>Jalan Thb-Prp</t>
  </si>
  <si>
    <t>D1/2024A</t>
  </si>
  <si>
    <t>D1/2032A</t>
  </si>
  <si>
    <t>Dari KA 2101</t>
  </si>
  <si>
    <t>JADWAL TANGERANG - DURI</t>
  </si>
  <si>
    <t xml:space="preserve">STASIUN </t>
  </si>
  <si>
    <t>TNG</t>
  </si>
  <si>
    <t>TTI</t>
  </si>
  <si>
    <t>BPR</t>
  </si>
  <si>
    <t>PI</t>
  </si>
  <si>
    <t>KDS</t>
  </si>
  <si>
    <t>RW</t>
  </si>
  <si>
    <t>BOI</t>
  </si>
  <si>
    <t>TKO</t>
  </si>
  <si>
    <t>PSG</t>
  </si>
  <si>
    <t>GGL</t>
  </si>
  <si>
    <t>Tng-Du</t>
  </si>
  <si>
    <t>JADWAL DURI - TANGERANG</t>
  </si>
  <si>
    <t>Du-Tng</t>
  </si>
  <si>
    <t>JADWAL JAKARTA KOTA - TANJUNG PRIOK</t>
  </si>
  <si>
    <t>JADWAL TANJUNG PRIOK - JAKARTA KOTA</t>
  </si>
  <si>
    <t>AC</t>
  </si>
  <si>
    <t>TPK</t>
  </si>
  <si>
    <t>Jakk-Tpk</t>
  </si>
  <si>
    <t>Tpk-Jakk</t>
  </si>
  <si>
    <t>Jakk-Kpb</t>
  </si>
  <si>
    <t>KA LOKAL MERAK - RANGKASBITUNG</t>
  </si>
  <si>
    <t>No KA</t>
  </si>
  <si>
    <t>Merak (MER)</t>
  </si>
  <si>
    <t>Krenceng (KEN)</t>
  </si>
  <si>
    <t>Cilegon (CLG)</t>
  </si>
  <si>
    <t>Tonjongbaru (TOJB)</t>
  </si>
  <si>
    <t>Karangantu (KRA)</t>
  </si>
  <si>
    <t>Serang (SG)</t>
  </si>
  <si>
    <t>Walantaka (WLT)</t>
  </si>
  <si>
    <t>Cikeusal (CKL)</t>
  </si>
  <si>
    <t>Catang (CT)</t>
  </si>
  <si>
    <t>Jambubaru (JBU)</t>
  </si>
  <si>
    <t>Rangkasbitung (RK)</t>
  </si>
  <si>
    <t>KA LOKAL RANGKASBITUNG - MERAK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</si>
</sst>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57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Calibri Light"/>
      <charset val="134"/>
      <scheme val="major"/>
    </font>
    <font>
      <sz val="16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6"/>
      <color theme="1"/>
      <name val="Calibri Light"/>
      <charset val="134"/>
      <scheme val="major"/>
    </font>
    <font>
      <sz val="11"/>
      <color theme="0" tint="-0.249977111117893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indexed="8"/>
      <name val="Calibri"/>
      <charset val="134"/>
    </font>
    <font>
      <sz val="11"/>
      <name val="Calibri"/>
      <charset val="134"/>
    </font>
    <font>
      <b/>
      <sz val="14"/>
      <color indexed="8"/>
      <name val="Calibri"/>
      <charset val="134"/>
    </font>
    <font>
      <b/>
      <sz val="11"/>
      <color theme="0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theme="0"/>
      <name val="Calibri"/>
      <charset val="134"/>
    </font>
    <font>
      <sz val="11"/>
      <color rgb="FFFF0000"/>
      <name val="Calibri"/>
      <charset val="134"/>
    </font>
    <font>
      <sz val="10"/>
      <color rgb="FF000000"/>
      <name val="Times New Roman"/>
      <charset val="134"/>
    </font>
    <font>
      <b/>
      <sz val="16"/>
      <name val="Calibri"/>
      <charset val="134"/>
    </font>
    <font>
      <b/>
      <sz val="12"/>
      <name val="Calibri"/>
      <charset val="134"/>
    </font>
    <font>
      <sz val="11"/>
      <color rgb="FF000000"/>
      <name val="Calibri"/>
      <charset val="134"/>
    </font>
    <font>
      <sz val="11"/>
      <color theme="0" tint="-0.249977111117893"/>
      <name val="Calibri"/>
      <charset val="134"/>
    </font>
    <font>
      <sz val="9"/>
      <color theme="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indexed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599993896298105"/>
        <bgColor indexed="9"/>
      </patternFill>
    </fill>
    <fill>
      <patternFill patternType="solid">
        <fgColor theme="4" tint="0.399884029663991"/>
        <bgColor indexed="9"/>
      </patternFill>
    </fill>
    <fill>
      <patternFill patternType="solid">
        <fgColor rgb="FF7030A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 tint="0.599993896298105"/>
        <bgColor indexed="26"/>
      </patternFill>
    </fill>
    <fill>
      <patternFill patternType="solid">
        <fgColor theme="7" tint="0.599993896298105"/>
        <bgColor indexed="26"/>
      </patternFill>
    </fill>
    <fill>
      <patternFill patternType="solid">
        <fgColor rgb="FFBDD7EE"/>
        <bgColor indexed="64"/>
      </patternFill>
    </fill>
    <fill>
      <patternFill patternType="solid">
        <fgColor rgb="FFF8CAAC"/>
        <bgColor indexed="64"/>
      </patternFill>
    </fill>
    <fill>
      <patternFill patternType="solid">
        <fgColor rgb="FF00AFEF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9"/>
      </patternFill>
    </fill>
    <fill>
      <patternFill patternType="solid">
        <fgColor theme="0" tint="-0.14996795556505"/>
        <bgColor indexed="26"/>
      </patternFill>
    </fill>
    <fill>
      <patternFill patternType="solid">
        <fgColor theme="9" tint="0.399945066682943"/>
        <bgColor indexed="9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9"/>
      </patternFill>
    </fill>
    <fill>
      <patternFill patternType="solid">
        <fgColor rgb="FFCCFFFF"/>
        <bgColor indexed="2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54">
    <border>
      <left/>
      <right/>
      <top/>
      <bottom/>
      <diagonal/>
    </border>
    <border>
      <left style="medium">
        <color auto="true"/>
      </left>
      <right style="hair">
        <color auto="true"/>
      </right>
      <top style="medium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medium">
        <color auto="true"/>
      </top>
      <bottom style="hair">
        <color auto="true"/>
      </bottom>
      <diagonal/>
    </border>
    <border>
      <left style="medium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 style="medium">
        <color auto="true"/>
      </right>
      <top style="medium">
        <color auto="true"/>
      </top>
      <bottom style="hair">
        <color auto="true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 style="hair">
        <color auto="true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medium">
        <color auto="true"/>
      </left>
      <right style="hair">
        <color auto="true"/>
      </right>
      <top style="hair">
        <color auto="true"/>
      </top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auto="true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/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hair">
        <color auto="true"/>
      </right>
      <top/>
      <bottom style="medium">
        <color auto="true"/>
      </bottom>
      <diagonal/>
    </border>
    <border>
      <left style="hair">
        <color auto="true"/>
      </left>
      <right style="hair">
        <color auto="true"/>
      </right>
      <top/>
      <bottom style="medium">
        <color auto="true"/>
      </bottom>
      <diagonal/>
    </border>
    <border>
      <left style="hair">
        <color auto="true"/>
      </left>
      <right style="medium">
        <color auto="true"/>
      </right>
      <top/>
      <bottom style="medium">
        <color auto="true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auto="true"/>
      </left>
      <right style="hair">
        <color auto="true"/>
      </right>
      <top/>
      <bottom style="hair">
        <color auto="true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51" fillId="0" borderId="0"/>
    <xf numFmtId="0" fontId="39" fillId="34" borderId="0" applyNumberFormat="false" applyBorder="false" applyAlignment="false" applyProtection="false">
      <alignment vertical="center"/>
    </xf>
    <xf numFmtId="0" fontId="49" fillId="60" borderId="0" applyNumberFormat="false" applyBorder="false" applyAlignment="false" applyProtection="false">
      <alignment vertical="center"/>
    </xf>
    <xf numFmtId="0" fontId="39" fillId="56" borderId="0" applyNumberFormat="false" applyBorder="false" applyAlignment="false" applyProtection="false">
      <alignment vertical="center"/>
    </xf>
    <xf numFmtId="0" fontId="39" fillId="57" borderId="0" applyNumberFormat="false" applyBorder="false" applyAlignment="false" applyProtection="false">
      <alignment vertical="center"/>
    </xf>
    <xf numFmtId="0" fontId="49" fillId="61" borderId="0" applyNumberFormat="false" applyBorder="false" applyAlignment="false" applyProtection="false">
      <alignment vertical="center"/>
    </xf>
    <xf numFmtId="0" fontId="49" fillId="54" borderId="0" applyNumberFormat="false" applyBorder="false" applyAlignment="false" applyProtection="false">
      <alignment vertical="center"/>
    </xf>
    <xf numFmtId="0" fontId="39" fillId="51" borderId="0" applyNumberFormat="false" applyBorder="false" applyAlignment="false" applyProtection="false">
      <alignment vertical="center"/>
    </xf>
    <xf numFmtId="0" fontId="39" fillId="39" borderId="0" applyNumberFormat="false" applyBorder="false" applyAlignment="false" applyProtection="false">
      <alignment vertical="center"/>
    </xf>
    <xf numFmtId="0" fontId="49" fillId="53" borderId="0" applyNumberFormat="false" applyBorder="false" applyAlignment="false" applyProtection="false">
      <alignment vertical="center"/>
    </xf>
    <xf numFmtId="0" fontId="39" fillId="47" borderId="0" applyNumberFormat="false" applyBorder="false" applyAlignment="false" applyProtection="false">
      <alignment vertical="center"/>
    </xf>
    <xf numFmtId="0" fontId="47" fillId="0" borderId="51" applyNumberFormat="false" applyFill="false" applyAlignment="false" applyProtection="false">
      <alignment vertical="center"/>
    </xf>
    <xf numFmtId="0" fontId="49" fillId="52" borderId="0" applyNumberFormat="false" applyBorder="false" applyAlignment="false" applyProtection="false">
      <alignment vertical="center"/>
    </xf>
    <xf numFmtId="0" fontId="39" fillId="62" borderId="0" applyNumberFormat="false" applyBorder="false" applyAlignment="false" applyProtection="false">
      <alignment vertical="center"/>
    </xf>
    <xf numFmtId="0" fontId="39" fillId="58" borderId="0" applyNumberFormat="false" applyBorder="false" applyAlignment="false" applyProtection="false">
      <alignment vertical="center"/>
    </xf>
    <xf numFmtId="0" fontId="49" fillId="50" borderId="0" applyNumberFormat="false" applyBorder="false" applyAlignment="false" applyProtection="false">
      <alignment vertical="center"/>
    </xf>
    <xf numFmtId="0" fontId="49" fillId="63" borderId="0" applyNumberFormat="false" applyBorder="false" applyAlignment="false" applyProtection="false">
      <alignment vertical="center"/>
    </xf>
    <xf numFmtId="0" fontId="39" fillId="40" borderId="0" applyNumberFormat="false" applyBorder="false" applyAlignment="false" applyProtection="false">
      <alignment vertical="center"/>
    </xf>
    <xf numFmtId="0" fontId="51" fillId="0" borderId="0"/>
    <xf numFmtId="0" fontId="49" fillId="49" borderId="0" applyNumberFormat="false" applyBorder="false" applyAlignment="false" applyProtection="false">
      <alignment vertical="center"/>
    </xf>
    <xf numFmtId="0" fontId="49" fillId="48" borderId="0" applyNumberFormat="false" applyBorder="false" applyAlignment="false" applyProtection="false">
      <alignment vertical="center"/>
    </xf>
    <xf numFmtId="0" fontId="39" fillId="45" borderId="0" applyNumberFormat="false" applyBorder="false" applyAlignment="false" applyProtection="false">
      <alignment vertical="center"/>
    </xf>
    <xf numFmtId="0" fontId="50" fillId="44" borderId="0" applyNumberFormat="false" applyBorder="false" applyAlignment="false" applyProtection="false">
      <alignment vertical="center"/>
    </xf>
    <xf numFmtId="0" fontId="39" fillId="42" borderId="0" applyNumberFormat="false" applyBorder="false" applyAlignment="false" applyProtection="false">
      <alignment vertical="center"/>
    </xf>
    <xf numFmtId="0" fontId="46" fillId="41" borderId="0" applyNumberFormat="false" applyBorder="false" applyAlignment="false" applyProtection="false">
      <alignment vertical="center"/>
    </xf>
    <xf numFmtId="0" fontId="29" fillId="0" borderId="0"/>
    <xf numFmtId="0" fontId="49" fillId="55" borderId="0" applyNumberFormat="false" applyBorder="false" applyAlignment="false" applyProtection="false">
      <alignment vertical="center"/>
    </xf>
    <xf numFmtId="0" fontId="52" fillId="0" borderId="52" applyNumberFormat="false" applyFill="false" applyAlignment="false" applyProtection="false">
      <alignment vertical="center"/>
    </xf>
    <xf numFmtId="0" fontId="43" fillId="37" borderId="4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9" fillId="43" borderId="0" applyNumberFormat="false" applyBorder="false" applyAlignment="false" applyProtection="false">
      <alignment vertical="center"/>
    </xf>
    <xf numFmtId="0" fontId="0" fillId="36" borderId="47" applyNumberFormat="false" applyFont="false" applyAlignment="false" applyProtection="false">
      <alignment vertical="center"/>
    </xf>
    <xf numFmtId="0" fontId="53" fillId="59" borderId="53" applyNumberFormat="false" applyAlignmen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  <xf numFmtId="0" fontId="54" fillId="37" borderId="53" applyNumberFormat="false" applyAlignment="false" applyProtection="false">
      <alignment vertical="center"/>
    </xf>
    <xf numFmtId="0" fontId="41" fillId="35" borderId="0" applyNumberFormat="false" applyBorder="false" applyAlignment="false" applyProtection="false">
      <alignment vertical="center"/>
    </xf>
    <xf numFmtId="0" fontId="45" fillId="0" borderId="50" applyNumberFormat="false" applyFill="false" applyAlignment="false" applyProtection="false">
      <alignment vertical="center"/>
    </xf>
    <xf numFmtId="0" fontId="48" fillId="0" borderId="0" applyNumberFormat="false" applyFill="false" applyBorder="false" applyAlignment="false" applyProtection="false">
      <alignment vertical="center"/>
    </xf>
    <xf numFmtId="0" fontId="55" fillId="0" borderId="4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9" fillId="64" borderId="0" applyNumberFormat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40" fillId="0" borderId="4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4" fillId="38" borderId="49" applyNumberFormat="false" applyAlignment="false" applyProtection="false">
      <alignment vertical="center"/>
    </xf>
    <xf numFmtId="0" fontId="39" fillId="4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6" fillId="0" borderId="0" applyNumberFormat="false" applyFill="false" applyBorder="false" applyAlignment="false" applyProtection="false">
      <alignment vertical="center"/>
    </xf>
  </cellStyleXfs>
  <cellXfs count="519">
    <xf numFmtId="0" fontId="0" fillId="0" borderId="0" xfId="0"/>
    <xf numFmtId="0" fontId="1" fillId="0" borderId="0" xfId="19" applyFont="true" applyAlignment="true">
      <alignment horizontal="center" vertical="center"/>
    </xf>
    <xf numFmtId="0" fontId="2" fillId="2" borderId="1" xfId="19" applyFont="true" applyFill="true" applyBorder="true" applyAlignment="true">
      <alignment horizontal="center" vertical="center"/>
    </xf>
    <xf numFmtId="0" fontId="2" fillId="2" borderId="2" xfId="19" applyFont="true" applyFill="true" applyBorder="true" applyAlignment="true">
      <alignment horizontal="center" vertical="center" wrapText="true"/>
    </xf>
    <xf numFmtId="0" fontId="3" fillId="0" borderId="3" xfId="19" applyFont="true" applyBorder="true" applyAlignment="true">
      <alignment horizontal="center"/>
    </xf>
    <xf numFmtId="0" fontId="3" fillId="0" borderId="4" xfId="19" applyFont="true" applyBorder="true" applyAlignment="true">
      <alignment horizontal="center"/>
    </xf>
    <xf numFmtId="20" fontId="4" fillId="0" borderId="4" xfId="19" applyNumberFormat="true" applyFont="true" applyBorder="true" applyAlignment="true">
      <alignment horizontal="center" vertical="center"/>
    </xf>
    <xf numFmtId="20" fontId="3" fillId="0" borderId="4" xfId="19" applyNumberFormat="true" applyFont="true" applyBorder="true" applyAlignment="true">
      <alignment horizontal="center" vertical="center"/>
    </xf>
    <xf numFmtId="0" fontId="3" fillId="0" borderId="5" xfId="19" applyFont="true" applyBorder="true" applyAlignment="true">
      <alignment horizontal="center"/>
    </xf>
    <xf numFmtId="0" fontId="3" fillId="0" borderId="6" xfId="19" applyFont="true" applyBorder="true" applyAlignment="true">
      <alignment horizontal="center"/>
    </xf>
    <xf numFmtId="20" fontId="4" fillId="0" borderId="6" xfId="19" applyNumberFormat="true" applyFont="true" applyBorder="true" applyAlignment="true">
      <alignment horizontal="center" vertical="center"/>
    </xf>
    <xf numFmtId="20" fontId="3" fillId="0" borderId="6" xfId="19" applyNumberFormat="true" applyFont="true" applyBorder="true" applyAlignment="true">
      <alignment horizontal="center" vertical="center"/>
    </xf>
    <xf numFmtId="0" fontId="3" fillId="0" borderId="0" xfId="19" applyFont="true" applyAlignment="true">
      <alignment horizontal="center"/>
    </xf>
    <xf numFmtId="0" fontId="3" fillId="0" borderId="0" xfId="19" applyFont="true" applyAlignment="true">
      <alignment horizontal="center" vertical="center"/>
    </xf>
    <xf numFmtId="0" fontId="1" fillId="0" borderId="0" xfId="19" applyFont="true" applyBorder="true" applyAlignment="true">
      <alignment horizontal="center" vertical="center"/>
    </xf>
    <xf numFmtId="0" fontId="3" fillId="0" borderId="4" xfId="19" applyFont="true" applyBorder="true" applyAlignment="true">
      <alignment horizontal="center" vertical="center"/>
    </xf>
    <xf numFmtId="0" fontId="3" fillId="0" borderId="4" xfId="19" applyFont="true" applyBorder="true" applyAlignment="true">
      <alignment horizontal="center" vertical="center" wrapText="true"/>
    </xf>
    <xf numFmtId="0" fontId="3" fillId="0" borderId="6" xfId="19" applyFont="true" applyBorder="true" applyAlignment="true">
      <alignment horizontal="center" vertical="center" wrapText="true"/>
    </xf>
    <xf numFmtId="0" fontId="2" fillId="2" borderId="7" xfId="19" applyFont="true" applyFill="true" applyBorder="true" applyAlignment="true">
      <alignment horizontal="center" vertical="center" wrapText="true"/>
    </xf>
    <xf numFmtId="20" fontId="4" fillId="0" borderId="8" xfId="19" applyNumberFormat="true" applyFont="true" applyBorder="true" applyAlignment="true">
      <alignment horizontal="center" vertical="center"/>
    </xf>
    <xf numFmtId="20" fontId="4" fillId="0" borderId="9" xfId="19" applyNumberFormat="true" applyFont="true" applyBorder="true" applyAlignment="true">
      <alignment horizontal="center" vertical="center"/>
    </xf>
    <xf numFmtId="0" fontId="0" fillId="0" borderId="0" xfId="0" applyFont="true" applyFill="true"/>
    <xf numFmtId="0" fontId="5" fillId="3" borderId="0" xfId="0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0" fillId="0" borderId="3" xfId="0" applyFont="true" applyFill="true" applyBorder="true" applyAlignment="true">
      <alignment horizontal="center" vertical="center"/>
    </xf>
    <xf numFmtId="0" fontId="6" fillId="0" borderId="4" xfId="19" applyFont="true" applyFill="true" applyBorder="true" applyAlignment="true" applyProtection="true">
      <alignment horizontal="center" vertical="center" wrapText="true"/>
    </xf>
    <xf numFmtId="0" fontId="0" fillId="0" borderId="4" xfId="0" applyFont="true" applyFill="true" applyBorder="true" applyAlignment="true">
      <alignment horizontal="center" vertical="center"/>
    </xf>
    <xf numFmtId="20" fontId="4" fillId="0" borderId="4" xfId="0" applyNumberFormat="true" applyFont="true" applyFill="true" applyBorder="true" applyAlignment="true">
      <alignment horizontal="center" vertical="center"/>
    </xf>
    <xf numFmtId="0" fontId="0" fillId="0" borderId="3" xfId="0" applyFont="true" applyFill="true" applyBorder="true" applyAlignment="true">
      <alignment horizontal="center"/>
    </xf>
    <xf numFmtId="20" fontId="4" fillId="0" borderId="4" xfId="0" applyNumberFormat="true" applyFont="true" applyFill="true" applyBorder="true" applyAlignment="true">
      <alignment horizontal="center"/>
    </xf>
    <xf numFmtId="0" fontId="7" fillId="0" borderId="4" xfId="19" applyFont="true" applyFill="true" applyBorder="true" applyAlignment="true" applyProtection="true">
      <alignment horizontal="center" vertical="center" wrapText="true"/>
    </xf>
    <xf numFmtId="0" fontId="3" fillId="0" borderId="4" xfId="0" applyFont="true" applyFill="true" applyBorder="true" applyAlignment="true">
      <alignment horizontal="center" vertical="center"/>
    </xf>
    <xf numFmtId="0" fontId="8" fillId="0" borderId="4" xfId="19" applyFont="true" applyFill="true" applyBorder="true" applyAlignment="true" applyProtection="true">
      <alignment horizontal="center" vertical="center" wrapText="true"/>
    </xf>
    <xf numFmtId="0" fontId="0" fillId="3" borderId="4" xfId="0" applyFont="true" applyFill="true" applyBorder="true" applyAlignment="true">
      <alignment horizontal="center" vertical="center"/>
    </xf>
    <xf numFmtId="20" fontId="9" fillId="3" borderId="4" xfId="0" applyNumberFormat="true" applyFont="true" applyFill="true" applyBorder="true" applyAlignment="true">
      <alignment horizontal="center" vertical="center"/>
    </xf>
    <xf numFmtId="0" fontId="0" fillId="0" borderId="5" xfId="0" applyFont="true" applyFill="true" applyBorder="true"/>
    <xf numFmtId="0" fontId="0" fillId="0" borderId="6" xfId="0" applyFont="true" applyFill="true" applyBorder="true"/>
    <xf numFmtId="0" fontId="2" fillId="2" borderId="7" xfId="0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center" vertical="center"/>
    </xf>
    <xf numFmtId="20" fontId="3" fillId="0" borderId="4" xfId="0" applyNumberFormat="true" applyFont="true" applyFill="true" applyBorder="true" applyAlignment="true">
      <alignment horizontal="center" vertical="center"/>
    </xf>
    <xf numFmtId="20" fontId="4" fillId="0" borderId="8" xfId="0" applyNumberFormat="true" applyFont="true" applyFill="true" applyBorder="true" applyAlignment="true">
      <alignment horizontal="center" vertical="center"/>
    </xf>
    <xf numFmtId="20" fontId="0" fillId="3" borderId="4" xfId="0" applyNumberFormat="true" applyFont="true" applyFill="true" applyBorder="true" applyAlignment="true">
      <alignment horizontal="center" vertical="center"/>
    </xf>
    <xf numFmtId="20" fontId="10" fillId="0" borderId="8" xfId="0" applyNumberFormat="true" applyFont="true" applyFill="true" applyBorder="true" applyAlignment="true">
      <alignment horizontal="center" vertical="center"/>
    </xf>
    <xf numFmtId="20" fontId="10" fillId="3" borderId="8" xfId="0" applyNumberFormat="true" applyFont="true" applyFill="true" applyBorder="true" applyAlignment="true">
      <alignment horizontal="center" vertical="center"/>
    </xf>
    <xf numFmtId="20" fontId="3" fillId="0" borderId="8" xfId="0" applyNumberFormat="true" applyFont="true" applyFill="true" applyBorder="true" applyAlignment="true">
      <alignment horizontal="center" vertical="center"/>
    </xf>
    <xf numFmtId="0" fontId="0" fillId="0" borderId="9" xfId="0" applyFont="true" applyFill="true" applyBorder="true"/>
    <xf numFmtId="0" fontId="11" fillId="3" borderId="0" xfId="0" applyFont="true" applyFill="true" applyBorder="true" applyAlignment="true">
      <alignment horizontal="center" vertical="center"/>
    </xf>
    <xf numFmtId="20" fontId="10" fillId="0" borderId="0" xfId="0" applyNumberFormat="true" applyFont="true" applyFill="true" applyAlignment="true">
      <alignment horizontal="center" vertical="center"/>
    </xf>
    <xf numFmtId="0" fontId="10" fillId="0" borderId="0" xfId="0" applyFont="true" applyFill="true" applyAlignment="true">
      <alignment horizontal="center" vertical="center"/>
    </xf>
    <xf numFmtId="20" fontId="0" fillId="0" borderId="0" xfId="0" applyNumberFormat="true" applyFont="true" applyFill="true"/>
    <xf numFmtId="0" fontId="0" fillId="0" borderId="5" xfId="0" applyFont="true" applyFill="true" applyBorder="true" applyAlignment="true">
      <alignment horizontal="center" vertical="center"/>
    </xf>
    <xf numFmtId="0" fontId="6" fillId="0" borderId="6" xfId="19" applyFont="true" applyFill="true" applyBorder="true" applyAlignment="true" applyProtection="true">
      <alignment horizontal="center" vertical="center" wrapText="true"/>
    </xf>
    <xf numFmtId="0" fontId="0" fillId="0" borderId="6" xfId="0" applyFont="true" applyFill="true" applyBorder="true" applyAlignment="true">
      <alignment horizontal="center" vertical="center"/>
    </xf>
    <xf numFmtId="0" fontId="0" fillId="0" borderId="0" xfId="0" applyFont="true" applyFill="true" applyBorder="true"/>
    <xf numFmtId="20" fontId="2" fillId="0" borderId="4" xfId="0" applyNumberFormat="true" applyFont="true" applyFill="true" applyBorder="true" applyAlignment="true">
      <alignment horizontal="center" vertical="center"/>
    </xf>
    <xf numFmtId="20" fontId="10" fillId="0" borderId="4" xfId="0" applyNumberFormat="true" applyFont="true" applyFill="true" applyBorder="true" applyAlignment="true">
      <alignment horizontal="center" vertical="center"/>
    </xf>
    <xf numFmtId="20" fontId="9" fillId="3" borderId="4" xfId="0" applyNumberFormat="true" applyFont="true" applyFill="true" applyBorder="true" applyAlignment="true">
      <alignment horizontal="center"/>
    </xf>
    <xf numFmtId="20" fontId="4" fillId="0" borderId="6" xfId="1" applyNumberFormat="true" applyFont="true" applyFill="true" applyBorder="true" applyAlignment="true" applyProtection="true">
      <alignment horizontal="center" vertical="center" wrapText="true"/>
    </xf>
    <xf numFmtId="20" fontId="3" fillId="0" borderId="6" xfId="0" applyNumberFormat="true" applyFont="true" applyFill="true" applyBorder="true" applyAlignment="true">
      <alignment horizontal="center" vertical="center"/>
    </xf>
    <xf numFmtId="20" fontId="4" fillId="0" borderId="6" xfId="0" applyNumberFormat="true" applyFont="true" applyFill="true" applyBorder="true" applyAlignment="true">
      <alignment horizontal="center" vertical="center"/>
    </xf>
    <xf numFmtId="0" fontId="12" fillId="0" borderId="0" xfId="0" applyFont="true" applyFill="true" applyBorder="true" applyAlignment="true">
      <alignment horizontal="center" vertical="center"/>
    </xf>
    <xf numFmtId="20" fontId="3" fillId="0" borderId="9" xfId="0" applyNumberFormat="true" applyFont="true" applyFill="true" applyBorder="true" applyAlignment="true">
      <alignment horizontal="center" vertical="center"/>
    </xf>
    <xf numFmtId="0" fontId="3" fillId="0" borderId="0" xfId="0" applyFont="true" applyFill="true"/>
    <xf numFmtId="0" fontId="0" fillId="0" borderId="0" xfId="0" applyFill="true"/>
    <xf numFmtId="0" fontId="0" fillId="0" borderId="0" xfId="0" applyFill="true" applyAlignment="true">
      <alignment horizontal="center"/>
    </xf>
    <xf numFmtId="0" fontId="5" fillId="0" borderId="0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/>
    </xf>
    <xf numFmtId="0" fontId="0" fillId="0" borderId="3" xfId="0" applyFill="true" applyBorder="true" applyAlignment="true">
      <alignment horizontal="center"/>
    </xf>
    <xf numFmtId="0" fontId="14" fillId="0" borderId="4" xfId="0" applyFont="true" applyFill="true" applyBorder="true" applyAlignment="true">
      <alignment horizontal="center" vertical="center"/>
    </xf>
    <xf numFmtId="20" fontId="2" fillId="3" borderId="4" xfId="0" applyNumberFormat="true" applyFont="true" applyFill="true" applyBorder="true" applyAlignment="true">
      <alignment horizontal="center"/>
    </xf>
    <xf numFmtId="0" fontId="0" fillId="0" borderId="4" xfId="0" applyFill="true" applyBorder="true" applyAlignment="true">
      <alignment horizontal="center" vertical="center"/>
    </xf>
    <xf numFmtId="0" fontId="0" fillId="3" borderId="4" xfId="0" applyFill="true" applyBorder="true" applyAlignment="true">
      <alignment horizontal="center" vertical="center"/>
    </xf>
    <xf numFmtId="0" fontId="0" fillId="0" borderId="5" xfId="0" applyFill="true" applyBorder="true" applyAlignment="true">
      <alignment horizontal="center"/>
    </xf>
    <xf numFmtId="0" fontId="0" fillId="0" borderId="6" xfId="0" applyFill="true" applyBorder="true" applyAlignment="true">
      <alignment horizontal="center" vertical="center"/>
    </xf>
    <xf numFmtId="20" fontId="0" fillId="0" borderId="6" xfId="0" applyNumberFormat="true" applyFill="true" applyBorder="true" applyAlignment="true">
      <alignment horizontal="center"/>
    </xf>
    <xf numFmtId="20" fontId="10" fillId="3" borderId="4" xfId="0" applyNumberFormat="true" applyFont="true" applyFill="true" applyBorder="true" applyAlignment="true">
      <alignment horizontal="center"/>
    </xf>
    <xf numFmtId="20" fontId="3" fillId="0" borderId="4" xfId="0" applyNumberFormat="true" applyFont="true" applyFill="true" applyBorder="true" applyAlignment="true">
      <alignment horizontal="center"/>
    </xf>
    <xf numFmtId="20" fontId="3" fillId="0" borderId="6" xfId="0" applyNumberFormat="true" applyFont="true" applyFill="true" applyBorder="true" applyAlignment="true">
      <alignment horizontal="center"/>
    </xf>
    <xf numFmtId="0" fontId="0" fillId="0" borderId="8" xfId="0" applyFill="true" applyBorder="true" applyAlignment="true">
      <alignment horizontal="center" vertical="center"/>
    </xf>
    <xf numFmtId="20" fontId="10" fillId="0" borderId="0" xfId="0" applyNumberFormat="true" applyFont="true" applyFill="true"/>
    <xf numFmtId="0" fontId="3" fillId="0" borderId="8" xfId="0" applyFont="true" applyFill="true" applyBorder="true" applyAlignment="true">
      <alignment horizontal="center" vertical="center"/>
    </xf>
    <xf numFmtId="20" fontId="3" fillId="0" borderId="0" xfId="0" applyNumberFormat="true" applyFont="true" applyFill="true"/>
    <xf numFmtId="0" fontId="0" fillId="0" borderId="9" xfId="0" applyFill="true" applyBorder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0" fillId="0" borderId="3" xfId="0" applyFill="true" applyBorder="true" applyAlignment="true">
      <alignment horizontal="center" vertical="center"/>
    </xf>
    <xf numFmtId="0" fontId="3" fillId="0" borderId="3" xfId="0" applyFont="true" applyFill="true" applyBorder="true" applyAlignment="true">
      <alignment horizontal="center" vertical="center"/>
    </xf>
    <xf numFmtId="0" fontId="0" fillId="0" borderId="5" xfId="0" applyFill="true" applyBorder="true" applyAlignment="true">
      <alignment horizontal="center" vertical="center"/>
    </xf>
    <xf numFmtId="0" fontId="15" fillId="0" borderId="0" xfId="0" applyFont="true" applyFill="true" applyBorder="true" applyAlignment="true">
      <alignment vertical="center"/>
    </xf>
    <xf numFmtId="0" fontId="0" fillId="0" borderId="0" xfId="0" applyFill="true" applyBorder="true" applyAlignment="true">
      <alignment vertical="center"/>
    </xf>
    <xf numFmtId="20" fontId="0" fillId="3" borderId="0" xfId="0" applyNumberFormat="true" applyFont="true" applyFill="true" applyBorder="true" applyAlignment="true">
      <alignment horizontal="center"/>
    </xf>
    <xf numFmtId="0" fontId="3" fillId="0" borderId="0" xfId="0" applyFont="true" applyFill="true" applyBorder="true"/>
    <xf numFmtId="20" fontId="0" fillId="0" borderId="8" xfId="0" applyNumberFormat="true" applyFill="true" applyBorder="true" applyAlignment="true">
      <alignment horizontal="center" vertical="center"/>
    </xf>
    <xf numFmtId="20" fontId="10" fillId="0" borderId="0" xfId="0" applyNumberFormat="true" applyFont="true" applyFill="true" applyBorder="true"/>
    <xf numFmtId="20" fontId="3" fillId="0" borderId="0" xfId="0" applyNumberFormat="true" applyFont="true" applyFill="true" applyBorder="true"/>
    <xf numFmtId="0" fontId="14" fillId="0" borderId="0" xfId="0" applyFont="true" applyFill="true"/>
    <xf numFmtId="0" fontId="5" fillId="0" borderId="0" xfId="0" applyFont="true" applyFill="true" applyAlignment="true">
      <alignment horizontal="center" vertical="center"/>
    </xf>
    <xf numFmtId="0" fontId="16" fillId="3" borderId="4" xfId="0" applyFont="true" applyFill="true" applyBorder="true" applyAlignment="true">
      <alignment horizontal="center" vertical="center"/>
    </xf>
    <xf numFmtId="0" fontId="16" fillId="0" borderId="4" xfId="0" applyFont="true" applyFill="true" applyBorder="true" applyAlignment="true">
      <alignment horizontal="center" vertical="center"/>
    </xf>
    <xf numFmtId="0" fontId="16" fillId="3" borderId="4" xfId="0" applyFont="true" applyFill="true" applyBorder="true" applyAlignment="true">
      <alignment horizontal="center"/>
    </xf>
    <xf numFmtId="0" fontId="3" fillId="3" borderId="4" xfId="0" applyFont="true" applyFill="true" applyBorder="true" applyAlignment="true">
      <alignment horizontal="center" vertical="center"/>
    </xf>
    <xf numFmtId="0" fontId="3" fillId="0" borderId="4" xfId="0" applyFont="true" applyFill="true" applyBorder="true" applyAlignment="true">
      <alignment horizontal="center"/>
    </xf>
    <xf numFmtId="0" fontId="3" fillId="3" borderId="4" xfId="0" applyFont="true" applyFill="true" applyBorder="true" applyAlignment="true">
      <alignment horizontal="center"/>
    </xf>
    <xf numFmtId="0" fontId="3" fillId="4" borderId="4" xfId="0" applyFont="true" applyFill="true" applyBorder="true" applyAlignment="true">
      <alignment horizontal="center"/>
    </xf>
    <xf numFmtId="20" fontId="4" fillId="0" borderId="4" xfId="0" applyNumberFormat="true" applyFont="true" applyFill="true" applyBorder="true" applyAlignment="true">
      <alignment vertical="center"/>
    </xf>
    <xf numFmtId="0" fontId="0" fillId="3" borderId="4" xfId="0" applyFont="true" applyFill="true" applyBorder="true" applyAlignment="true">
      <alignment horizontal="center"/>
    </xf>
    <xf numFmtId="0" fontId="0" fillId="0" borderId="4" xfId="0" applyFont="true" applyFill="true" applyBorder="true" applyAlignment="true">
      <alignment horizontal="center"/>
    </xf>
    <xf numFmtId="20" fontId="9" fillId="0" borderId="4" xfId="0" applyNumberFormat="true" applyFont="true" applyFill="true" applyBorder="true" applyAlignment="true">
      <alignment horizontal="center" vertical="center"/>
    </xf>
    <xf numFmtId="0" fontId="14" fillId="3" borderId="4" xfId="0" applyFont="true" applyFill="true" applyBorder="true" applyAlignment="true">
      <alignment horizontal="center" vertical="center"/>
    </xf>
    <xf numFmtId="0" fontId="14" fillId="0" borderId="4" xfId="0" applyFont="true" applyFill="true" applyBorder="true" applyAlignment="true">
      <alignment horizontal="center"/>
    </xf>
    <xf numFmtId="20" fontId="2" fillId="3" borderId="4" xfId="0" applyNumberFormat="true" applyFont="true" applyFill="true" applyBorder="true" applyAlignment="true">
      <alignment horizontal="center" vertical="center"/>
    </xf>
    <xf numFmtId="0" fontId="14" fillId="3" borderId="4" xfId="0" applyFont="true" applyFill="true" applyBorder="true" applyAlignment="true">
      <alignment horizontal="center"/>
    </xf>
    <xf numFmtId="0" fontId="3" fillId="4" borderId="4" xfId="0" applyFont="true" applyFill="true" applyBorder="true" applyAlignment="true">
      <alignment horizontal="center" vertical="center"/>
    </xf>
    <xf numFmtId="20" fontId="3" fillId="0" borderId="4" xfId="0" applyNumberFormat="true" applyFont="true" applyFill="true" applyBorder="true" applyAlignment="true">
      <alignment vertical="center"/>
    </xf>
    <xf numFmtId="20" fontId="0" fillId="0" borderId="4" xfId="0" applyNumberFormat="true" applyFont="true" applyFill="true" applyBorder="true" applyAlignment="true">
      <alignment horizontal="center" vertical="center"/>
    </xf>
    <xf numFmtId="20" fontId="10" fillId="3" borderId="4" xfId="0" applyNumberFormat="true" applyFont="true" applyFill="true" applyBorder="true" applyAlignment="true">
      <alignment horizontal="center" vertical="center"/>
    </xf>
    <xf numFmtId="20" fontId="14" fillId="0" borderId="4" xfId="0" applyNumberFormat="true" applyFont="true" applyFill="true" applyBorder="true" applyAlignment="true">
      <alignment horizontal="center" vertical="center"/>
    </xf>
    <xf numFmtId="20" fontId="17" fillId="0" borderId="4" xfId="0" applyNumberFormat="true" applyFont="true" applyFill="true" applyBorder="true" applyAlignment="true">
      <alignment horizontal="center" vertical="center"/>
    </xf>
    <xf numFmtId="20" fontId="10" fillId="0" borderId="4" xfId="0" applyNumberFormat="true" applyFont="true" applyFill="true" applyBorder="true" applyAlignment="true">
      <alignment vertical="center"/>
    </xf>
    <xf numFmtId="20" fontId="3" fillId="3" borderId="4" xfId="0" applyNumberFormat="true" applyFont="true" applyFill="true" applyBorder="true" applyAlignment="true">
      <alignment horizontal="center" vertical="center"/>
    </xf>
    <xf numFmtId="20" fontId="10" fillId="0" borderId="4" xfId="0" applyNumberFormat="true" applyFont="true" applyFill="true" applyBorder="true" applyAlignment="true">
      <alignment horizontal="center"/>
    </xf>
    <xf numFmtId="20" fontId="14" fillId="0" borderId="4" xfId="0" applyNumberFormat="true" applyFont="true" applyFill="true" applyBorder="true" applyAlignment="true">
      <alignment horizontal="center"/>
    </xf>
    <xf numFmtId="0" fontId="3" fillId="3" borderId="8" xfId="0" applyFont="true" applyFill="true" applyBorder="true" applyAlignment="true">
      <alignment horizontal="center"/>
    </xf>
    <xf numFmtId="0" fontId="3" fillId="3" borderId="8" xfId="0" applyFont="true" applyFill="true" applyBorder="true" applyAlignment="true">
      <alignment horizontal="center" vertical="center"/>
    </xf>
    <xf numFmtId="20" fontId="2" fillId="0" borderId="4" xfId="0" applyNumberFormat="true" applyFont="true" applyFill="true" applyBorder="true" applyAlignment="true">
      <alignment horizontal="center"/>
    </xf>
    <xf numFmtId="0" fontId="3" fillId="0" borderId="8" xfId="0" applyFont="true" applyFill="true" applyBorder="true" applyAlignment="true">
      <alignment horizontal="center"/>
    </xf>
    <xf numFmtId="20" fontId="17" fillId="0" borderId="4" xfId="0" applyNumberFormat="true" applyFont="true" applyFill="true" applyBorder="true" applyAlignment="true">
      <alignment horizontal="center"/>
    </xf>
    <xf numFmtId="0" fontId="14" fillId="3" borderId="4" xfId="0" applyNumberFormat="true" applyFont="true" applyFill="true" applyBorder="true" applyAlignment="true">
      <alignment horizontal="center" vertical="center"/>
    </xf>
    <xf numFmtId="0" fontId="0" fillId="0" borderId="4" xfId="0" applyFill="true" applyBorder="true" applyAlignment="true">
      <alignment horizontal="center"/>
    </xf>
    <xf numFmtId="0" fontId="0" fillId="0" borderId="5" xfId="0" applyFill="true" applyBorder="true"/>
    <xf numFmtId="0" fontId="0" fillId="0" borderId="6" xfId="0" applyFill="true" applyBorder="true"/>
    <xf numFmtId="0" fontId="0" fillId="3" borderId="8" xfId="0" applyFill="true" applyBorder="true" applyAlignment="true">
      <alignment horizontal="center"/>
    </xf>
    <xf numFmtId="0" fontId="0" fillId="0" borderId="9" xfId="0" applyFill="true" applyBorder="true" applyAlignment="true">
      <alignment horizontal="center"/>
    </xf>
    <xf numFmtId="0" fontId="3" fillId="0" borderId="3" xfId="0" applyFont="true" applyFill="true" applyBorder="true" applyAlignment="true">
      <alignment horizontal="center"/>
    </xf>
    <xf numFmtId="0" fontId="2" fillId="0" borderId="4" xfId="0" applyFont="true" applyFill="true" applyBorder="true" applyAlignment="true">
      <alignment horizontal="center"/>
    </xf>
    <xf numFmtId="0" fontId="3" fillId="3" borderId="4" xfId="0" applyNumberFormat="true" applyFont="true" applyFill="true" applyBorder="true" applyAlignment="true">
      <alignment horizontal="center"/>
    </xf>
    <xf numFmtId="0" fontId="2" fillId="0" borderId="4" xfId="0" applyNumberFormat="true" applyFont="true" applyFill="true" applyBorder="true" applyAlignment="true">
      <alignment horizontal="center"/>
    </xf>
    <xf numFmtId="20" fontId="9" fillId="0" borderId="4" xfId="0" applyNumberFormat="true" applyFont="true" applyFill="true" applyBorder="true" applyAlignment="true">
      <alignment horizontal="center"/>
    </xf>
    <xf numFmtId="20" fontId="0" fillId="0" borderId="4" xfId="0" applyNumberFormat="true" applyFont="true" applyFill="true" applyBorder="true" applyAlignment="true">
      <alignment horizontal="center"/>
    </xf>
    <xf numFmtId="20" fontId="2" fillId="0" borderId="4" xfId="0" applyNumberFormat="true" applyFont="true" applyFill="true" applyBorder="true" applyAlignment="true">
      <alignment vertical="center"/>
    </xf>
    <xf numFmtId="0" fontId="4" fillId="0" borderId="4" xfId="0" applyFont="true" applyFill="true" applyBorder="true" applyAlignment="true">
      <alignment horizontal="center"/>
    </xf>
    <xf numFmtId="0" fontId="3" fillId="0" borderId="5" xfId="0" applyFont="true" applyFill="true" applyBorder="true" applyAlignment="true">
      <alignment horizontal="center"/>
    </xf>
    <xf numFmtId="0" fontId="3" fillId="0" borderId="6" xfId="0" applyFont="true" applyFill="true" applyBorder="true" applyAlignment="true">
      <alignment horizontal="center"/>
    </xf>
    <xf numFmtId="0" fontId="10" fillId="0" borderId="6" xfId="0" applyFont="true" applyFill="true" applyBorder="true" applyAlignment="true">
      <alignment horizontal="center"/>
    </xf>
    <xf numFmtId="20" fontId="10" fillId="0" borderId="6" xfId="0" applyNumberFormat="true" applyFont="true" applyFill="true" applyBorder="true" applyAlignment="true">
      <alignment horizontal="center" vertical="center"/>
    </xf>
    <xf numFmtId="20" fontId="2" fillId="0" borderId="6" xfId="0" applyNumberFormat="true" applyFont="true" applyFill="true" applyBorder="true" applyAlignment="true">
      <alignment horizontal="center" vertical="center"/>
    </xf>
    <xf numFmtId="0" fontId="3" fillId="0" borderId="9" xfId="0" applyFont="true" applyFill="true" applyBorder="true" applyAlignment="true">
      <alignment horizontal="center" vertical="center"/>
    </xf>
    <xf numFmtId="176" fontId="18" fillId="0" borderId="0" xfId="0" applyNumberFormat="true" applyFont="true" applyFill="true" applyBorder="true" applyAlignment="true"/>
    <xf numFmtId="0" fontId="0" fillId="3" borderId="0" xfId="0" applyFill="true"/>
    <xf numFmtId="0" fontId="18" fillId="3" borderId="0" xfId="0" applyFont="true" applyFill="true" applyBorder="true" applyAlignment="true"/>
    <xf numFmtId="0" fontId="19" fillId="0" borderId="0" xfId="0" applyFont="true" applyFill="true" applyBorder="true" applyAlignment="true"/>
    <xf numFmtId="0" fontId="18" fillId="0" borderId="0" xfId="0" applyFont="true" applyFill="true" applyBorder="true" applyAlignment="true"/>
    <xf numFmtId="0" fontId="18" fillId="0" borderId="0" xfId="0" applyFont="true" applyFill="true" applyBorder="true" applyAlignment="true">
      <alignment horizontal="center" vertical="center"/>
    </xf>
    <xf numFmtId="0" fontId="18" fillId="5" borderId="0" xfId="0" applyFont="true" applyFill="true" applyBorder="true" applyAlignment="true"/>
    <xf numFmtId="0" fontId="20" fillId="0" borderId="0" xfId="0" applyFont="true" applyFill="true" applyBorder="true" applyAlignment="true">
      <alignment horizontal="center" vertical="center" wrapText="true"/>
    </xf>
    <xf numFmtId="0" fontId="20" fillId="0" borderId="0" xfId="0" applyFont="true" applyFill="true" applyBorder="true" applyAlignment="true">
      <alignment vertical="center" wrapText="true"/>
    </xf>
    <xf numFmtId="0" fontId="21" fillId="2" borderId="1" xfId="0" applyFont="true" applyFill="true" applyBorder="true" applyAlignment="true">
      <alignment horizontal="center" vertical="center" wrapText="true"/>
    </xf>
    <xf numFmtId="0" fontId="21" fillId="2" borderId="2" xfId="0" applyFont="true" applyFill="true" applyBorder="true" applyAlignment="true">
      <alignment horizontal="center" vertical="center" wrapText="true"/>
    </xf>
    <xf numFmtId="0" fontId="21" fillId="2" borderId="10" xfId="0" applyFont="true" applyFill="true" applyBorder="true" applyAlignment="true">
      <alignment horizontal="center" vertical="center" wrapText="true"/>
    </xf>
    <xf numFmtId="0" fontId="21" fillId="2" borderId="11" xfId="0" applyFont="true" applyFill="true" applyBorder="true" applyAlignment="true">
      <alignment horizontal="center" vertical="center" wrapText="true"/>
    </xf>
    <xf numFmtId="0" fontId="21" fillId="6" borderId="11" xfId="0" applyFont="true" applyFill="true" applyBorder="true" applyAlignment="true">
      <alignment horizontal="center" vertical="center" wrapText="true"/>
    </xf>
    <xf numFmtId="0" fontId="18" fillId="0" borderId="12" xfId="0" applyFont="true" applyFill="true" applyBorder="true" applyAlignment="true">
      <alignment horizontal="center" vertical="center" wrapText="true"/>
    </xf>
    <xf numFmtId="0" fontId="18" fillId="3" borderId="12" xfId="0" applyFont="true" applyFill="true" applyBorder="true" applyAlignment="true">
      <alignment horizontal="center" vertical="center"/>
    </xf>
    <xf numFmtId="0" fontId="18" fillId="3" borderId="12" xfId="0" applyNumberFormat="true" applyFont="true" applyFill="true" applyBorder="true" applyAlignment="true">
      <alignment horizontal="center" vertical="center"/>
    </xf>
    <xf numFmtId="20" fontId="22" fillId="7" borderId="12" xfId="0" applyNumberFormat="true" applyFont="true" applyFill="true" applyBorder="true" applyAlignment="true">
      <alignment horizontal="center" vertical="center"/>
    </xf>
    <xf numFmtId="20" fontId="21" fillId="7" borderId="12" xfId="0" applyNumberFormat="true" applyFont="true" applyFill="true" applyBorder="true" applyAlignment="true">
      <alignment horizontal="center" vertical="center"/>
    </xf>
    <xf numFmtId="0" fontId="23" fillId="3" borderId="12" xfId="0" applyFont="true" applyFill="true" applyBorder="true" applyAlignment="true">
      <alignment horizontal="center" vertical="center"/>
    </xf>
    <xf numFmtId="0" fontId="23" fillId="3" borderId="12" xfId="0" applyNumberFormat="true" applyFont="true" applyFill="true" applyBorder="true" applyAlignment="true">
      <alignment horizontal="center" vertical="center"/>
    </xf>
    <xf numFmtId="0" fontId="18" fillId="8" borderId="12" xfId="0" applyFont="true" applyFill="true" applyBorder="true" applyAlignment="true">
      <alignment horizontal="center" vertical="center"/>
    </xf>
    <xf numFmtId="0" fontId="18" fillId="8" borderId="12" xfId="0" applyNumberFormat="true" applyFont="true" applyFill="true" applyBorder="true" applyAlignment="true">
      <alignment horizontal="center" vertical="center"/>
    </xf>
    <xf numFmtId="20" fontId="22" fillId="9" borderId="12" xfId="0" applyNumberFormat="true" applyFont="true" applyFill="true" applyBorder="true" applyAlignment="true">
      <alignment horizontal="center" vertical="center"/>
    </xf>
    <xf numFmtId="20" fontId="22" fillId="7" borderId="12" xfId="0" applyNumberFormat="true" applyFont="true" applyFill="true" applyBorder="true" applyAlignment="true">
      <alignment horizontal="center"/>
    </xf>
    <xf numFmtId="0" fontId="18" fillId="10" borderId="12" xfId="0" applyFont="true" applyFill="true" applyBorder="true" applyAlignment="true">
      <alignment horizontal="center" vertical="center"/>
    </xf>
    <xf numFmtId="0" fontId="18" fillId="10" borderId="12" xfId="0" applyNumberFormat="true" applyFont="true" applyFill="true" applyBorder="true" applyAlignment="true">
      <alignment horizontal="center" vertical="center"/>
    </xf>
    <xf numFmtId="20" fontId="22" fillId="11" borderId="12" xfId="0" applyNumberFormat="true" applyFont="true" applyFill="true" applyBorder="true" applyAlignment="true">
      <alignment horizontal="center" vertical="center"/>
    </xf>
    <xf numFmtId="0" fontId="3" fillId="4" borderId="12" xfId="0" applyFont="true" applyFill="true" applyBorder="true" applyAlignment="true">
      <alignment horizontal="center" vertical="center"/>
    </xf>
    <xf numFmtId="0" fontId="3" fillId="4" borderId="12" xfId="0" applyNumberFormat="true" applyFont="true" applyFill="true" applyBorder="true" applyAlignment="true">
      <alignment horizontal="center" vertical="center"/>
    </xf>
    <xf numFmtId="0" fontId="19" fillId="3" borderId="12" xfId="26" applyFont="true" applyFill="true" applyBorder="true" applyAlignment="true">
      <alignment horizontal="center" vertical="center" wrapText="true"/>
    </xf>
    <xf numFmtId="0" fontId="19" fillId="4" borderId="12" xfId="26" applyFont="true" applyFill="true" applyBorder="true" applyAlignment="true">
      <alignment horizontal="center" vertical="center" wrapText="true"/>
    </xf>
    <xf numFmtId="0" fontId="19" fillId="4" borderId="12" xfId="0" applyNumberFormat="true" applyFont="true" applyFill="true" applyBorder="true" applyAlignment="true">
      <alignment horizontal="center" vertical="center"/>
    </xf>
    <xf numFmtId="20" fontId="22" fillId="12" borderId="12" xfId="0" applyNumberFormat="true" applyFont="true" applyFill="true" applyBorder="true" applyAlignment="true">
      <alignment horizontal="center" vertical="center"/>
    </xf>
    <xf numFmtId="20" fontId="22" fillId="3" borderId="12" xfId="0" applyNumberFormat="true" applyFont="true" applyFill="true" applyBorder="true" applyAlignment="true">
      <alignment horizontal="center" vertical="center"/>
    </xf>
    <xf numFmtId="0" fontId="18" fillId="13" borderId="12" xfId="0" applyFont="true" applyFill="true" applyBorder="true" applyAlignment="true">
      <alignment horizontal="center" vertical="center" wrapText="true"/>
    </xf>
    <xf numFmtId="0" fontId="19" fillId="8" borderId="12" xfId="0" applyFont="true" applyFill="true" applyBorder="true" applyAlignment="true">
      <alignment horizontal="center" vertical="center"/>
    </xf>
    <xf numFmtId="0" fontId="19" fillId="8" borderId="12" xfId="0" applyNumberFormat="true" applyFont="true" applyFill="true" applyBorder="true" applyAlignment="true">
      <alignment horizontal="center" vertical="center"/>
    </xf>
    <xf numFmtId="20" fontId="24" fillId="9" borderId="12" xfId="0" applyNumberFormat="true" applyFont="true" applyFill="true" applyBorder="true" applyAlignment="true">
      <alignment horizontal="center" vertical="center"/>
    </xf>
    <xf numFmtId="20" fontId="25" fillId="7" borderId="12" xfId="0" applyNumberFormat="true" applyFont="true" applyFill="true" applyBorder="true" applyAlignment="true">
      <alignment horizontal="center" vertical="center"/>
    </xf>
    <xf numFmtId="0" fontId="19" fillId="14" borderId="12" xfId="26" applyFont="true" applyFill="true" applyBorder="true" applyAlignment="true">
      <alignment horizontal="center" vertical="center" wrapText="true"/>
    </xf>
    <xf numFmtId="0" fontId="23" fillId="14" borderId="12" xfId="0" applyNumberFormat="true" applyFont="true" applyFill="true" applyBorder="true" applyAlignment="true">
      <alignment horizontal="center" vertical="center"/>
    </xf>
    <xf numFmtId="20" fontId="26" fillId="12" borderId="12" xfId="0" applyNumberFormat="true" applyFont="true" applyFill="true" applyBorder="true" applyAlignment="true">
      <alignment horizontal="center" vertical="center"/>
    </xf>
    <xf numFmtId="0" fontId="21" fillId="6" borderId="11" xfId="0" applyFont="true" applyFill="true" applyBorder="true" applyAlignment="true">
      <alignment horizontal="center" vertical="center"/>
    </xf>
    <xf numFmtId="0" fontId="23" fillId="3" borderId="12" xfId="26" applyFont="true" applyFill="true" applyBorder="true" applyAlignment="true">
      <alignment horizontal="center" vertical="center" wrapText="true"/>
    </xf>
    <xf numFmtId="20" fontId="0" fillId="7" borderId="12" xfId="0" applyNumberFormat="true" applyFill="true" applyBorder="true" applyAlignment="true">
      <alignment horizontal="center" vertical="center"/>
    </xf>
    <xf numFmtId="20" fontId="18" fillId="7" borderId="12" xfId="0" applyNumberFormat="true" applyFont="true" applyFill="true" applyBorder="true" applyAlignment="true">
      <alignment horizontal="center" vertical="center"/>
    </xf>
    <xf numFmtId="20" fontId="18" fillId="12" borderId="12" xfId="0" applyNumberFormat="true" applyFont="true" applyFill="true" applyBorder="true" applyAlignment="true">
      <alignment horizontal="center" vertical="center"/>
    </xf>
    <xf numFmtId="20" fontId="18" fillId="3" borderId="12" xfId="0" applyNumberFormat="true" applyFont="true" applyFill="true" applyBorder="true" applyAlignment="true">
      <alignment horizontal="center" vertical="center"/>
    </xf>
    <xf numFmtId="20" fontId="23" fillId="3" borderId="12" xfId="0" applyNumberFormat="true" applyFont="true" applyFill="true" applyBorder="true" applyAlignment="true">
      <alignment horizontal="center" vertical="center"/>
    </xf>
    <xf numFmtId="20" fontId="19" fillId="12" borderId="12" xfId="0" applyNumberFormat="true" applyFont="true" applyFill="true" applyBorder="true" applyAlignment="true">
      <alignment horizontal="center" vertical="center"/>
    </xf>
    <xf numFmtId="0" fontId="22" fillId="0" borderId="13" xfId="0" applyFont="true" applyFill="true" applyBorder="true" applyAlignment="true">
      <alignment horizontal="center"/>
    </xf>
    <xf numFmtId="0" fontId="21" fillId="15" borderId="2" xfId="0" applyFont="true" applyFill="true" applyBorder="true" applyAlignment="true">
      <alignment horizontal="center" vertical="center" wrapText="true"/>
    </xf>
    <xf numFmtId="0" fontId="21" fillId="2" borderId="11" xfId="0" applyFont="true" applyFill="true" applyBorder="true" applyAlignment="true">
      <alignment horizontal="center" vertical="center"/>
    </xf>
    <xf numFmtId="0" fontId="21" fillId="15" borderId="11" xfId="0" applyFont="true" applyFill="true" applyBorder="true" applyAlignment="true">
      <alignment horizontal="center" vertical="center"/>
    </xf>
    <xf numFmtId="20" fontId="10" fillId="3" borderId="12" xfId="0" applyNumberFormat="true" applyFont="true" applyFill="true" applyBorder="true" applyAlignment="true">
      <alignment horizontal="center" vertical="center"/>
    </xf>
    <xf numFmtId="20" fontId="0" fillId="3" borderId="12" xfId="0" applyNumberFormat="true" applyFill="true" applyBorder="true" applyAlignment="true">
      <alignment horizontal="center" vertical="center"/>
    </xf>
    <xf numFmtId="20" fontId="27" fillId="3" borderId="12" xfId="0" applyNumberFormat="true" applyFont="true" applyFill="true" applyBorder="true" applyAlignment="true">
      <alignment horizontal="center" vertical="center"/>
    </xf>
    <xf numFmtId="20" fontId="18" fillId="8" borderId="12" xfId="0" applyNumberFormat="true" applyFont="true" applyFill="true" applyBorder="true" applyAlignment="true">
      <alignment horizontal="center" vertical="center"/>
    </xf>
    <xf numFmtId="20" fontId="0" fillId="8" borderId="12" xfId="0" applyNumberFormat="true" applyFill="true" applyBorder="true" applyAlignment="true">
      <alignment horizontal="center" vertical="center"/>
    </xf>
    <xf numFmtId="20" fontId="18" fillId="10" borderId="12" xfId="0" applyNumberFormat="true" applyFont="true" applyFill="true" applyBorder="true" applyAlignment="true">
      <alignment horizontal="center" vertical="center"/>
    </xf>
    <xf numFmtId="20" fontId="18" fillId="14" borderId="12" xfId="0" applyNumberFormat="true" applyFont="true" applyFill="true" applyBorder="true" applyAlignment="true">
      <alignment horizontal="center" vertical="center"/>
    </xf>
    <xf numFmtId="20" fontId="19" fillId="8" borderId="12" xfId="0" applyNumberFormat="true" applyFont="true" applyFill="true" applyBorder="true" applyAlignment="true">
      <alignment horizontal="center" vertical="center"/>
    </xf>
    <xf numFmtId="0" fontId="21" fillId="16" borderId="11" xfId="0" applyFont="true" applyFill="true" applyBorder="true" applyAlignment="true">
      <alignment horizontal="center" vertical="center"/>
    </xf>
    <xf numFmtId="20" fontId="18" fillId="17" borderId="12" xfId="0" applyNumberFormat="true" applyFont="true" applyFill="true" applyBorder="true" applyAlignment="true">
      <alignment horizontal="center" vertical="center"/>
    </xf>
    <xf numFmtId="20" fontId="18" fillId="9" borderId="12" xfId="0" applyNumberFormat="true" applyFont="true" applyFill="true" applyBorder="true" applyAlignment="true">
      <alignment horizontal="center" vertical="center"/>
    </xf>
    <xf numFmtId="20" fontId="18" fillId="18" borderId="12" xfId="0" applyNumberFormat="true" applyFont="true" applyFill="true" applyBorder="true" applyAlignment="true">
      <alignment horizontal="center" vertical="center"/>
    </xf>
    <xf numFmtId="20" fontId="18" fillId="11" borderId="12" xfId="0" applyNumberFormat="true" applyFont="true" applyFill="true" applyBorder="true" applyAlignment="true">
      <alignment horizontal="center" vertical="center"/>
    </xf>
    <xf numFmtId="20" fontId="18" fillId="19" borderId="12" xfId="0" applyNumberFormat="true" applyFont="true" applyFill="true" applyBorder="true" applyAlignment="true">
      <alignment horizontal="center" vertical="center"/>
    </xf>
    <xf numFmtId="20" fontId="19" fillId="9" borderId="12" xfId="0" applyNumberFormat="true" applyFont="true" applyFill="true" applyBorder="true" applyAlignment="true">
      <alignment horizontal="center" vertical="center"/>
    </xf>
    <xf numFmtId="20" fontId="19" fillId="18" borderId="12" xfId="0" applyNumberFormat="true" applyFont="true" applyFill="true" applyBorder="true" applyAlignment="true">
      <alignment horizontal="center" vertical="center"/>
    </xf>
    <xf numFmtId="20" fontId="23" fillId="7" borderId="12" xfId="0" applyNumberFormat="true" applyFont="true" applyFill="true" applyBorder="true" applyAlignment="true">
      <alignment horizontal="center" vertical="center"/>
    </xf>
    <xf numFmtId="20" fontId="23" fillId="17" borderId="12" xfId="0" applyNumberFormat="true" applyFont="true" applyFill="true" applyBorder="true" applyAlignment="true">
      <alignment horizontal="center" vertical="center"/>
    </xf>
    <xf numFmtId="20" fontId="28" fillId="7" borderId="12" xfId="0" applyNumberFormat="true" applyFont="true" applyFill="true" applyBorder="true" applyAlignment="true">
      <alignment horizontal="center" vertical="center"/>
    </xf>
    <xf numFmtId="20" fontId="28" fillId="17" borderId="12" xfId="0" applyNumberFormat="true" applyFont="true" applyFill="true" applyBorder="true" applyAlignment="true">
      <alignment horizontal="center" vertical="center"/>
    </xf>
    <xf numFmtId="0" fontId="2" fillId="2" borderId="14" xfId="0" applyFont="true" applyFill="true" applyBorder="true" applyAlignment="true">
      <alignment horizontal="center" vertical="center"/>
    </xf>
    <xf numFmtId="0" fontId="18" fillId="0" borderId="12" xfId="0" applyFont="true" applyFill="true" applyBorder="true" applyAlignment="true">
      <alignment horizontal="center" vertical="center"/>
    </xf>
    <xf numFmtId="176" fontId="18" fillId="0" borderId="12" xfId="0" applyNumberFormat="true" applyFont="true" applyFill="true" applyBorder="true" applyAlignment="true">
      <alignment horizontal="center" vertical="center"/>
    </xf>
    <xf numFmtId="0" fontId="18" fillId="14" borderId="12" xfId="0" applyFont="true" applyFill="true" applyBorder="true" applyAlignment="true">
      <alignment horizontal="center" vertical="center"/>
    </xf>
    <xf numFmtId="0" fontId="28" fillId="3" borderId="12" xfId="0" applyFont="true" applyFill="true" applyBorder="true" applyAlignment="true">
      <alignment horizontal="center" vertical="center"/>
    </xf>
    <xf numFmtId="0" fontId="28" fillId="3" borderId="12" xfId="0" applyNumberFormat="true" applyFont="true" applyFill="true" applyBorder="true" applyAlignment="true">
      <alignment horizontal="center" vertical="center"/>
    </xf>
    <xf numFmtId="20" fontId="26" fillId="7" borderId="12" xfId="0" applyNumberFormat="true" applyFont="true" applyFill="true" applyBorder="true" applyAlignment="true">
      <alignment horizontal="center" vertical="center"/>
    </xf>
    <xf numFmtId="0" fontId="23" fillId="8" borderId="12" xfId="0" applyFont="true" applyFill="true" applyBorder="true" applyAlignment="true">
      <alignment horizontal="center" vertical="center"/>
    </xf>
    <xf numFmtId="0" fontId="23" fillId="8" borderId="12" xfId="0" applyNumberFormat="true" applyFont="true" applyFill="true" applyBorder="true" applyAlignment="true">
      <alignment horizontal="center" vertical="center"/>
    </xf>
    <xf numFmtId="20" fontId="25" fillId="9" borderId="12" xfId="0" applyNumberFormat="true" applyFont="true" applyFill="true" applyBorder="true" applyAlignment="true">
      <alignment horizontal="center" vertical="center"/>
    </xf>
    <xf numFmtId="0" fontId="18" fillId="3" borderId="4" xfId="0" applyFont="true" applyFill="true" applyBorder="true" applyAlignment="true">
      <alignment horizontal="center" vertical="center"/>
    </xf>
    <xf numFmtId="0" fontId="18" fillId="3" borderId="4" xfId="0" applyNumberFormat="true" applyFont="true" applyFill="true" applyBorder="true" applyAlignment="true">
      <alignment horizontal="center" vertical="center"/>
    </xf>
    <xf numFmtId="0" fontId="18" fillId="4" borderId="12" xfId="0" applyFont="true" applyFill="true" applyBorder="true" applyAlignment="true">
      <alignment horizontal="center" vertical="center"/>
    </xf>
    <xf numFmtId="0" fontId="23" fillId="10" borderId="12" xfId="0" applyFont="true" applyFill="true" applyBorder="true" applyAlignment="true">
      <alignment horizontal="center" vertical="center"/>
    </xf>
    <xf numFmtId="0" fontId="23" fillId="10" borderId="12" xfId="0" applyNumberFormat="true" applyFont="true" applyFill="true" applyBorder="true" applyAlignment="true">
      <alignment horizontal="center" vertical="center"/>
    </xf>
    <xf numFmtId="20" fontId="25" fillId="11" borderId="12" xfId="0" applyNumberFormat="true" applyFont="true" applyFill="true" applyBorder="true" applyAlignment="true">
      <alignment horizontal="center" vertical="center"/>
    </xf>
    <xf numFmtId="0" fontId="18" fillId="20" borderId="12" xfId="0" applyFont="true" applyFill="true" applyBorder="true" applyAlignment="true">
      <alignment horizontal="center" vertical="center"/>
    </xf>
    <xf numFmtId="0" fontId="23" fillId="3" borderId="4" xfId="0" applyFont="true" applyFill="true" applyBorder="true" applyAlignment="true">
      <alignment horizontal="center" vertical="center"/>
    </xf>
    <xf numFmtId="0" fontId="23" fillId="3" borderId="4" xfId="0" applyNumberFormat="true" applyFont="true" applyFill="true" applyBorder="true" applyAlignment="true">
      <alignment horizontal="center" vertical="center"/>
    </xf>
    <xf numFmtId="0" fontId="0" fillId="3" borderId="0" xfId="0" applyFont="true" applyFill="true" applyAlignment="true">
      <alignment horizontal="center"/>
    </xf>
    <xf numFmtId="0" fontId="28" fillId="3" borderId="12" xfId="26" applyFont="true" applyFill="true" applyBorder="true" applyAlignment="true">
      <alignment horizontal="center" vertical="center" wrapText="true"/>
    </xf>
    <xf numFmtId="0" fontId="23" fillId="20" borderId="12" xfId="0" applyFont="true" applyFill="true" applyBorder="true" applyAlignment="true">
      <alignment horizontal="center" vertical="center"/>
    </xf>
    <xf numFmtId="0" fontId="23" fillId="20" borderId="12" xfId="0" applyNumberFormat="true" applyFont="true" applyFill="true" applyBorder="true" applyAlignment="true">
      <alignment horizontal="center" vertical="center"/>
    </xf>
    <xf numFmtId="20" fontId="18" fillId="7" borderId="4" xfId="0" applyNumberFormat="true" applyFont="true" applyFill="true" applyBorder="true" applyAlignment="true">
      <alignment horizontal="center" vertical="center"/>
    </xf>
    <xf numFmtId="0" fontId="0" fillId="3" borderId="12" xfId="0" applyFont="true" applyFill="true" applyBorder="true"/>
    <xf numFmtId="20" fontId="23" fillId="7" borderId="15" xfId="0" applyNumberFormat="true" applyFont="true" applyFill="true" applyBorder="true" applyAlignment="true">
      <alignment horizontal="center" vertical="center"/>
    </xf>
    <xf numFmtId="20" fontId="23" fillId="7" borderId="4" xfId="0" applyNumberFormat="true" applyFont="true" applyFill="true" applyBorder="true" applyAlignment="true">
      <alignment horizontal="center" vertical="center"/>
    </xf>
    <xf numFmtId="20" fontId="24" fillId="3" borderId="12" xfId="0" applyNumberFormat="true" applyFont="true" applyFill="true" applyBorder="true" applyAlignment="true">
      <alignment horizontal="center" vertical="center"/>
    </xf>
    <xf numFmtId="20" fontId="25" fillId="20" borderId="12" xfId="0" applyNumberFormat="true" applyFont="true" applyFill="true" applyBorder="true" applyAlignment="true">
      <alignment horizontal="center" vertical="center"/>
    </xf>
    <xf numFmtId="20" fontId="23" fillId="8" borderId="12" xfId="0" applyNumberFormat="true" applyFont="true" applyFill="true" applyBorder="true" applyAlignment="true">
      <alignment horizontal="center" vertical="center"/>
    </xf>
    <xf numFmtId="20" fontId="18" fillId="3" borderId="4" xfId="0" applyNumberFormat="true" applyFont="true" applyFill="true" applyBorder="true" applyAlignment="true">
      <alignment horizontal="center" vertical="center"/>
    </xf>
    <xf numFmtId="20" fontId="23" fillId="10" borderId="12" xfId="0" applyNumberFormat="true" applyFont="true" applyFill="true" applyBorder="true" applyAlignment="true">
      <alignment horizontal="center" vertical="center"/>
    </xf>
    <xf numFmtId="20" fontId="0" fillId="8" borderId="12" xfId="0" applyNumberFormat="true" applyFont="true" applyFill="true" applyBorder="true" applyAlignment="true">
      <alignment horizontal="center" vertical="center"/>
    </xf>
    <xf numFmtId="20" fontId="23" fillId="3" borderId="4" xfId="0" applyNumberFormat="true" applyFont="true" applyFill="true" applyBorder="true" applyAlignment="true">
      <alignment horizontal="center" vertical="center"/>
    </xf>
    <xf numFmtId="20" fontId="19" fillId="3" borderId="12" xfId="0" applyNumberFormat="true" applyFont="true" applyFill="true" applyBorder="true" applyAlignment="true">
      <alignment horizontal="center" vertical="center"/>
    </xf>
    <xf numFmtId="20" fontId="18" fillId="0" borderId="12" xfId="0" applyNumberFormat="true" applyFont="true" applyFill="true" applyBorder="true" applyAlignment="true">
      <alignment horizontal="center" vertical="center"/>
    </xf>
    <xf numFmtId="20" fontId="23" fillId="20" borderId="12" xfId="0" applyNumberFormat="true" applyFont="true" applyFill="true" applyBorder="true" applyAlignment="true">
      <alignment horizontal="center" vertical="center"/>
    </xf>
    <xf numFmtId="20" fontId="0" fillId="20" borderId="12" xfId="0" applyNumberFormat="true" applyFont="true" applyFill="true" applyBorder="true" applyAlignment="true">
      <alignment horizontal="center" vertical="center"/>
    </xf>
    <xf numFmtId="20" fontId="23" fillId="9" borderId="12" xfId="0" applyNumberFormat="true" applyFont="true" applyFill="true" applyBorder="true" applyAlignment="true">
      <alignment horizontal="center" vertical="center"/>
    </xf>
    <xf numFmtId="20" fontId="23" fillId="18" borderId="12" xfId="0" applyNumberFormat="true" applyFont="true" applyFill="true" applyBorder="true" applyAlignment="true">
      <alignment horizontal="center" vertical="center"/>
    </xf>
    <xf numFmtId="20" fontId="23" fillId="11" borderId="12" xfId="0" applyNumberFormat="true" applyFont="true" applyFill="true" applyBorder="true" applyAlignment="true">
      <alignment horizontal="center" vertical="center"/>
    </xf>
    <xf numFmtId="20" fontId="23" fillId="19" borderId="12" xfId="0" applyNumberFormat="true" applyFont="true" applyFill="true" applyBorder="true" applyAlignment="true">
      <alignment horizontal="center" vertical="center"/>
    </xf>
    <xf numFmtId="20" fontId="27" fillId="7" borderId="12" xfId="0" applyNumberFormat="true" applyFont="true" applyFill="true" applyBorder="true" applyAlignment="true">
      <alignment horizontal="center" vertical="center"/>
    </xf>
    <xf numFmtId="20" fontId="19" fillId="7" borderId="12" xfId="0" applyNumberFormat="true" applyFont="true" applyFill="true" applyBorder="true" applyAlignment="true">
      <alignment horizontal="center" vertical="center"/>
    </xf>
    <xf numFmtId="20" fontId="24" fillId="0" borderId="12" xfId="0" applyNumberFormat="true" applyFont="true" applyFill="true" applyBorder="true" applyAlignment="true">
      <alignment horizontal="center" vertical="center"/>
    </xf>
    <xf numFmtId="0" fontId="18" fillId="0" borderId="16" xfId="0" applyNumberFormat="true" applyFont="true" applyFill="true" applyBorder="true" applyAlignment="true">
      <alignment horizontal="center" vertical="center" wrapText="true"/>
    </xf>
    <xf numFmtId="0" fontId="18" fillId="0" borderId="17" xfId="0" applyFont="true" applyFill="true" applyBorder="true" applyAlignment="true">
      <alignment horizontal="center" vertical="center"/>
    </xf>
    <xf numFmtId="0" fontId="18" fillId="0" borderId="17" xfId="0" applyFont="true" applyFill="true" applyBorder="true" applyAlignment="true"/>
    <xf numFmtId="20" fontId="18" fillId="3" borderId="17" xfId="0" applyNumberFormat="true" applyFont="true" applyFill="true" applyBorder="true" applyAlignment="true"/>
    <xf numFmtId="20" fontId="18" fillId="7" borderId="17" xfId="0" applyNumberFormat="true" applyFont="true" applyFill="true" applyBorder="true" applyAlignment="true">
      <alignment horizontal="center" vertical="center"/>
    </xf>
    <xf numFmtId="20" fontId="18" fillId="0" borderId="17" xfId="0" applyNumberFormat="true" applyFont="true" applyFill="true" applyBorder="true" applyAlignment="true">
      <alignment horizontal="center" vertical="center"/>
    </xf>
    <xf numFmtId="20" fontId="10" fillId="3" borderId="17" xfId="0" applyNumberFormat="true" applyFont="true" applyFill="true" applyBorder="true" applyAlignment="true">
      <alignment horizontal="center" vertical="center"/>
    </xf>
    <xf numFmtId="20" fontId="18" fillId="3" borderId="17" xfId="0" applyNumberFormat="true" applyFont="true" applyFill="true" applyBorder="true" applyAlignment="true">
      <alignment horizontal="center" vertical="center"/>
    </xf>
    <xf numFmtId="20" fontId="18" fillId="17" borderId="17" xfId="0" applyNumberFormat="true" applyFont="true" applyFill="true" applyBorder="true" applyAlignment="true">
      <alignment horizontal="center" vertical="center"/>
    </xf>
    <xf numFmtId="0" fontId="18" fillId="0" borderId="18" xfId="0" applyFont="true" applyFill="true" applyBorder="true" applyAlignment="true">
      <alignment horizontal="center" vertical="center"/>
    </xf>
    <xf numFmtId="0" fontId="29" fillId="3" borderId="0" xfId="26" applyFill="true" applyBorder="true" applyAlignment="true">
      <alignment horizontal="left" vertical="top"/>
    </xf>
    <xf numFmtId="0" fontId="29" fillId="0" borderId="0" xfId="26" applyFill="true" applyBorder="true" applyAlignment="true">
      <alignment horizontal="left" vertical="top"/>
    </xf>
    <xf numFmtId="0" fontId="30" fillId="0" borderId="0" xfId="26" applyFont="true" applyFill="true" applyBorder="true" applyAlignment="true">
      <alignment horizontal="center" vertical="top" wrapText="true"/>
    </xf>
    <xf numFmtId="0" fontId="30" fillId="0" borderId="19" xfId="26" applyFont="true" applyFill="true" applyBorder="true" applyAlignment="true">
      <alignment horizontal="center" vertical="top" wrapText="true"/>
    </xf>
    <xf numFmtId="0" fontId="31" fillId="21" borderId="20" xfId="26" applyFont="true" applyFill="true" applyBorder="true" applyAlignment="true">
      <alignment horizontal="left" vertical="center" wrapText="true"/>
    </xf>
    <xf numFmtId="0" fontId="31" fillId="21" borderId="20" xfId="26" applyFont="true" applyFill="true" applyBorder="true" applyAlignment="true">
      <alignment horizontal="center" vertical="center" wrapText="true"/>
    </xf>
    <xf numFmtId="0" fontId="31" fillId="21" borderId="21" xfId="26" applyFont="true" applyFill="true" applyBorder="true" applyAlignment="true">
      <alignment horizontal="left" vertical="center" wrapText="true" indent="4"/>
    </xf>
    <xf numFmtId="0" fontId="31" fillId="21" borderId="22" xfId="26" applyFont="true" applyFill="true" applyBorder="true" applyAlignment="true">
      <alignment horizontal="left" vertical="center" wrapText="true" indent="4"/>
    </xf>
    <xf numFmtId="0" fontId="31" fillId="21" borderId="23" xfId="26" applyFont="true" applyFill="true" applyBorder="true" applyAlignment="true">
      <alignment horizontal="left" vertical="center" wrapText="true"/>
    </xf>
    <xf numFmtId="0" fontId="31" fillId="21" borderId="23" xfId="26" applyFont="true" applyFill="true" applyBorder="true" applyAlignment="true">
      <alignment horizontal="center" vertical="center" wrapText="true"/>
    </xf>
    <xf numFmtId="0" fontId="31" fillId="21" borderId="24" xfId="26" applyFont="true" applyFill="true" applyBorder="true" applyAlignment="true">
      <alignment horizontal="left" vertical="center" wrapText="true" indent="4"/>
    </xf>
    <xf numFmtId="0" fontId="31" fillId="21" borderId="25" xfId="26" applyFont="true" applyFill="true" applyBorder="true" applyAlignment="true">
      <alignment horizontal="left" vertical="center" wrapText="true" indent="4"/>
    </xf>
    <xf numFmtId="0" fontId="31" fillId="22" borderId="26" xfId="26" applyFont="true" applyFill="true" applyBorder="true" applyAlignment="true">
      <alignment horizontal="left" vertical="top" wrapText="true"/>
    </xf>
    <xf numFmtId="0" fontId="31" fillId="22" borderId="27" xfId="26" applyFont="true" applyFill="true" applyBorder="true" applyAlignment="true">
      <alignment horizontal="left" vertical="top" wrapText="true"/>
    </xf>
    <xf numFmtId="1" fontId="32" fillId="3" borderId="28" xfId="26" applyNumberFormat="true" applyFont="true" applyFill="true" applyBorder="true" applyAlignment="true">
      <alignment horizontal="center" vertical="center" shrinkToFit="true"/>
    </xf>
    <xf numFmtId="0" fontId="19" fillId="3" borderId="28" xfId="26" applyFont="true" applyFill="true" applyBorder="true" applyAlignment="true">
      <alignment horizontal="center" vertical="center" wrapText="true"/>
    </xf>
    <xf numFmtId="0" fontId="31" fillId="21" borderId="26" xfId="26" applyFont="true" applyFill="true" applyBorder="true" applyAlignment="true">
      <alignment horizontal="center" vertical="top" wrapText="true"/>
    </xf>
    <xf numFmtId="0" fontId="31" fillId="21" borderId="29" xfId="26" applyFont="true" applyFill="true" applyBorder="true" applyAlignment="true">
      <alignment horizontal="center" vertical="top" wrapText="true"/>
    </xf>
    <xf numFmtId="0" fontId="31" fillId="21" borderId="28" xfId="26" applyFont="true" applyFill="true" applyBorder="true" applyAlignment="true">
      <alignment horizontal="left" vertical="top" wrapText="true" indent="3"/>
    </xf>
    <xf numFmtId="0" fontId="31" fillId="21" borderId="28" xfId="26" applyFont="true" applyFill="true" applyBorder="true" applyAlignment="true">
      <alignment horizontal="center" vertical="top" wrapText="true"/>
    </xf>
    <xf numFmtId="20" fontId="19" fillId="3" borderId="28" xfId="26" applyNumberFormat="true" applyFont="true" applyFill="true" applyBorder="true" applyAlignment="true">
      <alignment horizontal="center" vertical="center" wrapText="true"/>
    </xf>
    <xf numFmtId="0" fontId="18" fillId="3" borderId="0" xfId="0" applyFont="true" applyFill="true" applyAlignment="true"/>
    <xf numFmtId="0" fontId="0" fillId="3" borderId="0" xfId="0" applyFont="true" applyFill="true" applyAlignment="true"/>
    <xf numFmtId="0" fontId="21" fillId="2" borderId="30" xfId="0" applyFont="true" applyFill="true" applyBorder="true" applyAlignment="true">
      <alignment horizontal="center" vertical="center" wrapText="true"/>
    </xf>
    <xf numFmtId="0" fontId="21" fillId="2" borderId="31" xfId="0" applyFont="true" applyFill="true" applyBorder="true" applyAlignment="true">
      <alignment horizontal="center" vertical="center" wrapText="true"/>
    </xf>
    <xf numFmtId="0" fontId="21" fillId="2" borderId="31" xfId="0" applyNumberFormat="true" applyFont="true" applyFill="true" applyBorder="true" applyAlignment="true">
      <alignment horizontal="center" vertical="center" wrapText="true"/>
    </xf>
    <xf numFmtId="0" fontId="21" fillId="2" borderId="32" xfId="0" applyFont="true" applyFill="true" applyBorder="true" applyAlignment="true">
      <alignment horizontal="center" vertical="center" wrapText="true"/>
    </xf>
    <xf numFmtId="0" fontId="21" fillId="2" borderId="33" xfId="0" applyFont="true" applyFill="true" applyBorder="true" applyAlignment="true">
      <alignment horizontal="center" vertical="center" wrapText="true"/>
    </xf>
    <xf numFmtId="0" fontId="21" fillId="2" borderId="33" xfId="0" applyNumberFormat="true" applyFont="true" applyFill="true" applyBorder="true" applyAlignment="true">
      <alignment horizontal="center" vertical="center" wrapText="true"/>
    </xf>
    <xf numFmtId="0" fontId="21" fillId="6" borderId="33" xfId="0" applyFont="true" applyFill="true" applyBorder="true" applyAlignment="true">
      <alignment horizontal="center" vertical="center" wrapText="true"/>
    </xf>
    <xf numFmtId="0" fontId="18" fillId="3" borderId="12" xfId="0" applyFont="true" applyFill="true" applyBorder="true" applyAlignment="true">
      <alignment horizontal="center"/>
    </xf>
    <xf numFmtId="0" fontId="33" fillId="3" borderId="12" xfId="0" applyFont="true" applyFill="true" applyBorder="true" applyAlignment="true">
      <alignment horizontal="center"/>
    </xf>
    <xf numFmtId="0" fontId="33" fillId="3" borderId="12" xfId="0" applyNumberFormat="true" applyFont="true" applyFill="true" applyBorder="true" applyAlignment="true">
      <alignment horizontal="center" vertical="center"/>
    </xf>
    <xf numFmtId="0" fontId="18" fillId="10" borderId="12" xfId="0" applyFont="true" applyFill="true" applyBorder="true" applyAlignment="true">
      <alignment horizontal="center" vertical="center" wrapText="true"/>
    </xf>
    <xf numFmtId="0" fontId="18" fillId="3" borderId="12" xfId="0" applyFont="true" applyFill="true" applyBorder="true" applyAlignment="true">
      <alignment horizontal="center" vertical="center" wrapText="true"/>
    </xf>
    <xf numFmtId="0" fontId="18" fillId="8" borderId="12" xfId="0" applyFont="true" applyFill="true" applyBorder="true" applyAlignment="true">
      <alignment horizontal="center" vertical="center" wrapText="true"/>
    </xf>
    <xf numFmtId="0" fontId="18" fillId="10" borderId="12" xfId="0" applyFont="true" applyFill="true" applyBorder="true" applyAlignment="true">
      <alignment horizontal="center"/>
    </xf>
    <xf numFmtId="0" fontId="18" fillId="8" borderId="12" xfId="0" applyFont="true" applyFill="true" applyBorder="true" applyAlignment="true">
      <alignment horizontal="center"/>
    </xf>
    <xf numFmtId="0" fontId="3" fillId="4" borderId="12" xfId="0" applyFont="true" applyFill="true" applyBorder="true" applyAlignment="true">
      <alignment horizontal="center"/>
    </xf>
    <xf numFmtId="20" fontId="22" fillId="0" borderId="12" xfId="0" applyNumberFormat="true" applyFont="true" applyFill="true" applyBorder="true" applyAlignment="true">
      <alignment horizontal="center" vertical="center"/>
    </xf>
    <xf numFmtId="0" fontId="18" fillId="14" borderId="12" xfId="0" applyNumberFormat="true" applyFont="true" applyFill="true" applyBorder="true" applyAlignment="true">
      <alignment horizontal="center" vertical="center"/>
    </xf>
    <xf numFmtId="0" fontId="23" fillId="3" borderId="12" xfId="0" applyFont="true" applyFill="true" applyBorder="true" applyAlignment="true">
      <alignment horizontal="center" vertical="center" wrapText="true"/>
    </xf>
    <xf numFmtId="0" fontId="23" fillId="8" borderId="12" xfId="0" applyFont="true" applyFill="true" applyBorder="true" applyAlignment="true">
      <alignment horizontal="center"/>
    </xf>
    <xf numFmtId="0" fontId="28" fillId="3" borderId="12" xfId="0" applyFont="true" applyFill="true" applyBorder="true" applyAlignment="true">
      <alignment horizontal="center"/>
    </xf>
    <xf numFmtId="0" fontId="18" fillId="23" borderId="12" xfId="0" applyFont="true" applyFill="true" applyBorder="true" applyAlignment="true">
      <alignment horizontal="center" vertical="center" wrapText="true"/>
    </xf>
    <xf numFmtId="0" fontId="18" fillId="24" borderId="12" xfId="0" applyNumberFormat="true" applyFont="true" applyFill="true" applyBorder="true" applyAlignment="true">
      <alignment horizontal="center" vertical="center"/>
    </xf>
    <xf numFmtId="0" fontId="18" fillId="4" borderId="34" xfId="0" applyFont="true" applyFill="true" applyBorder="true" applyAlignment="true">
      <alignment horizontal="center" vertical="center"/>
    </xf>
    <xf numFmtId="0" fontId="18" fillId="4" borderId="35" xfId="0" applyFont="true" applyFill="true" applyBorder="true" applyAlignment="true">
      <alignment horizontal="center" vertical="center"/>
    </xf>
    <xf numFmtId="0" fontId="18" fillId="4" borderId="36" xfId="0" applyFont="true" applyFill="true" applyBorder="true" applyAlignment="true">
      <alignment horizontal="center" vertical="center"/>
    </xf>
    <xf numFmtId="0" fontId="21" fillId="16" borderId="33" xfId="0" applyFont="true" applyFill="true" applyBorder="true" applyAlignment="true">
      <alignment horizontal="center" vertical="center" wrapText="true"/>
    </xf>
    <xf numFmtId="20" fontId="27" fillId="17" borderId="12" xfId="0" applyNumberFormat="true" applyFont="true" applyFill="true" applyBorder="true" applyAlignment="true">
      <alignment horizontal="center" vertical="center"/>
    </xf>
    <xf numFmtId="0" fontId="21" fillId="15" borderId="31" xfId="0" applyFont="true" applyFill="true" applyBorder="true" applyAlignment="true">
      <alignment horizontal="center" vertical="center" wrapText="true"/>
    </xf>
    <xf numFmtId="0" fontId="21" fillId="15" borderId="33" xfId="0" applyFont="true" applyFill="true" applyBorder="true" applyAlignment="true">
      <alignment horizontal="center" vertical="center" wrapText="true"/>
    </xf>
    <xf numFmtId="20" fontId="0" fillId="10" borderId="12" xfId="0" applyNumberFormat="true" applyFill="true" applyBorder="true" applyAlignment="true">
      <alignment horizontal="center" vertical="center"/>
    </xf>
    <xf numFmtId="20" fontId="0" fillId="3" borderId="12" xfId="0" applyNumberFormat="true" applyFont="true" applyFill="true" applyBorder="true" applyAlignment="true">
      <alignment horizontal="center" vertical="center"/>
    </xf>
    <xf numFmtId="20" fontId="28" fillId="3" borderId="12" xfId="0" applyNumberFormat="true" applyFont="true" applyFill="true" applyBorder="true" applyAlignment="true">
      <alignment horizontal="center" vertical="center"/>
    </xf>
    <xf numFmtId="0" fontId="2" fillId="2" borderId="37" xfId="0" applyFont="true" applyFill="true" applyBorder="true" applyAlignment="true">
      <alignment horizontal="center" vertical="center"/>
    </xf>
    <xf numFmtId="0" fontId="2" fillId="2" borderId="38" xfId="0" applyFont="true" applyFill="true" applyBorder="true" applyAlignment="true">
      <alignment horizontal="center" vertical="center"/>
    </xf>
    <xf numFmtId="20" fontId="0" fillId="25" borderId="12" xfId="0" applyNumberFormat="true" applyFill="true" applyBorder="true" applyAlignment="true">
      <alignment horizontal="center" vertical="center"/>
    </xf>
    <xf numFmtId="20" fontId="18" fillId="7" borderId="39" xfId="0" applyNumberFormat="true" applyFont="true" applyFill="true" applyBorder="true" applyAlignment="true">
      <alignment horizontal="center" vertical="center"/>
    </xf>
    <xf numFmtId="0" fontId="23" fillId="10" borderId="12" xfId="0" applyFont="true" applyFill="true" applyBorder="true" applyAlignment="true">
      <alignment horizontal="center" vertical="center" wrapText="true"/>
    </xf>
    <xf numFmtId="0" fontId="19" fillId="10" borderId="12" xfId="0" applyFont="true" applyFill="true" applyBorder="true" applyAlignment="true">
      <alignment horizontal="center"/>
    </xf>
    <xf numFmtId="0" fontId="19" fillId="10" borderId="12" xfId="0" applyNumberFormat="true" applyFont="true" applyFill="true" applyBorder="true" applyAlignment="true">
      <alignment horizontal="center" vertical="center"/>
    </xf>
    <xf numFmtId="20" fontId="24" fillId="11" borderId="12" xfId="0" applyNumberFormat="true" applyFont="true" applyFill="true" applyBorder="true" applyAlignment="true">
      <alignment horizontal="center" vertical="center"/>
    </xf>
    <xf numFmtId="0" fontId="19" fillId="23" borderId="39" xfId="0" applyFont="true" applyFill="true" applyBorder="true" applyAlignment="true">
      <alignment horizontal="center"/>
    </xf>
    <xf numFmtId="20" fontId="22" fillId="26" borderId="34" xfId="0" applyNumberFormat="true" applyFont="true" applyFill="true" applyBorder="true" applyAlignment="true">
      <alignment horizontal="center" vertical="center"/>
    </xf>
    <xf numFmtId="0" fontId="23" fillId="10" borderId="12" xfId="0" applyFont="true" applyFill="true" applyBorder="true" applyAlignment="true">
      <alignment horizontal="center"/>
    </xf>
    <xf numFmtId="0" fontId="18" fillId="24" borderId="39" xfId="0" applyFont="true" applyFill="true" applyBorder="true" applyAlignment="true">
      <alignment horizontal="center"/>
    </xf>
    <xf numFmtId="0" fontId="18" fillId="24" borderId="39" xfId="0" applyNumberFormat="true" applyFont="true" applyFill="true" applyBorder="true" applyAlignment="true">
      <alignment horizontal="center" vertical="center"/>
    </xf>
    <xf numFmtId="20" fontId="24" fillId="7" borderId="12" xfId="0" applyNumberFormat="true" applyFont="true" applyFill="true" applyBorder="true" applyAlignment="true">
      <alignment horizontal="center" vertical="center"/>
    </xf>
    <xf numFmtId="0" fontId="23" fillId="8" borderId="12" xfId="0" applyFont="true" applyFill="true" applyBorder="true" applyAlignment="true">
      <alignment horizontal="center" vertical="center" wrapText="true"/>
    </xf>
    <xf numFmtId="0" fontId="19" fillId="3" borderId="39" xfId="0" applyFont="true" applyFill="true" applyBorder="true" applyAlignment="true">
      <alignment horizontal="center"/>
    </xf>
    <xf numFmtId="0" fontId="19" fillId="3" borderId="39" xfId="0" applyNumberFormat="true" applyFont="true" applyFill="true" applyBorder="true" applyAlignment="true">
      <alignment horizontal="center" vertical="center"/>
    </xf>
    <xf numFmtId="0" fontId="19" fillId="27" borderId="39" xfId="0" applyFont="true" applyFill="true" applyBorder="true" applyAlignment="true">
      <alignment horizontal="center"/>
    </xf>
    <xf numFmtId="0" fontId="19" fillId="27" borderId="39" xfId="0" applyNumberFormat="true" applyFont="true" applyFill="true" applyBorder="true" applyAlignment="true">
      <alignment horizontal="center" vertical="center"/>
    </xf>
    <xf numFmtId="20" fontId="19" fillId="10" borderId="12" xfId="0" applyNumberFormat="true" applyFont="true" applyFill="true" applyBorder="true" applyAlignment="true">
      <alignment horizontal="center" vertical="center"/>
    </xf>
    <xf numFmtId="20" fontId="19" fillId="11" borderId="12" xfId="0" applyNumberFormat="true" applyFont="true" applyFill="true" applyBorder="true" applyAlignment="true">
      <alignment horizontal="center" vertical="center"/>
    </xf>
    <xf numFmtId="20" fontId="22" fillId="26" borderId="35" xfId="0" applyNumberFormat="true" applyFont="true" applyFill="true" applyBorder="true" applyAlignment="true">
      <alignment horizontal="center" vertical="center"/>
    </xf>
    <xf numFmtId="20" fontId="22" fillId="26" borderId="36" xfId="0" applyNumberFormat="true" applyFont="true" applyFill="true" applyBorder="true" applyAlignment="true">
      <alignment horizontal="center" vertical="center"/>
    </xf>
    <xf numFmtId="0" fontId="18" fillId="24" borderId="0" xfId="0" applyFont="true" applyFill="true" applyBorder="true" applyAlignment="true"/>
    <xf numFmtId="20" fontId="27" fillId="28" borderId="12" xfId="0" applyNumberFormat="true" applyFont="true" applyFill="true" applyBorder="true" applyAlignment="true">
      <alignment horizontal="center" vertical="center"/>
    </xf>
    <xf numFmtId="20" fontId="27" fillId="24" borderId="12" xfId="0" applyNumberFormat="true" applyFont="true" applyFill="true" applyBorder="true" applyAlignment="true">
      <alignment horizontal="center" vertical="center"/>
    </xf>
    <xf numFmtId="20" fontId="18" fillId="28" borderId="12" xfId="0" applyNumberFormat="true" applyFont="true" applyFill="true" applyBorder="true" applyAlignment="true">
      <alignment horizontal="center" vertical="center"/>
    </xf>
    <xf numFmtId="20" fontId="18" fillId="24" borderId="12" xfId="0" applyNumberFormat="true" applyFont="true" applyFill="true" applyBorder="true" applyAlignment="true">
      <alignment horizontal="center" vertical="center"/>
    </xf>
    <xf numFmtId="20" fontId="22" fillId="3" borderId="0" xfId="0" applyNumberFormat="true" applyFont="true" applyFill="true" applyBorder="true" applyAlignment="true">
      <alignment horizontal="center" vertical="center"/>
    </xf>
    <xf numFmtId="20" fontId="18" fillId="3" borderId="0" xfId="0" applyNumberFormat="true" applyFont="true" applyFill="true" applyBorder="true" applyAlignment="true">
      <alignment horizontal="center" vertical="center"/>
    </xf>
    <xf numFmtId="20" fontId="19" fillId="19" borderId="12" xfId="0" applyNumberFormat="true" applyFont="true" applyFill="true" applyBorder="true" applyAlignment="true">
      <alignment horizontal="center" vertical="center"/>
    </xf>
    <xf numFmtId="20" fontId="21" fillId="28" borderId="12" xfId="0" applyNumberFormat="true" applyFont="true" applyFill="true" applyBorder="true" applyAlignment="true">
      <alignment horizontal="center" vertical="center"/>
    </xf>
    <xf numFmtId="20" fontId="27" fillId="29" borderId="12" xfId="0" applyNumberFormat="true" applyFont="true" applyFill="true" applyBorder="true" applyAlignment="true">
      <alignment horizontal="center" vertical="center"/>
    </xf>
    <xf numFmtId="20" fontId="22" fillId="28" borderId="12" xfId="0" applyNumberFormat="true" applyFont="true" applyFill="true" applyBorder="true" applyAlignment="true">
      <alignment horizontal="center" vertical="center"/>
    </xf>
    <xf numFmtId="20" fontId="18" fillId="29" borderId="12" xfId="0" applyNumberFormat="true" applyFont="true" applyFill="true" applyBorder="true" applyAlignment="true">
      <alignment horizontal="center" vertical="center"/>
    </xf>
    <xf numFmtId="20" fontId="19" fillId="17" borderId="12" xfId="0" applyNumberFormat="true" applyFont="true" applyFill="true" applyBorder="true" applyAlignment="true">
      <alignment horizontal="center" vertical="center"/>
    </xf>
    <xf numFmtId="20" fontId="28" fillId="24" borderId="12" xfId="0" applyNumberFormat="true" applyFont="true" applyFill="true" applyBorder="true" applyAlignment="true">
      <alignment horizontal="center" vertical="center"/>
    </xf>
    <xf numFmtId="20" fontId="19" fillId="28" borderId="39" xfId="0" applyNumberFormat="true" applyFont="true" applyFill="true" applyBorder="true" applyAlignment="true">
      <alignment horizontal="center" vertical="center"/>
    </xf>
    <xf numFmtId="20" fontId="19" fillId="24" borderId="39" xfId="0" applyNumberFormat="true" applyFont="true" applyFill="true" applyBorder="true" applyAlignment="true">
      <alignment horizontal="center" vertical="center"/>
    </xf>
    <xf numFmtId="20" fontId="0" fillId="24" borderId="12" xfId="0" applyNumberFormat="true" applyFill="true" applyBorder="true" applyAlignment="true">
      <alignment horizontal="center" vertical="center"/>
    </xf>
    <xf numFmtId="20" fontId="18" fillId="28" borderId="39" xfId="0" applyNumberFormat="true" applyFont="true" applyFill="true" applyBorder="true" applyAlignment="true">
      <alignment horizontal="center" vertical="center"/>
    </xf>
    <xf numFmtId="20" fontId="18" fillId="24" borderId="39" xfId="0" applyNumberFormat="true" applyFont="true" applyFill="true" applyBorder="true" applyAlignment="true">
      <alignment horizontal="center" vertical="center"/>
    </xf>
    <xf numFmtId="20" fontId="18" fillId="3" borderId="39" xfId="0" applyNumberFormat="true" applyFont="true" applyFill="true" applyBorder="true" applyAlignment="true">
      <alignment horizontal="center" vertical="center"/>
    </xf>
    <xf numFmtId="20" fontId="19" fillId="30" borderId="39" xfId="0" applyNumberFormat="true" applyFont="true" applyFill="true" applyBorder="true" applyAlignment="true">
      <alignment horizontal="center" vertical="center"/>
    </xf>
    <xf numFmtId="20" fontId="19" fillId="27" borderId="39" xfId="0" applyNumberFormat="true" applyFont="true" applyFill="true" applyBorder="true" applyAlignment="true">
      <alignment horizontal="center" vertical="center"/>
    </xf>
    <xf numFmtId="20" fontId="27" fillId="7" borderId="39" xfId="0" applyNumberFormat="true" applyFont="true" applyFill="true" applyBorder="true" applyAlignment="true">
      <alignment horizontal="center" vertical="center"/>
    </xf>
    <xf numFmtId="0" fontId="18" fillId="24" borderId="12" xfId="0" applyFont="true" applyFill="true" applyBorder="true" applyAlignment="true">
      <alignment horizontal="center" vertical="center"/>
    </xf>
    <xf numFmtId="0" fontId="18" fillId="27" borderId="12" xfId="0" applyFont="true" applyFill="true" applyBorder="true" applyAlignment="true">
      <alignment horizontal="center" vertical="center"/>
    </xf>
    <xf numFmtId="0" fontId="23" fillId="3" borderId="12" xfId="0" applyFont="true" applyFill="true" applyBorder="true" applyAlignment="true">
      <alignment horizontal="center"/>
    </xf>
    <xf numFmtId="0" fontId="18" fillId="0" borderId="12" xfId="0" applyFont="true" applyFill="true" applyBorder="true" applyAlignment="true"/>
    <xf numFmtId="20" fontId="18" fillId="7" borderId="12" xfId="0" applyNumberFormat="true" applyFont="true" applyFill="true" applyBorder="true" applyAlignment="true"/>
    <xf numFmtId="20" fontId="18" fillId="3" borderId="40" xfId="0" applyNumberFormat="true" applyFont="true" applyFill="true" applyBorder="true" applyAlignment="true">
      <alignment horizontal="center" vertical="center"/>
    </xf>
    <xf numFmtId="0" fontId="18" fillId="0" borderId="0" xfId="0" applyFont="true" applyFill="true" applyBorder="true" applyAlignment="true">
      <alignment horizontal="center"/>
    </xf>
    <xf numFmtId="0" fontId="18" fillId="0" borderId="0" xfId="0" applyNumberFormat="true" applyFont="true" applyFill="true" applyBorder="true" applyAlignment="true">
      <alignment horizontal="center" vertical="center"/>
    </xf>
    <xf numFmtId="0" fontId="20" fillId="0" borderId="0" xfId="0" applyFont="true" applyFill="true" applyBorder="true" applyAlignment="true">
      <alignment horizontal="center" vertical="center"/>
    </xf>
    <xf numFmtId="0" fontId="21" fillId="15" borderId="1" xfId="0" applyFont="true" applyFill="true" applyBorder="true" applyAlignment="true">
      <alignment horizontal="center" vertical="center" wrapText="true"/>
    </xf>
    <xf numFmtId="0" fontId="21" fillId="15" borderId="2" xfId="0" applyNumberFormat="true" applyFont="true" applyFill="true" applyBorder="true" applyAlignment="true">
      <alignment horizontal="center" vertical="center" wrapText="true"/>
    </xf>
    <xf numFmtId="0" fontId="21" fillId="15" borderId="3" xfId="0" applyFont="true" applyFill="true" applyBorder="true" applyAlignment="true">
      <alignment horizontal="center" vertical="center" wrapText="true"/>
    </xf>
    <xf numFmtId="0" fontId="21" fillId="15" borderId="4" xfId="0" applyNumberFormat="true" applyFont="true" applyFill="true" applyBorder="true" applyAlignment="true">
      <alignment horizontal="center" vertical="center" wrapText="true"/>
    </xf>
    <xf numFmtId="0" fontId="27" fillId="15" borderId="4" xfId="0" applyFont="true" applyFill="true" applyBorder="true" applyAlignment="true">
      <alignment horizontal="center" vertical="center"/>
    </xf>
    <xf numFmtId="0" fontId="18" fillId="0" borderId="3" xfId="0" applyNumberFormat="true" applyFont="true" applyFill="true" applyBorder="true" applyAlignment="true">
      <alignment horizontal="center" vertical="center" wrapText="true"/>
    </xf>
    <xf numFmtId="0" fontId="18" fillId="0" borderId="4" xfId="0" applyNumberFormat="true" applyFont="true" applyFill="true" applyBorder="true" applyAlignment="true">
      <alignment horizontal="center" vertical="center"/>
    </xf>
    <xf numFmtId="20" fontId="22" fillId="7" borderId="4" xfId="0" applyNumberFormat="true" applyFont="true" applyFill="true" applyBorder="true" applyAlignment="true">
      <alignment horizontal="center"/>
    </xf>
    <xf numFmtId="0" fontId="19" fillId="4" borderId="4" xfId="0" applyNumberFormat="true" applyFont="true" applyFill="true" applyBorder="true" applyAlignment="true">
      <alignment horizontal="center" vertical="center"/>
    </xf>
    <xf numFmtId="0" fontId="18" fillId="31" borderId="4" xfId="0" applyNumberFormat="true" applyFont="true" applyFill="true" applyBorder="true" applyAlignment="true">
      <alignment horizontal="center" vertical="center"/>
    </xf>
    <xf numFmtId="0" fontId="28" fillId="3" borderId="4" xfId="0" applyNumberFormat="true" applyFont="true" applyFill="true" applyBorder="true" applyAlignment="true">
      <alignment horizontal="center" vertical="center"/>
    </xf>
    <xf numFmtId="20" fontId="22" fillId="32" borderId="4" xfId="0" applyNumberFormat="true" applyFont="true" applyFill="true" applyBorder="true" applyAlignment="true">
      <alignment horizontal="center"/>
    </xf>
    <xf numFmtId="20" fontId="21" fillId="7" borderId="4" xfId="0" applyNumberFormat="true" applyFont="true" applyFill="true" applyBorder="true" applyAlignment="true">
      <alignment horizontal="center"/>
    </xf>
    <xf numFmtId="20" fontId="25" fillId="7" borderId="4" xfId="0" applyNumberFormat="true" applyFont="true" applyFill="true" applyBorder="true" applyAlignment="true">
      <alignment horizontal="center"/>
    </xf>
    <xf numFmtId="20" fontId="18" fillId="31" borderId="4" xfId="0" applyNumberFormat="true" applyFont="true" applyFill="true" applyBorder="true" applyAlignment="true">
      <alignment horizontal="center" vertical="center"/>
    </xf>
    <xf numFmtId="20" fontId="27" fillId="3" borderId="4" xfId="0" applyNumberFormat="true" applyFont="true" applyFill="true" applyBorder="true" applyAlignment="true">
      <alignment horizontal="center" vertical="center"/>
    </xf>
    <xf numFmtId="20" fontId="22" fillId="7" borderId="4" xfId="0" applyNumberFormat="true" applyFont="true" applyFill="true" applyBorder="true" applyAlignment="true">
      <alignment horizontal="center" vertical="center"/>
    </xf>
    <xf numFmtId="20" fontId="21" fillId="7" borderId="4" xfId="0" applyNumberFormat="true" applyFont="true" applyFill="true" applyBorder="true" applyAlignment="true">
      <alignment horizontal="center" vertical="center"/>
    </xf>
    <xf numFmtId="20" fontId="18" fillId="32" borderId="4" xfId="0" applyNumberFormat="true" applyFont="true" applyFill="true" applyBorder="true" applyAlignment="true">
      <alignment horizontal="center" vertical="center"/>
    </xf>
    <xf numFmtId="20" fontId="22" fillId="32" borderId="4" xfId="0" applyNumberFormat="true" applyFont="true" applyFill="true" applyBorder="true" applyAlignment="true">
      <alignment horizontal="center" vertical="center"/>
    </xf>
    <xf numFmtId="20" fontId="27" fillId="7" borderId="4" xfId="0" applyNumberFormat="true" applyFont="true" applyFill="true" applyBorder="true" applyAlignment="true">
      <alignment horizontal="center" vertical="center"/>
    </xf>
    <xf numFmtId="20" fontId="25" fillId="7" borderId="4" xfId="0" applyNumberFormat="true" applyFont="true" applyFill="true" applyBorder="true" applyAlignment="true">
      <alignment horizontal="center" vertical="center"/>
    </xf>
    <xf numFmtId="0" fontId="2" fillId="15" borderId="7" xfId="0" applyFont="true" applyFill="true" applyBorder="true" applyAlignment="true">
      <alignment horizontal="center" vertical="center"/>
    </xf>
    <xf numFmtId="0" fontId="2" fillId="15" borderId="8" xfId="0" applyFont="true" applyFill="true" applyBorder="true" applyAlignment="true">
      <alignment horizontal="center" vertical="center"/>
    </xf>
    <xf numFmtId="176" fontId="18" fillId="0" borderId="8" xfId="0" applyNumberFormat="true" applyFont="true" applyFill="true" applyBorder="true" applyAlignment="true"/>
    <xf numFmtId="0" fontId="18" fillId="3" borderId="8" xfId="0" applyNumberFormat="true" applyFont="true" applyFill="true" applyBorder="true" applyAlignment="true">
      <alignment horizontal="center" vertical="center"/>
    </xf>
    <xf numFmtId="0" fontId="18" fillId="0" borderId="8" xfId="0" applyFont="true" applyFill="true" applyBorder="true" applyAlignment="true">
      <alignment horizontal="center" vertical="center"/>
    </xf>
    <xf numFmtId="176" fontId="18" fillId="0" borderId="0" xfId="0" applyNumberFormat="true" applyFont="true" applyFill="true" applyBorder="true" applyAlignment="true">
      <alignment horizontal="center" vertical="center"/>
    </xf>
    <xf numFmtId="0" fontId="23" fillId="3" borderId="39" xfId="0" applyNumberFormat="true" applyFont="true" applyFill="true" applyBorder="true" applyAlignment="true">
      <alignment horizontal="center" vertical="center"/>
    </xf>
    <xf numFmtId="20" fontId="23" fillId="7" borderId="39" xfId="0" applyNumberFormat="true" applyFont="true" applyFill="true" applyBorder="true" applyAlignment="true">
      <alignment horizontal="center"/>
    </xf>
    <xf numFmtId="0" fontId="0" fillId="3" borderId="39" xfId="0" applyNumberFormat="true" applyFill="true" applyBorder="true" applyAlignment="true">
      <alignment horizontal="center" vertical="center"/>
    </xf>
    <xf numFmtId="0" fontId="19" fillId="4" borderId="39" xfId="0" applyNumberFormat="true" applyFont="true" applyFill="true" applyBorder="true" applyAlignment="true">
      <alignment horizontal="center" vertical="center"/>
    </xf>
    <xf numFmtId="20" fontId="23" fillId="3" borderId="39" xfId="0" applyNumberFormat="true" applyFont="true" applyFill="true" applyBorder="true" applyAlignment="true">
      <alignment horizontal="center" vertical="center"/>
    </xf>
    <xf numFmtId="20" fontId="23" fillId="7" borderId="39" xfId="0" applyNumberFormat="true" applyFont="true" applyFill="true" applyBorder="true" applyAlignment="true">
      <alignment horizontal="center" vertical="center"/>
    </xf>
    <xf numFmtId="20" fontId="18" fillId="0" borderId="4" xfId="0" applyNumberFormat="true" applyFont="true" applyFill="true" applyBorder="true" applyAlignment="true">
      <alignment horizontal="center" vertical="center"/>
    </xf>
    <xf numFmtId="176" fontId="18" fillId="0" borderId="8" xfId="0" applyNumberFormat="true" applyFont="true" applyFill="true" applyBorder="true" applyAlignment="true">
      <alignment horizontal="center" vertical="center"/>
    </xf>
    <xf numFmtId="0" fontId="28" fillId="0" borderId="4" xfId="0" applyNumberFormat="true" applyFont="true" applyFill="true" applyBorder="true" applyAlignment="true">
      <alignment horizontal="center" vertical="center"/>
    </xf>
    <xf numFmtId="20" fontId="22" fillId="7" borderId="11" xfId="0" applyNumberFormat="true" applyFont="true" applyFill="true" applyBorder="true" applyAlignment="true">
      <alignment horizontal="center"/>
    </xf>
    <xf numFmtId="0" fontId="23" fillId="3" borderId="41" xfId="0" applyNumberFormat="true" applyFont="true" applyFill="true" applyBorder="true" applyAlignment="true">
      <alignment horizontal="center" vertical="center"/>
    </xf>
    <xf numFmtId="20" fontId="21" fillId="3" borderId="4" xfId="0" applyNumberFormat="true" applyFont="true" applyFill="true" applyBorder="true" applyAlignment="true">
      <alignment horizontal="center"/>
    </xf>
    <xf numFmtId="20" fontId="22" fillId="7" borderId="42" xfId="0" applyNumberFormat="true" applyFont="true" applyFill="true" applyBorder="true" applyAlignment="true">
      <alignment horizontal="center"/>
    </xf>
    <xf numFmtId="20" fontId="23" fillId="3" borderId="43" xfId="0" applyNumberFormat="true" applyFont="true" applyFill="true" applyBorder="true" applyAlignment="true" applyProtection="true">
      <alignment horizontal="center"/>
    </xf>
    <xf numFmtId="20" fontId="26" fillId="7" borderId="4" xfId="0" applyNumberFormat="true" applyFont="true" applyFill="true" applyBorder="true" applyAlignment="true">
      <alignment horizontal="center"/>
    </xf>
    <xf numFmtId="20" fontId="18" fillId="3" borderId="11" xfId="0" applyNumberFormat="true" applyFont="true" applyFill="true" applyBorder="true" applyAlignment="true">
      <alignment horizontal="center" vertical="center"/>
    </xf>
    <xf numFmtId="20" fontId="18" fillId="3" borderId="42" xfId="0" applyNumberFormat="true" applyFont="true" applyFill="true" applyBorder="true" applyAlignment="true">
      <alignment horizontal="center" vertical="center"/>
    </xf>
    <xf numFmtId="20" fontId="23" fillId="3" borderId="43" xfId="0" applyNumberFormat="true" applyFont="true" applyFill="true" applyBorder="true" applyAlignment="true" applyProtection="true">
      <alignment horizontal="center" vertical="center"/>
    </xf>
    <xf numFmtId="20" fontId="28" fillId="3" borderId="4" xfId="0" applyNumberFormat="true" applyFont="true" applyFill="true" applyBorder="true" applyAlignment="true">
      <alignment horizontal="center" vertical="center"/>
    </xf>
    <xf numFmtId="20" fontId="18" fillId="7" borderId="11" xfId="0" applyNumberFormat="true" applyFont="true" applyFill="true" applyBorder="true" applyAlignment="true">
      <alignment horizontal="center" vertical="center"/>
    </xf>
    <xf numFmtId="20" fontId="23" fillId="3" borderId="44" xfId="0" applyNumberFormat="true" applyFont="true" applyFill="true" applyBorder="true" applyAlignment="true">
      <alignment horizontal="center" vertical="center"/>
    </xf>
    <xf numFmtId="20" fontId="18" fillId="7" borderId="42" xfId="0" applyNumberFormat="true" applyFont="true" applyFill="true" applyBorder="true" applyAlignment="true">
      <alignment horizontal="center" vertical="center"/>
    </xf>
    <xf numFmtId="20" fontId="23" fillId="7" borderId="44" xfId="0" applyNumberFormat="true" applyFont="true" applyFill="true" applyBorder="true" applyAlignment="true">
      <alignment horizontal="center" vertical="center"/>
    </xf>
    <xf numFmtId="20" fontId="28" fillId="7" borderId="4" xfId="0" applyNumberFormat="true" applyFont="true" applyFill="true" applyBorder="true" applyAlignment="true">
      <alignment horizontal="center" vertical="center"/>
    </xf>
    <xf numFmtId="20" fontId="26" fillId="7" borderId="4" xfId="0" applyNumberFormat="true" applyFont="true" applyFill="true" applyBorder="true" applyAlignment="true">
      <alignment horizontal="center" vertical="center"/>
    </xf>
    <xf numFmtId="176" fontId="23" fillId="0" borderId="8" xfId="0" applyNumberFormat="true" applyFont="true" applyFill="true" applyBorder="true" applyAlignment="true"/>
    <xf numFmtId="0" fontId="23" fillId="0" borderId="4" xfId="0" applyNumberFormat="true" applyFont="true" applyFill="true" applyBorder="true" applyAlignment="true">
      <alignment horizontal="center" vertical="center"/>
    </xf>
    <xf numFmtId="0" fontId="18" fillId="0" borderId="6" xfId="0" applyNumberFormat="true" applyFont="true" applyFill="true" applyBorder="true" applyAlignment="true">
      <alignment horizontal="center" vertical="center"/>
    </xf>
    <xf numFmtId="20" fontId="22" fillId="7" borderId="6" xfId="0" applyNumberFormat="true" applyFont="true" applyFill="true" applyBorder="true" applyAlignment="true">
      <alignment horizontal="center"/>
    </xf>
    <xf numFmtId="20" fontId="18" fillId="3" borderId="6" xfId="0" applyNumberFormat="true" applyFont="true" applyFill="true" applyBorder="true" applyAlignment="true">
      <alignment horizontal="center" vertical="center"/>
    </xf>
    <xf numFmtId="20" fontId="18" fillId="7" borderId="6" xfId="0" applyNumberFormat="true" applyFont="true" applyFill="true" applyBorder="true" applyAlignment="true">
      <alignment horizontal="center" vertical="center"/>
    </xf>
    <xf numFmtId="20" fontId="22" fillId="7" borderId="6" xfId="0" applyNumberFormat="true" applyFont="true" applyFill="true" applyBorder="true" applyAlignment="true">
      <alignment horizontal="center" vertical="center"/>
    </xf>
    <xf numFmtId="176" fontId="18" fillId="0" borderId="9" xfId="0" applyNumberFormat="true" applyFont="true" applyFill="true" applyBorder="true" applyAlignment="true"/>
    <xf numFmtId="0" fontId="34" fillId="0" borderId="0" xfId="0" applyFont="true" applyFill="true" applyBorder="true" applyAlignment="true">
      <alignment horizontal="center" vertical="center"/>
    </xf>
    <xf numFmtId="0" fontId="18" fillId="3" borderId="0" xfId="0" applyFont="true" applyFill="true" applyBorder="true" applyAlignment="true">
      <alignment horizontal="center" vertical="center"/>
    </xf>
    <xf numFmtId="0" fontId="18" fillId="5" borderId="0" xfId="0" applyFont="true" applyFill="true" applyBorder="true" applyAlignment="true">
      <alignment horizontal="center" vertical="center"/>
    </xf>
    <xf numFmtId="0" fontId="34" fillId="0" borderId="0" xfId="0" applyFont="true" applyFill="true" applyBorder="true" applyAlignment="true">
      <alignment horizontal="center" vertical="center" wrapText="true"/>
    </xf>
    <xf numFmtId="0" fontId="34" fillId="3" borderId="0" xfId="0" applyFont="true" applyFill="true" applyBorder="true" applyAlignment="true">
      <alignment horizontal="center" vertical="center" wrapText="true"/>
    </xf>
    <xf numFmtId="0" fontId="21" fillId="15" borderId="4" xfId="0" applyFont="true" applyFill="true" applyBorder="true" applyAlignment="true">
      <alignment horizontal="center" vertical="center" wrapText="true"/>
    </xf>
    <xf numFmtId="0" fontId="18" fillId="0" borderId="3" xfId="0" applyFont="true" applyFill="true" applyBorder="true" applyAlignment="true">
      <alignment horizontal="center" vertical="center"/>
    </xf>
    <xf numFmtId="0" fontId="19" fillId="4" borderId="4" xfId="0" applyFont="true" applyFill="true" applyBorder="true" applyAlignment="true">
      <alignment horizontal="center" vertical="center"/>
    </xf>
    <xf numFmtId="0" fontId="22" fillId="7" borderId="4" xfId="0" applyFont="true" applyFill="true" applyBorder="true" applyAlignment="true">
      <alignment horizontal="center" vertical="center"/>
    </xf>
    <xf numFmtId="0" fontId="18" fillId="0" borderId="4" xfId="0" applyFont="true" applyFill="true" applyBorder="true" applyAlignment="true">
      <alignment horizontal="center" vertical="center"/>
    </xf>
    <xf numFmtId="20" fontId="22" fillId="7" borderId="4" xfId="0" applyNumberFormat="true" applyFont="true" applyFill="true" applyBorder="true" applyAlignment="true">
      <alignment horizontal="center" vertical="center" wrapText="true"/>
    </xf>
    <xf numFmtId="0" fontId="18" fillId="31" borderId="4" xfId="0" applyFont="true" applyFill="true" applyBorder="true" applyAlignment="true">
      <alignment horizontal="center" vertical="center"/>
    </xf>
    <xf numFmtId="0" fontId="28" fillId="3" borderId="4" xfId="0" applyFont="true" applyFill="true" applyBorder="true" applyAlignment="true">
      <alignment horizontal="center" vertical="center"/>
    </xf>
    <xf numFmtId="0" fontId="28" fillId="0" borderId="4" xfId="0" applyFont="true" applyFill="true" applyBorder="true" applyAlignment="true">
      <alignment horizontal="center" vertical="center"/>
    </xf>
    <xf numFmtId="0" fontId="35" fillId="3" borderId="4" xfId="0" applyFont="true" applyFill="true" applyBorder="true" applyAlignment="true">
      <alignment horizontal="center" vertical="center"/>
    </xf>
    <xf numFmtId="0" fontId="35" fillId="0" borderId="4" xfId="0" applyFont="true" applyFill="true" applyBorder="true" applyAlignment="true">
      <alignment horizontal="center" vertical="center"/>
    </xf>
    <xf numFmtId="20" fontId="36" fillId="7" borderId="4" xfId="0" applyNumberFormat="true" applyFont="true" applyFill="true" applyBorder="true" applyAlignment="true">
      <alignment horizontal="center" vertical="center"/>
    </xf>
    <xf numFmtId="0" fontId="18" fillId="3" borderId="11" xfId="0" applyFont="true" applyFill="true" applyBorder="true" applyAlignment="true">
      <alignment horizontal="center" vertical="center"/>
    </xf>
    <xf numFmtId="20" fontId="22" fillId="7" borderId="11" xfId="0" applyNumberFormat="true" applyFont="true" applyFill="true" applyBorder="true" applyAlignment="true">
      <alignment horizontal="center" vertical="center"/>
    </xf>
    <xf numFmtId="0" fontId="18" fillId="0" borderId="45" xfId="0" applyFont="true" applyFill="true" applyBorder="true" applyAlignment="true">
      <alignment horizontal="center" vertical="center"/>
    </xf>
    <xf numFmtId="0" fontId="19" fillId="3" borderId="4" xfId="0" applyFont="true" applyFill="true" applyBorder="true" applyAlignment="true">
      <alignment horizontal="center" vertical="center"/>
    </xf>
    <xf numFmtId="0" fontId="18" fillId="3" borderId="42" xfId="0" applyFont="true" applyFill="true" applyBorder="true" applyAlignment="true">
      <alignment horizontal="center" vertical="center"/>
    </xf>
    <xf numFmtId="20" fontId="22" fillId="7" borderId="42" xfId="0" applyNumberFormat="true" applyFont="true" applyFill="true" applyBorder="true" applyAlignment="true">
      <alignment horizontal="center" vertical="center"/>
    </xf>
    <xf numFmtId="20" fontId="34" fillId="0" borderId="0" xfId="0" applyNumberFormat="true" applyFont="true" applyFill="true" applyBorder="true" applyAlignment="true">
      <alignment horizontal="center" vertical="center"/>
    </xf>
    <xf numFmtId="20" fontId="35" fillId="7" borderId="4" xfId="0" applyNumberFormat="true" applyFont="true" applyFill="true" applyBorder="true" applyAlignment="true">
      <alignment horizontal="center" vertical="center"/>
    </xf>
    <xf numFmtId="20" fontId="34" fillId="5" borderId="0" xfId="0" applyNumberFormat="true" applyFont="true" applyFill="true" applyBorder="true" applyAlignment="true">
      <alignment horizontal="center" vertical="center"/>
    </xf>
    <xf numFmtId="20" fontId="18" fillId="17" borderId="4" xfId="0" applyNumberFormat="true" applyFont="true" applyFill="true" applyBorder="true" applyAlignment="true">
      <alignment horizontal="center" vertical="center"/>
    </xf>
    <xf numFmtId="20" fontId="18" fillId="33" borderId="4" xfId="0" applyNumberFormat="true" applyFont="true" applyFill="true" applyBorder="true" applyAlignment="true">
      <alignment horizontal="center" vertical="center"/>
    </xf>
    <xf numFmtId="20" fontId="27" fillId="17" borderId="4" xfId="0" applyNumberFormat="true" applyFont="true" applyFill="true" applyBorder="true" applyAlignment="true">
      <alignment horizontal="center" vertical="center"/>
    </xf>
    <xf numFmtId="20" fontId="35" fillId="17" borderId="4" xfId="0" applyNumberFormat="true" applyFont="true" applyFill="true" applyBorder="true" applyAlignment="true">
      <alignment horizontal="center" vertical="center"/>
    </xf>
    <xf numFmtId="20" fontId="18" fillId="17" borderId="11" xfId="0" applyNumberFormat="true" applyFont="true" applyFill="true" applyBorder="true" applyAlignment="true">
      <alignment horizontal="center" vertical="center"/>
    </xf>
    <xf numFmtId="20" fontId="24" fillId="7" borderId="4" xfId="0" applyNumberFormat="true" applyFont="true" applyFill="true" applyBorder="true" applyAlignment="true">
      <alignment horizontal="center" vertical="center"/>
    </xf>
    <xf numFmtId="20" fontId="19" fillId="7" borderId="4" xfId="0" applyNumberFormat="true" applyFont="true" applyFill="true" applyBorder="true" applyAlignment="true">
      <alignment horizontal="center" vertical="center"/>
    </xf>
    <xf numFmtId="20" fontId="19" fillId="17" borderId="4" xfId="0" applyNumberFormat="true" applyFont="true" applyFill="true" applyBorder="true" applyAlignment="true">
      <alignment horizontal="center" vertical="center"/>
    </xf>
    <xf numFmtId="20" fontId="18" fillId="17" borderId="42" xfId="0" applyNumberFormat="true" applyFont="true" applyFill="true" applyBorder="true" applyAlignment="true">
      <alignment horizontal="center" vertical="center"/>
    </xf>
    <xf numFmtId="20" fontId="34" fillId="5" borderId="0" xfId="0" applyNumberFormat="true" applyFont="true" applyFill="true" applyBorder="true" applyAlignment="true">
      <alignment horizontal="center" vertical="center" wrapText="true"/>
    </xf>
    <xf numFmtId="20" fontId="21" fillId="15" borderId="4" xfId="0" applyNumberFormat="true" applyFont="true" applyFill="true" applyBorder="true" applyAlignment="true">
      <alignment horizontal="center" vertical="center" wrapText="true"/>
    </xf>
    <xf numFmtId="20" fontId="34" fillId="0" borderId="0" xfId="0" applyNumberFormat="true" applyFont="true" applyFill="true" applyBorder="true" applyAlignment="true">
      <alignment horizontal="center" vertical="center" wrapText="true"/>
    </xf>
    <xf numFmtId="20" fontId="18" fillId="7" borderId="4" xfId="0" applyNumberFormat="true" applyFont="true" applyFill="true" applyBorder="true" applyAlignment="true">
      <alignment horizontal="center" vertical="center" wrapText="true"/>
    </xf>
    <xf numFmtId="20" fontId="18" fillId="32" borderId="4" xfId="0" applyNumberFormat="true" applyFont="true" applyFill="true" applyBorder="true" applyAlignment="true">
      <alignment horizontal="center" vertical="center" wrapText="true"/>
    </xf>
    <xf numFmtId="20" fontId="27" fillId="7" borderId="4" xfId="0" applyNumberFormat="true" applyFont="true" applyFill="true" applyBorder="true" applyAlignment="true">
      <alignment horizontal="center" vertical="center" wrapText="true"/>
    </xf>
    <xf numFmtId="20" fontId="35" fillId="7" borderId="4" xfId="0" applyNumberFormat="true" applyFont="true" applyFill="true" applyBorder="true" applyAlignment="true">
      <alignment horizontal="center" vertical="center" wrapText="true"/>
    </xf>
    <xf numFmtId="20" fontId="18" fillId="0" borderId="8" xfId="0" applyNumberFormat="true" applyFont="true" applyFill="true" applyBorder="true" applyAlignment="true">
      <alignment horizontal="center" vertical="center"/>
    </xf>
    <xf numFmtId="20" fontId="0" fillId="0" borderId="8" xfId="0" applyNumberFormat="true" applyFont="true" applyFill="true" applyBorder="true" applyAlignment="true">
      <alignment horizontal="center" vertical="center"/>
    </xf>
    <xf numFmtId="0" fontId="23" fillId="3" borderId="39" xfId="0" applyFont="true" applyFill="true" applyBorder="true" applyAlignment="true">
      <alignment horizontal="center" vertical="center"/>
    </xf>
    <xf numFmtId="20" fontId="23" fillId="17" borderId="4" xfId="0" applyNumberFormat="true" applyFont="true" applyFill="true" applyBorder="true" applyAlignment="true">
      <alignment horizontal="center" vertical="center"/>
    </xf>
    <xf numFmtId="20" fontId="27" fillId="5" borderId="4" xfId="0" applyNumberFormat="true" applyFont="true" applyFill="true" applyBorder="true" applyAlignment="true">
      <alignment horizontal="center" vertical="center"/>
    </xf>
    <xf numFmtId="20" fontId="23" fillId="7" borderId="4" xfId="0" applyNumberFormat="true" applyFont="true" applyFill="true" applyBorder="true" applyAlignment="true">
      <alignment horizontal="center" vertical="center" wrapText="true"/>
    </xf>
    <xf numFmtId="0" fontId="0" fillId="3" borderId="39" xfId="0" applyFont="true" applyFill="true" applyBorder="true" applyAlignment="true">
      <alignment horizontal="center" vertical="center"/>
    </xf>
    <xf numFmtId="0" fontId="19" fillId="4" borderId="39" xfId="0" applyFont="true" applyFill="true" applyBorder="true" applyAlignment="true">
      <alignment horizontal="center" vertical="center"/>
    </xf>
    <xf numFmtId="0" fontId="14" fillId="3" borderId="39" xfId="0" applyFont="true" applyFill="true" applyBorder="true" applyAlignment="true">
      <alignment horizontal="center" vertical="center"/>
    </xf>
    <xf numFmtId="20" fontId="18" fillId="17" borderId="39" xfId="0" applyNumberFormat="true" applyFont="true" applyFill="true" applyBorder="true" applyAlignment="true">
      <alignment horizontal="center" vertical="center"/>
    </xf>
    <xf numFmtId="0" fontId="18" fillId="7" borderId="39" xfId="0" applyFont="true" applyFill="true" applyBorder="true" applyAlignment="true">
      <alignment horizontal="center" vertical="center" wrapText="true"/>
    </xf>
    <xf numFmtId="0" fontId="23" fillId="7" borderId="12" xfId="0" applyFont="true" applyFill="true" applyBorder="true" applyAlignment="true">
      <alignment horizontal="center" vertical="center" wrapText="true"/>
    </xf>
    <xf numFmtId="0" fontId="22" fillId="0" borderId="8" xfId="0" applyFont="true" applyFill="true" applyBorder="true" applyAlignment="true">
      <alignment horizontal="center" vertical="center"/>
    </xf>
    <xf numFmtId="0" fontId="19" fillId="3" borderId="8" xfId="0" applyFont="true" applyFill="true" applyBorder="true" applyAlignment="true">
      <alignment horizontal="center" vertical="center"/>
    </xf>
    <xf numFmtId="0" fontId="18" fillId="3" borderId="8" xfId="0" applyFont="true" applyFill="true" applyBorder="true" applyAlignment="true">
      <alignment horizontal="center" vertical="center"/>
    </xf>
    <xf numFmtId="20" fontId="18" fillId="17" borderId="41" xfId="0" applyNumberFormat="true" applyFont="true" applyFill="true" applyBorder="true" applyAlignment="true">
      <alignment horizontal="center" vertical="center"/>
    </xf>
    <xf numFmtId="0" fontId="23" fillId="3" borderId="41" xfId="0" applyFont="true" applyFill="true" applyBorder="true" applyAlignment="true">
      <alignment horizontal="center" vertical="center"/>
    </xf>
    <xf numFmtId="0" fontId="23" fillId="4" borderId="4" xfId="0" applyFont="true" applyFill="true" applyBorder="true" applyAlignment="true">
      <alignment horizontal="center" vertical="center"/>
    </xf>
    <xf numFmtId="0" fontId="23" fillId="0" borderId="4" xfId="0" applyFont="true" applyFill="true" applyBorder="true" applyAlignment="true">
      <alignment horizontal="center" vertical="center"/>
    </xf>
    <xf numFmtId="0" fontId="18" fillId="3" borderId="6" xfId="0" applyFont="true" applyFill="true" applyBorder="true" applyAlignment="true">
      <alignment horizontal="center" vertical="center"/>
    </xf>
    <xf numFmtId="0" fontId="18" fillId="0" borderId="6" xfId="0" applyFont="true" applyFill="true" applyBorder="true" applyAlignment="true">
      <alignment horizontal="center" vertical="center"/>
    </xf>
    <xf numFmtId="20" fontId="23" fillId="17" borderId="39" xfId="0" applyNumberFormat="true" applyFont="true" applyFill="true" applyBorder="true" applyAlignment="true">
      <alignment horizontal="center" vertical="center"/>
    </xf>
    <xf numFmtId="20" fontId="21" fillId="0" borderId="4" xfId="0" applyNumberFormat="true" applyFont="true" applyFill="true" applyBorder="true" applyAlignment="true">
      <alignment horizontal="center" vertical="center"/>
    </xf>
    <xf numFmtId="20" fontId="18" fillId="17" borderId="6" xfId="0" applyNumberFormat="true" applyFont="true" applyFill="true" applyBorder="true" applyAlignment="true">
      <alignment horizontal="center" vertical="center"/>
    </xf>
    <xf numFmtId="20" fontId="22" fillId="17" borderId="4" xfId="0" applyNumberFormat="true" applyFont="true" applyFill="true" applyBorder="true" applyAlignment="true">
      <alignment horizontal="center" vertical="center"/>
    </xf>
    <xf numFmtId="0" fontId="18" fillId="0" borderId="9" xfId="0" applyFont="true" applyFill="true" applyBorder="true" applyAlignment="true">
      <alignment horizontal="center" vertical="center"/>
    </xf>
  </cellXfs>
  <cellStyles count="52">
    <cellStyle name="Normal" xfId="0" builtinId="0"/>
    <cellStyle name="Normal 2 2 10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Normal 10 10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6"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8.xml"/><Relationship Id="rId18" Type="http://schemas.openxmlformats.org/officeDocument/2006/relationships/externalLink" Target="externalLinks/externalLink7.xml"/><Relationship Id="rId17" Type="http://schemas.openxmlformats.org/officeDocument/2006/relationships/externalLink" Target="externalLinks/externalLink6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HITUNG PSO 2013 - 4 APRIL 2013/BA RAPAT DAN DATA SF BIOP PSO TA 2013/imojembatan20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 2015/Data Jan 15/JANUARI 201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//628817CB/RKAD DAOP 9 JR TH 2011 3.532.976.5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//647B17A7/RKAD DAOP 9 JR TH 2011 3.532.976.5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ANGGARAN/RKAP PTKA/RKA-2010/rkad-kanpus-2010/Album LK Anggaran/Album RKAD 2008/Album Raker Semester I/My Documents/Kantor/Rutin/Program triwulan(Maret'04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Biro HK/kontrak IMO-TAC 2008 &amp; lampiran/My Documents/Kantor/Rutin/Program triwulan(Maret'04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kcm1/5. Mei/lr-rkad-2011-btk baru-terbaru-kami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Users/sucipto/Desktop/Documents/RKA 2010 AWAL/RKA LOK 2010 FIX/Biaya satuan by pusa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ADRIYAN 2/EP/APR 2011/KONTRAK IMO TA 2011/KONTRAK IMO &amp; TAC TA. 2011 - 220311 tgl5 April 2011/TS/laporan 2007/lap d.5 Pwt juli 2007-a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ANGGARAN/RKAP PTKA/RKA-2010/rkad-kanpus-2010/Documents and Settings/Wulan/Application Data/Microsoft/Excel/My Documents/Kantor/Rutin/Program triwulan(Maret'04)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ANGGARAN/RKAP PTKA/RKA-2010/rkad-kanpus-2010/DATA/My Documents/RAKER/Rapat tgl-31 Bd/RKA/A1-JULI-0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reska/2010/Neraca/agustus/juli/juli/reska/2010/data rekon TW 1 2010/reska/@Rie NiTips/LK PT 2009/LK PT 2008/CKPD-CKPP/Agus/LK PT 2005 09/i2t2005_TW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s/Projects/deafable/deafable-nest/prisma/K:/K/ANGGARAN/RKAP PTKA/RKA-2010/rkad-kanpus-2010/FORM-RKA2008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  <sheetName val="prod-brg"/>
      <sheetName val="form-A7"/>
      <sheetName val="I2T2005"/>
      <sheetName val="ALOKASI"/>
      <sheetName val="Data Parameter"/>
      <sheetName val="2-(2) Gangguan Peralatan (1)"/>
      <sheetName val="Sheet1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lintas 303-306 skcd pusat"/>
      <sheetName val="Income Statement"/>
      <sheetName val="Operating Cycle"/>
      <sheetName val="Sources &amp; Uses"/>
      <sheetName val="imojembatan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JARAK"/>
      <sheetName val="Data Base"/>
      <sheetName val="PENYEBAB"/>
      <sheetName val="Master"/>
      <sheetName val="Lis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kp-Batal"/>
      <sheetName val="Rkp-Sf"/>
      <sheetName val="Pso-Sf"/>
      <sheetName val="Rkp-Lambat"/>
      <sheetName val="Pso-Lambat"/>
      <sheetName val="Rkp-Wktempuh"/>
      <sheetName val="Gtkm"/>
      <sheetName val="ComReport"/>
      <sheetName val="Summary Batal"/>
      <sheetName val="SummaryAll"/>
      <sheetName val="GRAFIK"/>
      <sheetName val="Kelka"/>
      <sheetName val="Calender"/>
      <sheetName val="KaPertama"/>
      <sheetName val="KaTerakh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List"/>
      <sheetName val="#REF"/>
      <sheetName val="ANGGARAN"/>
      <sheetName val="lintas 303-306 skcd pusat"/>
      <sheetName val="Cucian"/>
      <sheetName val="Data Base"/>
      <sheetName val="2-(2) Gangguan Peralatan (1)"/>
      <sheetName val="O.20"/>
      <sheetName val="Inv.proyek "/>
      <sheetName val="REKAP PERKORI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REKAP PERKORIDOR"/>
      <sheetName val="lintas 303-306 skcd pusat"/>
      <sheetName val="Cucian"/>
      <sheetName val="ANALISA"/>
      <sheetName val="2-(2) Gangguan Peralatan (1)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#REF"/>
      <sheetName val="PL (MONTHLY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reak by-mri"/>
      <sheetName val="break by-tg"/>
      <sheetName val="break by-gb"/>
      <sheetName val="break by-yk"/>
      <sheetName val="rekap BY"/>
      <sheetName val="REKAP break"/>
      <sheetName val="IMO"/>
      <sheetName val="Tot D1"/>
      <sheetName val="Total D2"/>
      <sheetName val="d3"/>
      <sheetName val="Total D4"/>
      <sheetName val="d5"/>
      <sheetName val="Tot D6"/>
      <sheetName val="d7"/>
      <sheetName val="Tot D8"/>
      <sheetName val="d9"/>
      <sheetName val="Tot div1"/>
      <sheetName val="div2"/>
      <sheetName val="div3"/>
      <sheetName val="rekap"/>
      <sheetName val="TW1"/>
      <sheetName val="TW2"/>
      <sheetName val="TW3"/>
      <sheetName val="TW4"/>
      <sheetName val="d1"/>
      <sheetName val="bptp"/>
      <sheetName val="by-mri"/>
      <sheetName val="gp-mri"/>
      <sheetName val="d2"/>
      <sheetName val="gp-cth"/>
      <sheetName val="d4"/>
      <sheetName val="by-tg"/>
      <sheetName val="d6"/>
      <sheetName val="gp-yk"/>
      <sheetName val="by-yk"/>
      <sheetName val="bptt"/>
      <sheetName val="d8"/>
      <sheetName val="by-sgu"/>
      <sheetName val="gp-sgu"/>
      <sheetName val="uuk"/>
      <sheetName val="kanpus"/>
      <sheetName val="corp"/>
      <sheetName val="Total Kantor Pusat"/>
      <sheetName val="lamp-rev-d1-a"/>
      <sheetName val="lamp-rev-d1-b"/>
      <sheetName val="lr-ap"/>
      <sheetName val="neraca"/>
      <sheetName val="aruskas"/>
      <sheetName val="Sheet1"/>
      <sheetName val="kanpus+corp"/>
      <sheetName val="kes-perush"/>
      <sheetName val="kes-keu"/>
      <sheetName val="kes-op"/>
      <sheetName val="kes-adm"/>
      <sheetName val="Sheet7"/>
      <sheetName val="Sheet2"/>
      <sheetName val="Sheet3"/>
      <sheetName val="Program Triwulanan-04"/>
      <sheetName val="ALOKASI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FTAR SG"/>
      <sheetName val="SG_Lok&amp;KRD"/>
      <sheetName val="ALOKASI (2)"/>
      <sheetName val="ALOKASI"/>
      <sheetName val="REKAP"/>
      <sheetName val="ANGGARAN LOK BY"/>
      <sheetName val="Sheet3"/>
      <sheetName val="angg.byyk09fix"/>
      <sheetName val="rinc.biaya byyk"/>
      <sheetName val="BIAYA LINTAS 1 TAHUN"/>
      <sheetName val="Sheet2"/>
      <sheetName val="angg.lintas 2010"/>
      <sheetName val="BIAYA LINTAS 1 TAHUN_v02"/>
      <sheetName val="KOMP_BIAYA"/>
      <sheetName val="Emolumen"/>
      <sheetName val="Cucian"/>
      <sheetName val="bbm lok"/>
      <sheetName val="Total_Biaya_D2 (2)"/>
      <sheetName val="Total_Biaya_D2"/>
      <sheetName val="pa-spa DE skcd pusat"/>
      <sheetName val="pa-spa DE skcd drh"/>
      <sheetName val="pa-spa DE brg umum drh"/>
      <sheetName val="lintas DE skcd pusat"/>
      <sheetName val="lintas DE skcd drh"/>
      <sheetName val="lintas 301-304 skcd pusat"/>
      <sheetName val="lintas 301-304 skcd drh"/>
      <sheetName val="lintas bb200-201 skcd pusat"/>
      <sheetName val="lintas bb200-201 skcd drh"/>
      <sheetName val="lintas 303-306 skcd pusat"/>
      <sheetName val="lintas 303-306 skcd drh"/>
      <sheetName val="pa KRD skcd pusat"/>
      <sheetName val="pa KRD skcd drh"/>
      <sheetName val="pa-spa KRD brg umum drh"/>
      <sheetName val="lintas krd skcd pusat"/>
      <sheetName val="lintas krd skcd drh"/>
      <sheetName val="lintas D300-301-BB300 skcd drh"/>
      <sheetName val="2-(2) Gangguan Peralatan (1)"/>
      <sheetName val="Program Triwulanan-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Daftar Isi "/>
      <sheetName val="1-Rangkuman (2)"/>
      <sheetName val="2-(1) Keselamatan (5A)"/>
      <sheetName val="2-(1) Keselamatan (5B)"/>
      <sheetName val="2-(2) Gangguan Peralatan (1)"/>
      <sheetName val="2-(2) Gangguan Peralatan (2)"/>
      <sheetName val="2-(3) Barang Persediaan (S)"/>
      <sheetName val="2-(3) Barang Persediaan (T)"/>
      <sheetName val="2-(4)-D Genta Penjaga "/>
      <sheetName val="2-(4)-C Radio Loko "/>
      <sheetName val="2-(4)-A Counter Meja Pel (2)"/>
      <sheetName val="2-(4)-B Pintu Perlintasan"/>
      <sheetName val="2-(5) Pencurian_Pengru "/>
      <sheetName val="2-(6) Lain_Lain"/>
      <sheetName val="2-(7) Personalia"/>
      <sheetName val="2-(8) Daftar Alat Kerja (1)"/>
      <sheetName val="2-(8) Daftar Alat Kerja (2)"/>
      <sheetName val="2-(9) Rekap RKAD Per TW"/>
      <sheetName val="2-(10) Rincian RKAD per TW"/>
      <sheetName val="ANALISA"/>
      <sheetName val="Program Triwulanan-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2-(2) Gangguan Peralatan (1)"/>
      <sheetName val="MENU"/>
      <sheetName val="Data Parameter"/>
      <sheetName val="List"/>
      <sheetName val="#REF"/>
      <sheetName val="ANGGARAN"/>
      <sheetName val="REKAP PERKORIDOR"/>
      <sheetName val="lintas 303-306 skcd pusat"/>
      <sheetName val="Cucian"/>
      <sheetName val="RKAP COP 2020"/>
      <sheetName val="I"/>
      <sheetName val="II"/>
      <sheetName val="III"/>
      <sheetName val="IV"/>
      <sheetName val="CO - ATK"/>
      <sheetName val="RAB RAPAT KOORDINASI"/>
      <sheetName val="BBM-03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HARVEST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ULI"/>
      <sheetName val="KURVA S "/>
      <sheetName val="Program Triwulanan-04"/>
      <sheetName val="ALOKASI"/>
      <sheetName val="ANALISA"/>
      <sheetName val="I2T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0000000"/>
      <sheetName val="Uraian"/>
      <sheetName val="TABPASS"/>
      <sheetName val="I2T2005"/>
      <sheetName val="PIVOT"/>
      <sheetName val="Neraca"/>
      <sheetName val="Laba Rugi"/>
      <sheetName val="data rekon"/>
      <sheetName val="edit lembang"/>
      <sheetName val="ANALISA"/>
      <sheetName val="rekap gangguan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R DAOP-DIVISI"/>
      <sheetName val="PEND-PNP-BRG-TUSLAH"/>
      <sheetName val="form-A1a"/>
      <sheetName val="form-A1b"/>
      <sheetName val="form-A1c"/>
      <sheetName val="form-A1d"/>
      <sheetName val="form-A1f"/>
      <sheetName val="form-A1e"/>
      <sheetName val="form-A1g"/>
      <sheetName val="BERAT LOK"/>
      <sheetName val="form-A2a"/>
      <sheetName val="form-A2b"/>
      <sheetName val="Prod_Angk_Pnp"/>
      <sheetName val="Prod_Angk_Brg"/>
      <sheetName val="form-A3a"/>
      <sheetName val="form-A3b"/>
      <sheetName val="form-B3"/>
      <sheetName val="form-A4"/>
      <sheetName val="form-B5"/>
      <sheetName val="form-A5a"/>
      <sheetName val="form-A5b"/>
      <sheetName val="form-A5c"/>
      <sheetName val="form-A5d"/>
      <sheetName val="form-A5e"/>
      <sheetName val="form-A5f"/>
      <sheetName val="BBM"/>
      <sheetName val="form-A7"/>
      <sheetName val="form-B7"/>
      <sheetName val="form-B8-BY"/>
      <sheetName val="form-B8-Lintas"/>
      <sheetName val="form-A8a-1"/>
      <sheetName val="form-A8a-2"/>
      <sheetName val="form-A8a-3"/>
      <sheetName val="form-A8a-4"/>
      <sheetName val="form-A8a-5"/>
      <sheetName val="form-A8a-6"/>
      <sheetName val="form-A8a-7"/>
      <sheetName val="form-A8a-8"/>
      <sheetName val="form-A8a-9"/>
      <sheetName val="form-A8a-10"/>
      <sheetName val="form-A8a-11"/>
      <sheetName val="form-A8a-12"/>
      <sheetName val="form-A8a-13"/>
      <sheetName val="form-A8a-14"/>
      <sheetName val="form-A8a-15"/>
      <sheetName val="form-A8a-16"/>
      <sheetName val="form-A8a-17"/>
      <sheetName val="form-A8a-18"/>
      <sheetName val="form-A8b"/>
      <sheetName val="form-A8c"/>
      <sheetName val="form-A9"/>
      <sheetName val="form-A10"/>
      <sheetName val="form-A11"/>
      <sheetName val="form-A12"/>
      <sheetName val="form-A13a"/>
      <sheetName val="form-A13b"/>
      <sheetName val="form-A13c"/>
      <sheetName val="form-b13"/>
      <sheetName val="form-A14"/>
      <sheetName val="form-A15a"/>
      <sheetName val="form-A15b"/>
      <sheetName val="form-A15c"/>
      <sheetName val="form-B15"/>
      <sheetName val="form-A16"/>
      <sheetName val="form-A17"/>
      <sheetName val="form-A18a"/>
      <sheetName val="form-A18b"/>
      <sheetName val="form-B18"/>
      <sheetName val="form-A19a-1"/>
      <sheetName val="form-A19a-2"/>
      <sheetName val="form-A19a-3"/>
      <sheetName val="form-A19a-4"/>
      <sheetName val="form-A19a-5"/>
      <sheetName val="form-A19a-6"/>
      <sheetName val="form-A19a-7"/>
      <sheetName val="form-A19a-8"/>
      <sheetName val="form-A19a-9"/>
      <sheetName val="form-A19a-10"/>
      <sheetName val="form-A19a-11"/>
      <sheetName val="form-A19a-12"/>
      <sheetName val="form-A19a-13"/>
      <sheetName val="form-A19a-14"/>
      <sheetName val="form-A19a-15"/>
      <sheetName val="form-A19a-16"/>
      <sheetName val="form-A19a-17"/>
      <sheetName val="form-A19a-18"/>
      <sheetName val="form-A19a-19"/>
      <sheetName val="form-A19a-20"/>
      <sheetName val="form-A19a-21"/>
      <sheetName val="form-A19a-22"/>
      <sheetName val="form-A19a-23"/>
      <sheetName val="form-A19a24"/>
      <sheetName val="form-A19a-25"/>
      <sheetName val="form-A19a-26"/>
      <sheetName val="form-A19a-27"/>
      <sheetName val="form-A19a-28"/>
      <sheetName val="form-A19a-29"/>
      <sheetName val="form-A19a-30"/>
      <sheetName val="form-A19b-1"/>
      <sheetName val="form-A19b-2"/>
      <sheetName val="form-A19b-3"/>
      <sheetName val="form-A19b-4"/>
      <sheetName val="form-A19b-5"/>
      <sheetName val="form-A19b-6"/>
      <sheetName val="form-A19b-7"/>
      <sheetName val="form-A19b-8"/>
      <sheetName val="form-A19b-9"/>
      <sheetName val="form-A19b-10"/>
      <sheetName val="form-A19b-11"/>
      <sheetName val="form-A19b-12"/>
      <sheetName val="form-A19b-13"/>
      <sheetName val="form-A19b-14"/>
      <sheetName val="form-A19b-15"/>
      <sheetName val="form-A19b-16"/>
      <sheetName val="form-A19b-17"/>
      <sheetName val="form-A19b-18"/>
      <sheetName val="form-A19b-19"/>
      <sheetName val="form-A19b-20"/>
      <sheetName val="form-A19b-21"/>
      <sheetName val="form-A19b-22"/>
      <sheetName val="form-A19b-23"/>
      <sheetName val="form-A19b-24"/>
      <sheetName val="form-A19b-25"/>
      <sheetName val="form-A19b-26"/>
      <sheetName val="form-A19b-27"/>
      <sheetName val="form-A19b-28"/>
      <sheetName val="form-A19b-29"/>
      <sheetName val="form-A19b-30"/>
      <sheetName val="form-A19c-1"/>
      <sheetName val="form-A19c-2"/>
      <sheetName val="form-A19c-3"/>
      <sheetName val="form-A19c-4"/>
      <sheetName val="form-A19c-5"/>
      <sheetName val="form-A19c-6"/>
      <sheetName val="form-A19c-7"/>
      <sheetName val="form-A19c-8"/>
      <sheetName val="form-A19c-9"/>
      <sheetName val="form-A19c-10"/>
      <sheetName val="form-B19a"/>
      <sheetName val="form-B19b"/>
      <sheetName val="form-B19c"/>
      <sheetName val="form-C19"/>
      <sheetName val="form-D19"/>
      <sheetName val="form-A20"/>
      <sheetName val="form-A21"/>
      <sheetName val="form-B20"/>
      <sheetName val="form-B21"/>
      <sheetName val="form-A22a"/>
      <sheetName val="form-A22b"/>
      <sheetName val="form-B22"/>
      <sheetName val="form-A23"/>
      <sheetName val="form-A24"/>
      <sheetName val="form-B24"/>
      <sheetName val="form-A25"/>
      <sheetName val="form-A26"/>
      <sheetName val="form-A27"/>
      <sheetName val="form-B27"/>
      <sheetName val="form-A28"/>
      <sheetName val="form-A29"/>
      <sheetName val="form-A30"/>
      <sheetName val="form-A31"/>
      <sheetName val="form-A32"/>
      <sheetName val="form-A33ba"/>
      <sheetName val="form-A33b"/>
      <sheetName val="form-A33a"/>
      <sheetName val="form-A34"/>
      <sheetName val="form-A35a"/>
      <sheetName val="form-A35b"/>
      <sheetName val="form-A36"/>
      <sheetName val="form-A37"/>
      <sheetName val="form-A38"/>
      <sheetName val="form-A39"/>
      <sheetName val="form-B39"/>
      <sheetName val="form-A40"/>
      <sheetName val="form-A41"/>
      <sheetName val="form-A42"/>
      <sheetName val="form-A42a"/>
      <sheetName val="form-A42b"/>
      <sheetName val="form-A42b1"/>
      <sheetName val="form-A42c"/>
      <sheetName val="form-A42c1"/>
      <sheetName val="form-A42c2"/>
      <sheetName val="form-A.42d"/>
      <sheetName val="form-B42"/>
      <sheetName val="form-A43"/>
      <sheetName val="form-A44"/>
      <sheetName val="form-A45"/>
      <sheetName val="form-A46a"/>
      <sheetName val="form-A46b"/>
      <sheetName val="form-B46"/>
      <sheetName val="ANALISA"/>
      <sheetName val="I2T2005"/>
      <sheetName val="ALOKASI"/>
      <sheetName val="DTB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498"/>
  <sheetViews>
    <sheetView tabSelected="1" view="pageBreakPreview" zoomScale="55" zoomScaleNormal="85" zoomScaleSheetLayoutView="55" workbookViewId="0">
      <pane xSplit="3" ySplit="5" topLeftCell="D6" activePane="bottomRight" state="frozen"/>
      <selection/>
      <selection pane="topRight"/>
      <selection pane="bottomLeft"/>
      <selection pane="bottomRight" activeCell="B4" sqref="B4:AE240"/>
    </sheetView>
  </sheetViews>
  <sheetFormatPr defaultColWidth="13.5733333333333" defaultRowHeight="15.75"/>
  <cols>
    <col min="1" max="1" width="6.71333333333333" style="154" customWidth="true"/>
    <col min="2" max="2" width="9.28666666666667" style="452" customWidth="true"/>
    <col min="3" max="3" width="12.7133333333333" style="154" customWidth="true"/>
    <col min="4" max="11" width="7.71333333333333" style="154" customWidth="true"/>
    <col min="12" max="12" width="7.71333333333333" style="453" customWidth="true"/>
    <col min="13" max="13" width="7.71333333333333" style="154" customWidth="true"/>
    <col min="14" max="16" width="7.71333333333333" style="453" customWidth="true"/>
    <col min="17" max="17" width="7.71333333333333" style="154" customWidth="true"/>
    <col min="18" max="21" width="7.71333333333333" style="453" customWidth="true"/>
    <col min="22" max="22" width="7.71333333333333" style="154" customWidth="true"/>
    <col min="23" max="24" width="7.71333333333333" style="453" customWidth="true"/>
    <col min="25" max="25" width="7.71333333333333" style="154" customWidth="true"/>
    <col min="26" max="29" width="7.71333333333333" style="453" customWidth="true"/>
    <col min="30" max="30" width="7.71333333333333" style="154" customWidth="true"/>
    <col min="31" max="31" width="32" style="154" customWidth="true"/>
    <col min="32" max="16384" width="13.5733333333333" style="154"/>
  </cols>
  <sheetData>
    <row r="1" ht="15" customHeight="true" spans="1:30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</row>
    <row r="2" ht="15" customHeight="true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</row>
    <row r="3" s="451" customFormat="true" ht="15" customHeight="true" spans="1:31">
      <c r="A3" s="454"/>
      <c r="B3" s="455"/>
      <c r="C3" s="454"/>
      <c r="D3" s="454"/>
      <c r="E3" s="474">
        <v>0.000694444444444444</v>
      </c>
      <c r="F3" s="474">
        <v>0.000694444444444444</v>
      </c>
      <c r="G3" s="474">
        <v>0.000694444444444444</v>
      </c>
      <c r="H3" s="474">
        <v>0.000694444444444444</v>
      </c>
      <c r="I3" s="474">
        <v>0.000694444444444444</v>
      </c>
      <c r="J3" s="474">
        <v>0.000694444444444444</v>
      </c>
      <c r="K3" s="474">
        <v>0.000694444444444444</v>
      </c>
      <c r="L3" s="476">
        <v>0.00277777777777778</v>
      </c>
      <c r="M3" s="474">
        <v>0.000694444444444444</v>
      </c>
      <c r="N3" s="476">
        <v>0.00208333333333333</v>
      </c>
      <c r="O3" s="476">
        <v>0.00138888888888889</v>
      </c>
      <c r="P3" s="486">
        <v>0.00277777777777778</v>
      </c>
      <c r="Q3" s="474">
        <v>0.000694444444444444</v>
      </c>
      <c r="R3" s="486">
        <v>0.00277777777777778</v>
      </c>
      <c r="S3" s="486"/>
      <c r="T3" s="486">
        <v>0.00208333333333333</v>
      </c>
      <c r="U3" s="486">
        <v>0.00138888888888889</v>
      </c>
      <c r="V3" s="474">
        <v>0.000694444444444444</v>
      </c>
      <c r="W3" s="486">
        <v>0.00277777777777778</v>
      </c>
      <c r="X3" s="486">
        <v>0.00208333333333333</v>
      </c>
      <c r="Y3" s="488">
        <v>0.00208333333333333</v>
      </c>
      <c r="Z3" s="486">
        <v>0.00208333333333333</v>
      </c>
      <c r="AA3" s="486">
        <v>0.00208333333333333</v>
      </c>
      <c r="AB3" s="486">
        <v>0.00138888888888889</v>
      </c>
      <c r="AC3" s="486">
        <v>0.00138888888888889</v>
      </c>
      <c r="AD3" s="488">
        <v>0.00208333333333333</v>
      </c>
      <c r="AE3" s="454"/>
    </row>
    <row r="4" ht="21" customHeight="true" spans="1:31">
      <c r="A4" s="390" t="s">
        <v>1</v>
      </c>
      <c r="B4" s="201" t="s">
        <v>2</v>
      </c>
      <c r="C4" s="201" t="s">
        <v>3</v>
      </c>
      <c r="D4" s="201" t="s">
        <v>4</v>
      </c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412" t="s">
        <v>5</v>
      </c>
    </row>
    <row r="5" ht="21" customHeight="true" spans="1:31">
      <c r="A5" s="392"/>
      <c r="B5" s="456"/>
      <c r="C5" s="456"/>
      <c r="D5" s="456" t="s">
        <v>6</v>
      </c>
      <c r="E5" s="456" t="s">
        <v>7</v>
      </c>
      <c r="F5" s="456" t="s">
        <v>8</v>
      </c>
      <c r="G5" s="456" t="s">
        <v>9</v>
      </c>
      <c r="H5" s="456" t="s">
        <v>10</v>
      </c>
      <c r="I5" s="456" t="s">
        <v>11</v>
      </c>
      <c r="J5" s="456" t="s">
        <v>12</v>
      </c>
      <c r="K5" s="456" t="s">
        <v>13</v>
      </c>
      <c r="L5" s="456" t="s">
        <v>14</v>
      </c>
      <c r="M5" s="456" t="s">
        <v>15</v>
      </c>
      <c r="N5" s="456" t="s">
        <v>16</v>
      </c>
      <c r="O5" s="456" t="s">
        <v>17</v>
      </c>
      <c r="P5" s="456" t="s">
        <v>18</v>
      </c>
      <c r="Q5" s="456" t="s">
        <v>19</v>
      </c>
      <c r="R5" s="456" t="s">
        <v>20</v>
      </c>
      <c r="S5" s="487" t="s">
        <v>21</v>
      </c>
      <c r="T5" s="456" t="s">
        <v>22</v>
      </c>
      <c r="U5" s="456" t="s">
        <v>23</v>
      </c>
      <c r="V5" s="456" t="s">
        <v>24</v>
      </c>
      <c r="W5" s="456" t="s">
        <v>25</v>
      </c>
      <c r="X5" s="456" t="s">
        <v>26</v>
      </c>
      <c r="Y5" s="456" t="s">
        <v>27</v>
      </c>
      <c r="Z5" s="456" t="s">
        <v>28</v>
      </c>
      <c r="AA5" s="456" t="s">
        <v>29</v>
      </c>
      <c r="AB5" s="456" t="s">
        <v>30</v>
      </c>
      <c r="AC5" s="456" t="s">
        <v>31</v>
      </c>
      <c r="AD5" s="456" t="s">
        <v>32</v>
      </c>
      <c r="AE5" s="413"/>
    </row>
    <row r="6" ht="15" customHeight="true" spans="1:31">
      <c r="A6" s="457">
        <v>1</v>
      </c>
      <c r="B6" s="458">
        <v>4045</v>
      </c>
      <c r="C6" s="458" t="s">
        <v>33</v>
      </c>
      <c r="D6" s="459"/>
      <c r="E6" s="247"/>
      <c r="F6" s="406"/>
      <c r="G6" s="247"/>
      <c r="H6" s="247"/>
      <c r="I6" s="247"/>
      <c r="J6" s="406">
        <v>0.180555555555556</v>
      </c>
      <c r="K6" s="247">
        <v>0.183333333333333</v>
      </c>
      <c r="L6" s="477">
        <v>0.186111111111111</v>
      </c>
      <c r="M6" s="247">
        <v>0.188194444444444</v>
      </c>
      <c r="N6" s="477">
        <v>0.190277777777778</v>
      </c>
      <c r="O6" s="477">
        <v>0.191666666666667</v>
      </c>
      <c r="P6" s="477">
        <v>0.194444444444444</v>
      </c>
      <c r="Q6" s="247">
        <v>0.197916666666667</v>
      </c>
      <c r="R6" s="477">
        <v>0.200694444444444</v>
      </c>
      <c r="S6" s="477">
        <v>0.202083333333333</v>
      </c>
      <c r="T6" s="477">
        <v>0.204166666666667</v>
      </c>
      <c r="U6" s="477">
        <v>0.205555555555556</v>
      </c>
      <c r="V6" s="406">
        <v>0.209722222222222</v>
      </c>
      <c r="W6" s="477">
        <v>0.2125</v>
      </c>
      <c r="X6" s="477">
        <v>0.214583333333333</v>
      </c>
      <c r="Y6" s="489" t="s">
        <v>34</v>
      </c>
      <c r="Z6" s="477">
        <v>0.218055555555556</v>
      </c>
      <c r="AA6" s="477">
        <v>0.219444444444444</v>
      </c>
      <c r="AB6" s="477">
        <v>0.220833333333333</v>
      </c>
      <c r="AC6" s="477">
        <v>0.222222222222222</v>
      </c>
      <c r="AD6" s="406">
        <v>0.225</v>
      </c>
      <c r="AE6" s="416" t="s">
        <v>35</v>
      </c>
    </row>
    <row r="7" ht="15" customHeight="true" spans="1:31">
      <c r="A7" s="457">
        <v>2</v>
      </c>
      <c r="B7" s="234">
        <v>4047</v>
      </c>
      <c r="C7" s="460" t="s">
        <v>36</v>
      </c>
      <c r="D7" s="406"/>
      <c r="E7" s="247"/>
      <c r="F7" s="406">
        <v>0.166666666666667</v>
      </c>
      <c r="G7" s="247">
        <v>0.173611111111111</v>
      </c>
      <c r="H7" s="247">
        <v>0.177777777777778</v>
      </c>
      <c r="I7" s="247">
        <v>0.183333333333333</v>
      </c>
      <c r="J7" s="406">
        <v>0.188194444444444</v>
      </c>
      <c r="K7" s="247">
        <v>0.190972222222222</v>
      </c>
      <c r="L7" s="477">
        <v>0.19375</v>
      </c>
      <c r="M7" s="247">
        <v>0.195833333333333</v>
      </c>
      <c r="N7" s="477">
        <v>0.197916666666667</v>
      </c>
      <c r="O7" s="477">
        <v>0.199305555555556</v>
      </c>
      <c r="P7" s="477">
        <v>0.202083333333333</v>
      </c>
      <c r="Q7" s="247">
        <v>0.205555555555556</v>
      </c>
      <c r="R7" s="477">
        <v>0.208333333333333</v>
      </c>
      <c r="S7" s="477">
        <v>0.209722222222222</v>
      </c>
      <c r="T7" s="477">
        <v>0.211805555555556</v>
      </c>
      <c r="U7" s="477">
        <v>0.213194444444444</v>
      </c>
      <c r="V7" s="406">
        <v>0.216666666666667</v>
      </c>
      <c r="W7" s="477">
        <v>0.219444444444444</v>
      </c>
      <c r="X7" s="477">
        <v>0.221527777777778</v>
      </c>
      <c r="Y7" s="489" t="s">
        <v>34</v>
      </c>
      <c r="Z7" s="477">
        <v>0.224305555555556</v>
      </c>
      <c r="AA7" s="477">
        <v>0.226388888888889</v>
      </c>
      <c r="AB7" s="477">
        <v>0.227777777777778</v>
      </c>
      <c r="AC7" s="477">
        <v>0.229166666666667</v>
      </c>
      <c r="AD7" s="406">
        <v>0.231944444444444</v>
      </c>
      <c r="AE7" s="493"/>
    </row>
    <row r="8" ht="15" customHeight="true" spans="1:31">
      <c r="A8" s="457">
        <v>3</v>
      </c>
      <c r="B8" s="234">
        <v>4049</v>
      </c>
      <c r="C8" s="460" t="s">
        <v>36</v>
      </c>
      <c r="D8" s="461"/>
      <c r="E8" s="247"/>
      <c r="F8" s="406">
        <v>0.170138888888889</v>
      </c>
      <c r="G8" s="247">
        <v>0.177083333333333</v>
      </c>
      <c r="H8" s="247">
        <v>0.18125</v>
      </c>
      <c r="I8" s="247">
        <v>0.186805555555556</v>
      </c>
      <c r="J8" s="406">
        <v>0.191666666666667</v>
      </c>
      <c r="K8" s="247">
        <v>0.194444444444444</v>
      </c>
      <c r="L8" s="477">
        <v>0.197222222222222</v>
      </c>
      <c r="M8" s="247">
        <v>0.199305555555556</v>
      </c>
      <c r="N8" s="477">
        <v>0.201388888888889</v>
      </c>
      <c r="O8" s="477">
        <v>0.202777777777778</v>
      </c>
      <c r="P8" s="477">
        <v>0.205555555555556</v>
      </c>
      <c r="Q8" s="247">
        <v>0.209027777777778</v>
      </c>
      <c r="R8" s="477">
        <v>0.211805555555556</v>
      </c>
      <c r="S8" s="477">
        <v>0.213194444444444</v>
      </c>
      <c r="T8" s="477">
        <v>0.214583333333333</v>
      </c>
      <c r="U8" s="477">
        <v>0.215972222222222</v>
      </c>
      <c r="V8" s="406">
        <v>0.220138888888889</v>
      </c>
      <c r="W8" s="477">
        <v>0.222916666666667</v>
      </c>
      <c r="X8" s="477">
        <v>0.225694444444444</v>
      </c>
      <c r="Y8" s="489" t="s">
        <v>34</v>
      </c>
      <c r="Z8" s="477">
        <v>0.229861111111111</v>
      </c>
      <c r="AA8" s="477">
        <v>0.23125</v>
      </c>
      <c r="AB8" s="477">
        <v>0.232638888888889</v>
      </c>
      <c r="AC8" s="477">
        <v>0.234027777777778</v>
      </c>
      <c r="AD8" s="406">
        <v>0.2375</v>
      </c>
      <c r="AE8" s="493"/>
    </row>
    <row r="9" ht="15" customHeight="true" spans="1:31">
      <c r="A9" s="457">
        <v>4</v>
      </c>
      <c r="B9" s="234">
        <v>4051</v>
      </c>
      <c r="C9" s="460" t="s">
        <v>36</v>
      </c>
      <c r="D9" s="461"/>
      <c r="E9" s="247"/>
      <c r="F9" s="406">
        <v>0.173611111111111</v>
      </c>
      <c r="G9" s="247">
        <v>0.180555555555556</v>
      </c>
      <c r="H9" s="247">
        <v>0.184722222222222</v>
      </c>
      <c r="I9" s="247">
        <v>0.190277777777778</v>
      </c>
      <c r="J9" s="406">
        <v>0.195138888888889</v>
      </c>
      <c r="K9" s="247">
        <v>0.197916666666667</v>
      </c>
      <c r="L9" s="477">
        <v>0.200694444444444</v>
      </c>
      <c r="M9" s="247">
        <v>0.202777777777778</v>
      </c>
      <c r="N9" s="477">
        <v>0.204861111111111</v>
      </c>
      <c r="O9" s="477">
        <v>0.20625</v>
      </c>
      <c r="P9" s="477">
        <v>0.209027777777778</v>
      </c>
      <c r="Q9" s="247">
        <v>0.2125</v>
      </c>
      <c r="R9" s="477">
        <v>0.215277777777778</v>
      </c>
      <c r="S9" s="477">
        <v>0.216666666666667</v>
      </c>
      <c r="T9" s="477">
        <v>0.21875</v>
      </c>
      <c r="U9" s="477">
        <v>0.220138888888889</v>
      </c>
      <c r="V9" s="406">
        <v>0.223611111111111</v>
      </c>
      <c r="W9" s="477">
        <v>0.226388888888889</v>
      </c>
      <c r="X9" s="477">
        <v>0.229166666666667</v>
      </c>
      <c r="Y9" s="489" t="s">
        <v>34</v>
      </c>
      <c r="Z9" s="477">
        <v>0.232638888888889</v>
      </c>
      <c r="AA9" s="477">
        <v>0.234722222222222</v>
      </c>
      <c r="AB9" s="477">
        <v>0.236111111111111</v>
      </c>
      <c r="AC9" s="477">
        <v>0.2375</v>
      </c>
      <c r="AD9" s="406">
        <v>0.240972222222222</v>
      </c>
      <c r="AE9" s="493"/>
    </row>
    <row r="10" ht="15" customHeight="true" spans="1:31">
      <c r="A10" s="457">
        <v>5</v>
      </c>
      <c r="B10" s="234">
        <v>4053</v>
      </c>
      <c r="C10" s="460" t="s">
        <v>36</v>
      </c>
      <c r="D10" s="461"/>
      <c r="E10" s="247"/>
      <c r="F10" s="406">
        <v>0.177083333333333</v>
      </c>
      <c r="G10" s="247">
        <v>0.184027777777778</v>
      </c>
      <c r="H10" s="247">
        <v>0.188194444444444</v>
      </c>
      <c r="I10" s="247">
        <v>0.19375</v>
      </c>
      <c r="J10" s="406">
        <v>0.198611111111111</v>
      </c>
      <c r="K10" s="247">
        <v>0.201388888888889</v>
      </c>
      <c r="L10" s="477">
        <v>0.204166666666667</v>
      </c>
      <c r="M10" s="247">
        <v>0.20625</v>
      </c>
      <c r="N10" s="477">
        <v>0.208333333333333</v>
      </c>
      <c r="O10" s="477">
        <v>0.209722222222222</v>
      </c>
      <c r="P10" s="477">
        <v>0.2125</v>
      </c>
      <c r="Q10" s="247">
        <v>0.215972222222222</v>
      </c>
      <c r="R10" s="477">
        <v>0.21875</v>
      </c>
      <c r="S10" s="477">
        <v>0.220138888888889</v>
      </c>
      <c r="T10" s="477">
        <v>0.222222222222222</v>
      </c>
      <c r="U10" s="477">
        <v>0.223611111111111</v>
      </c>
      <c r="V10" s="406">
        <v>0.227083333333333</v>
      </c>
      <c r="W10" s="477">
        <v>0.229861111111111</v>
      </c>
      <c r="X10" s="477">
        <v>0.232638888888889</v>
      </c>
      <c r="Y10" s="489" t="s">
        <v>34</v>
      </c>
      <c r="Z10" s="477">
        <v>0.236111111111111</v>
      </c>
      <c r="AA10" s="477">
        <v>0.238194444444444</v>
      </c>
      <c r="AB10" s="477">
        <v>0.239583333333333</v>
      </c>
      <c r="AC10" s="477">
        <v>0.240972222222222</v>
      </c>
      <c r="AD10" s="406">
        <v>0.24375</v>
      </c>
      <c r="AE10" s="493"/>
    </row>
    <row r="11" ht="15" customHeight="true" spans="1:31">
      <c r="A11" s="457">
        <v>6</v>
      </c>
      <c r="B11" s="234">
        <v>4055</v>
      </c>
      <c r="C11" s="460" t="s">
        <v>33</v>
      </c>
      <c r="D11" s="406"/>
      <c r="E11" s="247"/>
      <c r="F11" s="406"/>
      <c r="G11" s="247"/>
      <c r="H11" s="247"/>
      <c r="I11" s="247"/>
      <c r="J11" s="406">
        <v>0.202083333333333</v>
      </c>
      <c r="K11" s="247">
        <v>0.204861111111111</v>
      </c>
      <c r="L11" s="477">
        <v>0.207638888888889</v>
      </c>
      <c r="M11" s="247">
        <v>0.209722222222222</v>
      </c>
      <c r="N11" s="477">
        <v>0.211805555555556</v>
      </c>
      <c r="O11" s="477">
        <v>0.213194444444444</v>
      </c>
      <c r="P11" s="477">
        <v>0.215972222222222</v>
      </c>
      <c r="Q11" s="247">
        <v>0.219444444444444</v>
      </c>
      <c r="R11" s="477">
        <v>0.222222222222222</v>
      </c>
      <c r="S11" s="477">
        <v>0.223611111111111</v>
      </c>
      <c r="T11" s="477">
        <v>0.225694444444444</v>
      </c>
      <c r="U11" s="477">
        <v>0.227083333333333</v>
      </c>
      <c r="V11" s="406">
        <v>0.230555555555556</v>
      </c>
      <c r="W11" s="477">
        <v>0.233333333333333</v>
      </c>
      <c r="X11" s="477">
        <v>0.235416666666667</v>
      </c>
      <c r="Y11" s="489" t="s">
        <v>34</v>
      </c>
      <c r="Z11" s="477">
        <v>0.239583333333333</v>
      </c>
      <c r="AA11" s="477">
        <v>0.240972222222222</v>
      </c>
      <c r="AB11" s="477">
        <v>0.242361111111111</v>
      </c>
      <c r="AC11" s="477">
        <v>0.24375</v>
      </c>
      <c r="AD11" s="406">
        <v>0.246527777777778</v>
      </c>
      <c r="AE11" s="416"/>
    </row>
    <row r="12" ht="15" customHeight="true" spans="1:31">
      <c r="A12" s="457">
        <v>7</v>
      </c>
      <c r="B12" s="234">
        <v>4057</v>
      </c>
      <c r="C12" s="460" t="s">
        <v>36</v>
      </c>
      <c r="D12" s="461"/>
      <c r="E12" s="247"/>
      <c r="F12" s="406">
        <v>0.184027777777778</v>
      </c>
      <c r="G12" s="247">
        <v>0.190972222222222</v>
      </c>
      <c r="H12" s="247">
        <v>0.195138888888889</v>
      </c>
      <c r="I12" s="247">
        <v>0.200694444444444</v>
      </c>
      <c r="J12" s="406">
        <v>0.205555555555556</v>
      </c>
      <c r="K12" s="247">
        <v>0.208333333333333</v>
      </c>
      <c r="L12" s="477">
        <v>0.211111111111111</v>
      </c>
      <c r="M12" s="247">
        <v>0.213194444444444</v>
      </c>
      <c r="N12" s="477">
        <v>0.215277777777778</v>
      </c>
      <c r="O12" s="477">
        <v>0.216666666666667</v>
      </c>
      <c r="P12" s="477">
        <v>0.219444444444444</v>
      </c>
      <c r="Q12" s="247">
        <v>0.222916666666667</v>
      </c>
      <c r="R12" s="477">
        <v>0.225694444444444</v>
      </c>
      <c r="S12" s="477">
        <v>0.227083333333333</v>
      </c>
      <c r="T12" s="477">
        <v>0.229166666666667</v>
      </c>
      <c r="U12" s="477">
        <v>0.230555555555556</v>
      </c>
      <c r="V12" s="406">
        <v>0.234027777777778</v>
      </c>
      <c r="W12" s="477">
        <v>0.236111111111111</v>
      </c>
      <c r="X12" s="477">
        <v>0.238194444444444</v>
      </c>
      <c r="Y12" s="489" t="s">
        <v>34</v>
      </c>
      <c r="Z12" s="477">
        <v>0.241666666666667</v>
      </c>
      <c r="AA12" s="477">
        <v>0.24375</v>
      </c>
      <c r="AB12" s="477">
        <v>0.245138888888889</v>
      </c>
      <c r="AC12" s="477">
        <v>0.246527777777778</v>
      </c>
      <c r="AD12" s="406">
        <v>0.249305555555556</v>
      </c>
      <c r="AE12" s="493"/>
    </row>
    <row r="13" ht="15" customHeight="true" spans="1:31">
      <c r="A13" s="457">
        <v>8</v>
      </c>
      <c r="B13" s="234">
        <v>4059</v>
      </c>
      <c r="C13" s="460" t="s">
        <v>36</v>
      </c>
      <c r="D13" s="461"/>
      <c r="E13" s="247"/>
      <c r="F13" s="406">
        <v>0.1875</v>
      </c>
      <c r="G13" s="247">
        <v>0.194444444444444</v>
      </c>
      <c r="H13" s="247">
        <v>0.198611111111111</v>
      </c>
      <c r="I13" s="247">
        <v>0.204166666666667</v>
      </c>
      <c r="J13" s="406">
        <v>0.209027777777778</v>
      </c>
      <c r="K13" s="247">
        <v>0.211805555555556</v>
      </c>
      <c r="L13" s="477">
        <v>0.214583333333333</v>
      </c>
      <c r="M13" s="247">
        <v>0.216666666666667</v>
      </c>
      <c r="N13" s="477">
        <v>0.21875</v>
      </c>
      <c r="O13" s="477">
        <v>0.220138888888889</v>
      </c>
      <c r="P13" s="477">
        <v>0.222916666666667</v>
      </c>
      <c r="Q13" s="247">
        <v>0.226388888888889</v>
      </c>
      <c r="R13" s="477">
        <v>0.229166666666667</v>
      </c>
      <c r="S13" s="477">
        <v>0.230555555555556</v>
      </c>
      <c r="T13" s="477">
        <v>0.232638888888889</v>
      </c>
      <c r="U13" s="477">
        <v>0.234027777777778</v>
      </c>
      <c r="V13" s="406">
        <v>0.238194444444444</v>
      </c>
      <c r="W13" s="477">
        <v>0.240972222222222</v>
      </c>
      <c r="X13" s="477">
        <v>0.243055555555556</v>
      </c>
      <c r="Y13" s="489" t="s">
        <v>34</v>
      </c>
      <c r="Z13" s="477">
        <v>0.246527777777778</v>
      </c>
      <c r="AA13" s="477">
        <v>0.247916666666667</v>
      </c>
      <c r="AB13" s="477">
        <v>0.249305555555556</v>
      </c>
      <c r="AC13" s="477">
        <v>0.250694444444444</v>
      </c>
      <c r="AD13" s="406">
        <v>0.252777777777778</v>
      </c>
      <c r="AE13" s="493"/>
    </row>
    <row r="14" ht="15" customHeight="true" spans="1:31">
      <c r="A14" s="457">
        <v>9</v>
      </c>
      <c r="B14" s="234">
        <v>4061</v>
      </c>
      <c r="C14" s="460" t="s">
        <v>36</v>
      </c>
      <c r="D14" s="461"/>
      <c r="E14" s="247"/>
      <c r="F14" s="406">
        <v>0.190972222222222</v>
      </c>
      <c r="G14" s="247">
        <v>0.197916666666667</v>
      </c>
      <c r="H14" s="247">
        <v>0.202083333333333</v>
      </c>
      <c r="I14" s="247">
        <v>0.207638888888889</v>
      </c>
      <c r="J14" s="406">
        <v>0.2125</v>
      </c>
      <c r="K14" s="247">
        <v>0.215277777777778</v>
      </c>
      <c r="L14" s="477">
        <v>0.218055555555556</v>
      </c>
      <c r="M14" s="247">
        <v>0.220138888888889</v>
      </c>
      <c r="N14" s="477">
        <v>0.222222222222222</v>
      </c>
      <c r="O14" s="477">
        <v>0.223611111111111</v>
      </c>
      <c r="P14" s="477">
        <v>0.226388888888889</v>
      </c>
      <c r="Q14" s="247">
        <v>0.229861111111111</v>
      </c>
      <c r="R14" s="477">
        <v>0.232638888888889</v>
      </c>
      <c r="S14" s="477">
        <v>0.234027777777778</v>
      </c>
      <c r="T14" s="477">
        <v>0.236111111111111</v>
      </c>
      <c r="U14" s="477">
        <v>0.2375</v>
      </c>
      <c r="V14" s="406">
        <v>0.240972222222222</v>
      </c>
      <c r="W14" s="477">
        <v>0.24375</v>
      </c>
      <c r="X14" s="477">
        <v>0.245833333333333</v>
      </c>
      <c r="Y14" s="489" t="s">
        <v>34</v>
      </c>
      <c r="Z14" s="477">
        <v>0.249305555555556</v>
      </c>
      <c r="AA14" s="477">
        <v>0.250694444444444</v>
      </c>
      <c r="AB14" s="477">
        <v>0.252083333333333</v>
      </c>
      <c r="AC14" s="477">
        <v>0.253472222222222</v>
      </c>
      <c r="AD14" s="406">
        <v>0.255555555555556</v>
      </c>
      <c r="AE14" s="493"/>
    </row>
    <row r="15" ht="15" customHeight="true" spans="1:31">
      <c r="A15" s="457">
        <v>10</v>
      </c>
      <c r="B15" s="234">
        <v>4063</v>
      </c>
      <c r="C15" s="460" t="s">
        <v>33</v>
      </c>
      <c r="D15" s="406"/>
      <c r="E15" s="247"/>
      <c r="F15" s="406"/>
      <c r="G15" s="247"/>
      <c r="H15" s="247"/>
      <c r="I15" s="247"/>
      <c r="J15" s="406">
        <v>0.215972222222222</v>
      </c>
      <c r="K15" s="247">
        <v>0.21875</v>
      </c>
      <c r="L15" s="477">
        <v>0.221527777777778</v>
      </c>
      <c r="M15" s="247">
        <v>0.223611111111111</v>
      </c>
      <c r="N15" s="477">
        <v>0.225694444444444</v>
      </c>
      <c r="O15" s="477">
        <v>0.227083333333333</v>
      </c>
      <c r="P15" s="477">
        <v>0.229861111111111</v>
      </c>
      <c r="Q15" s="247">
        <v>0.233333333333333</v>
      </c>
      <c r="R15" s="477">
        <v>0.236111111111111</v>
      </c>
      <c r="S15" s="477">
        <v>0.2375</v>
      </c>
      <c r="T15" s="477">
        <v>0.238888888888889</v>
      </c>
      <c r="U15" s="477">
        <v>0.240277777777778</v>
      </c>
      <c r="V15" s="406">
        <v>0.24375</v>
      </c>
      <c r="W15" s="477">
        <v>0.246527777777778</v>
      </c>
      <c r="X15" s="477">
        <v>0.248611111111111</v>
      </c>
      <c r="Y15" s="489" t="s">
        <v>34</v>
      </c>
      <c r="Z15" s="477">
        <v>0.251388888888889</v>
      </c>
      <c r="AA15" s="477">
        <v>0.252777777777778</v>
      </c>
      <c r="AB15" s="477">
        <v>0.254166666666667</v>
      </c>
      <c r="AC15" s="477">
        <v>0.255555555555556</v>
      </c>
      <c r="AD15" s="406">
        <v>0.258333333333333</v>
      </c>
      <c r="AE15" s="416"/>
    </row>
    <row r="16" ht="15" customHeight="true" spans="1:31">
      <c r="A16" s="457">
        <v>11</v>
      </c>
      <c r="B16" s="458">
        <v>4065</v>
      </c>
      <c r="C16" s="458" t="s">
        <v>36</v>
      </c>
      <c r="D16" s="461"/>
      <c r="E16" s="247"/>
      <c r="F16" s="406">
        <v>0.197916666666667</v>
      </c>
      <c r="G16" s="247">
        <v>0.204861111111111</v>
      </c>
      <c r="H16" s="247">
        <v>0.209027777777778</v>
      </c>
      <c r="I16" s="247">
        <v>0.214583333333333</v>
      </c>
      <c r="J16" s="406">
        <v>0.219444444444444</v>
      </c>
      <c r="K16" s="247">
        <v>0.222222222222222</v>
      </c>
      <c r="L16" s="477">
        <v>0.225</v>
      </c>
      <c r="M16" s="247">
        <v>0.227083333333333</v>
      </c>
      <c r="N16" s="477">
        <v>0.229166666666667</v>
      </c>
      <c r="O16" s="477">
        <v>0.230555555555556</v>
      </c>
      <c r="P16" s="477">
        <v>0.233333333333333</v>
      </c>
      <c r="Q16" s="247">
        <v>0.236805555555556</v>
      </c>
      <c r="R16" s="477">
        <v>0.239583333333333</v>
      </c>
      <c r="S16" s="477">
        <v>0.240972222222222</v>
      </c>
      <c r="T16" s="477">
        <v>0.243055555555556</v>
      </c>
      <c r="U16" s="477">
        <v>0.244444444444444</v>
      </c>
      <c r="V16" s="406">
        <v>0.248611111111111</v>
      </c>
      <c r="W16" s="477">
        <v>0.251388888888889</v>
      </c>
      <c r="X16" s="477">
        <v>0.254166666666667</v>
      </c>
      <c r="Y16" s="489" t="s">
        <v>34</v>
      </c>
      <c r="Z16" s="477">
        <v>0.258333333333333</v>
      </c>
      <c r="AA16" s="477">
        <v>0.259722222222222</v>
      </c>
      <c r="AB16" s="477">
        <v>0.261111111111111</v>
      </c>
      <c r="AC16" s="477">
        <v>0.2625</v>
      </c>
      <c r="AD16" s="406">
        <v>0.265972222222222</v>
      </c>
      <c r="AE16" s="493" t="s">
        <v>35</v>
      </c>
    </row>
    <row r="17" ht="15" customHeight="true" spans="1:31">
      <c r="A17" s="457">
        <v>12</v>
      </c>
      <c r="B17" s="234">
        <v>4067</v>
      </c>
      <c r="C17" s="460" t="s">
        <v>36</v>
      </c>
      <c r="D17" s="461"/>
      <c r="E17" s="247"/>
      <c r="F17" s="406">
        <v>0.201388888888889</v>
      </c>
      <c r="G17" s="247">
        <v>0.208333333333333</v>
      </c>
      <c r="H17" s="247">
        <v>0.2125</v>
      </c>
      <c r="I17" s="247">
        <v>0.218055555555556</v>
      </c>
      <c r="J17" s="406">
        <v>0.222916666666667</v>
      </c>
      <c r="K17" s="247">
        <v>0.225694444444444</v>
      </c>
      <c r="L17" s="477">
        <v>0.228472222222222</v>
      </c>
      <c r="M17" s="247">
        <v>0.230555555555556</v>
      </c>
      <c r="N17" s="477">
        <v>0.232638888888889</v>
      </c>
      <c r="O17" s="477">
        <v>0.234027777777778</v>
      </c>
      <c r="P17" s="477">
        <v>0.236805555555556</v>
      </c>
      <c r="Q17" s="247">
        <v>0.240277777777778</v>
      </c>
      <c r="R17" s="477">
        <v>0.243055555555556</v>
      </c>
      <c r="S17" s="477">
        <v>0.244444444444444</v>
      </c>
      <c r="T17" s="477">
        <v>0.246527777777778</v>
      </c>
      <c r="U17" s="477">
        <v>0.247916666666667</v>
      </c>
      <c r="V17" s="406">
        <v>0.251388888888889</v>
      </c>
      <c r="W17" s="477">
        <v>0.254166666666667</v>
      </c>
      <c r="X17" s="477">
        <v>0.256944444444444</v>
      </c>
      <c r="Y17" s="489" t="s">
        <v>34</v>
      </c>
      <c r="Z17" s="477">
        <v>0.261111111111111</v>
      </c>
      <c r="AA17" s="477">
        <v>0.2625</v>
      </c>
      <c r="AB17" s="477">
        <v>0.263888888888889</v>
      </c>
      <c r="AC17" s="477">
        <v>0.265277777777778</v>
      </c>
      <c r="AD17" s="406">
        <v>0.26875</v>
      </c>
      <c r="AE17" s="493"/>
    </row>
    <row r="18" ht="15" customHeight="true" spans="1:31">
      <c r="A18" s="457">
        <v>13</v>
      </c>
      <c r="B18" s="234">
        <v>4069</v>
      </c>
      <c r="C18" s="460" t="s">
        <v>33</v>
      </c>
      <c r="D18" s="406"/>
      <c r="E18" s="247"/>
      <c r="F18" s="406"/>
      <c r="G18" s="247"/>
      <c r="H18" s="247"/>
      <c r="I18" s="247"/>
      <c r="J18" s="406">
        <v>0.226388888888889</v>
      </c>
      <c r="K18" s="247">
        <v>0.229166666666667</v>
      </c>
      <c r="L18" s="477">
        <v>0.231944444444444</v>
      </c>
      <c r="M18" s="247">
        <v>0.234027777777778</v>
      </c>
      <c r="N18" s="477">
        <v>0.236111111111111</v>
      </c>
      <c r="O18" s="477">
        <v>0.2375</v>
      </c>
      <c r="P18" s="477">
        <v>0.240277777777778</v>
      </c>
      <c r="Q18" s="247">
        <v>0.24375</v>
      </c>
      <c r="R18" s="477">
        <v>0.246527777777778</v>
      </c>
      <c r="S18" s="477">
        <v>0.247916666666667</v>
      </c>
      <c r="T18" s="477">
        <v>0.25</v>
      </c>
      <c r="U18" s="477">
        <v>0.251388888888889</v>
      </c>
      <c r="V18" s="406">
        <v>0.254861111111111</v>
      </c>
      <c r="W18" s="477">
        <v>0.257638888888889</v>
      </c>
      <c r="X18" s="477">
        <v>0.259722222222222</v>
      </c>
      <c r="Y18" s="489" t="s">
        <v>34</v>
      </c>
      <c r="Z18" s="477">
        <v>0.263888888888889</v>
      </c>
      <c r="AA18" s="477">
        <v>0.265277777777778</v>
      </c>
      <c r="AB18" s="477">
        <v>0.266666666666667</v>
      </c>
      <c r="AC18" s="477">
        <v>0.26875</v>
      </c>
      <c r="AD18" s="406">
        <v>0.271527777777778</v>
      </c>
      <c r="AE18" s="416"/>
    </row>
    <row r="19" ht="15" customHeight="true" spans="1:31">
      <c r="A19" s="457">
        <v>14</v>
      </c>
      <c r="B19" s="234">
        <v>4071</v>
      </c>
      <c r="C19" s="460" t="s">
        <v>36</v>
      </c>
      <c r="D19" s="461"/>
      <c r="E19" s="247"/>
      <c r="F19" s="406">
        <v>0.208333333333333</v>
      </c>
      <c r="G19" s="247">
        <v>0.215277777777778</v>
      </c>
      <c r="H19" s="247">
        <v>0.219444444444444</v>
      </c>
      <c r="I19" s="247">
        <v>0.225</v>
      </c>
      <c r="J19" s="406">
        <v>0.229861111111111</v>
      </c>
      <c r="K19" s="247">
        <v>0.232638888888889</v>
      </c>
      <c r="L19" s="477">
        <v>0.235416666666667</v>
      </c>
      <c r="M19" s="247">
        <v>0.2375</v>
      </c>
      <c r="N19" s="477">
        <v>0.239583333333333</v>
      </c>
      <c r="O19" s="477">
        <v>0.240972222222222</v>
      </c>
      <c r="P19" s="477">
        <v>0.24375</v>
      </c>
      <c r="Q19" s="247">
        <v>0.247222222222222</v>
      </c>
      <c r="R19" s="477">
        <v>0.25</v>
      </c>
      <c r="S19" s="477">
        <v>0.251388888888889</v>
      </c>
      <c r="T19" s="477">
        <v>0.253472222222222</v>
      </c>
      <c r="U19" s="477">
        <v>0.254861111111111</v>
      </c>
      <c r="V19" s="406">
        <v>0.258333333333333</v>
      </c>
      <c r="W19" s="477">
        <v>0.261111111111111</v>
      </c>
      <c r="X19" s="477">
        <v>0.263194444444444</v>
      </c>
      <c r="Y19" s="489" t="s">
        <v>34</v>
      </c>
      <c r="Z19" s="477">
        <v>0.267361111111111</v>
      </c>
      <c r="AA19" s="477">
        <v>0.26875</v>
      </c>
      <c r="AB19" s="477">
        <v>0.270138888888889</v>
      </c>
      <c r="AC19" s="477">
        <v>0.271527777777778</v>
      </c>
      <c r="AD19" s="406">
        <v>0.274305555555556</v>
      </c>
      <c r="AE19" s="493"/>
    </row>
    <row r="20" ht="15" customHeight="true" spans="1:31">
      <c r="A20" s="457">
        <v>15</v>
      </c>
      <c r="B20" s="234">
        <v>4073</v>
      </c>
      <c r="C20" s="460" t="s">
        <v>36</v>
      </c>
      <c r="D20" s="461"/>
      <c r="E20" s="247"/>
      <c r="F20" s="406">
        <v>0.211805555555556</v>
      </c>
      <c r="G20" s="247">
        <v>0.21875</v>
      </c>
      <c r="H20" s="247">
        <v>0.222916666666667</v>
      </c>
      <c r="I20" s="247">
        <v>0.228472222222222</v>
      </c>
      <c r="J20" s="406">
        <v>0.233333333333333</v>
      </c>
      <c r="K20" s="247">
        <v>0.236111111111111</v>
      </c>
      <c r="L20" s="477">
        <v>0.238888888888889</v>
      </c>
      <c r="M20" s="247">
        <v>0.240972222222222</v>
      </c>
      <c r="N20" s="477">
        <v>0.243055555555556</v>
      </c>
      <c r="O20" s="477">
        <v>0.244444444444444</v>
      </c>
      <c r="P20" s="477">
        <v>0.247222222222222</v>
      </c>
      <c r="Q20" s="247">
        <v>0.250694444444444</v>
      </c>
      <c r="R20" s="477">
        <v>0.253472222222222</v>
      </c>
      <c r="S20" s="477">
        <v>0.254861111111111</v>
      </c>
      <c r="T20" s="477">
        <v>0.256944444444444</v>
      </c>
      <c r="U20" s="477">
        <v>0.258333333333333</v>
      </c>
      <c r="V20" s="406">
        <v>0.261805555555556</v>
      </c>
      <c r="W20" s="477">
        <v>0.264583333333333</v>
      </c>
      <c r="X20" s="477">
        <v>0.267361111111111</v>
      </c>
      <c r="Y20" s="489" t="s">
        <v>34</v>
      </c>
      <c r="Z20" s="477">
        <v>0.271527777777778</v>
      </c>
      <c r="AA20" s="477">
        <v>0.272916666666667</v>
      </c>
      <c r="AB20" s="477">
        <v>0.274305555555556</v>
      </c>
      <c r="AC20" s="477">
        <v>0.275694444444444</v>
      </c>
      <c r="AD20" s="406">
        <v>0.278472222222222</v>
      </c>
      <c r="AE20" s="493"/>
    </row>
    <row r="21" ht="15" customHeight="true" spans="1:31">
      <c r="A21" s="457">
        <v>16</v>
      </c>
      <c r="B21" s="462">
        <v>4503</v>
      </c>
      <c r="C21" s="462" t="s">
        <v>37</v>
      </c>
      <c r="D21" s="409">
        <v>0.215277777777778</v>
      </c>
      <c r="E21" s="408">
        <v>0.223611111111111</v>
      </c>
      <c r="F21" s="409"/>
      <c r="G21" s="408"/>
      <c r="H21" s="408"/>
      <c r="I21" s="408">
        <v>0.231944444444444</v>
      </c>
      <c r="J21" s="409">
        <v>0.236805555555556</v>
      </c>
      <c r="K21" s="408">
        <v>0.239583333333333</v>
      </c>
      <c r="L21" s="478">
        <v>0.242361111111111</v>
      </c>
      <c r="M21" s="408">
        <v>0.244444444444444</v>
      </c>
      <c r="N21" s="478">
        <v>0.246527777777778</v>
      </c>
      <c r="O21" s="478">
        <v>0.247916666666667</v>
      </c>
      <c r="P21" s="478">
        <v>0.250694444444444</v>
      </c>
      <c r="Q21" s="408">
        <v>0.254166666666667</v>
      </c>
      <c r="R21" s="478">
        <v>0.256944444444444</v>
      </c>
      <c r="S21" s="478">
        <v>0.258333333333333</v>
      </c>
      <c r="T21" s="478">
        <v>0.260416666666667</v>
      </c>
      <c r="U21" s="478">
        <v>0.261805555555556</v>
      </c>
      <c r="V21" s="409">
        <v>0.266666666666667</v>
      </c>
      <c r="W21" s="478">
        <v>0.269444444444444</v>
      </c>
      <c r="X21" s="478">
        <v>0.271527777777778</v>
      </c>
      <c r="Y21" s="490" t="s">
        <v>34</v>
      </c>
      <c r="Z21" s="478">
        <v>0.275</v>
      </c>
      <c r="AA21" s="478">
        <v>0.276388888888889</v>
      </c>
      <c r="AB21" s="478">
        <v>0.277777777777778</v>
      </c>
      <c r="AC21" s="478">
        <v>0.279166666666667</v>
      </c>
      <c r="AD21" s="409">
        <v>0.28125</v>
      </c>
      <c r="AE21" s="416"/>
    </row>
    <row r="22" ht="15" customHeight="true" spans="1:31">
      <c r="A22" s="457">
        <v>17</v>
      </c>
      <c r="B22" s="234">
        <v>4075</v>
      </c>
      <c r="C22" s="460" t="s">
        <v>36</v>
      </c>
      <c r="D22" s="461"/>
      <c r="E22" s="247"/>
      <c r="F22" s="406">
        <v>0.21875</v>
      </c>
      <c r="G22" s="247">
        <v>0.225694444444444</v>
      </c>
      <c r="H22" s="247">
        <v>0.229861111111111</v>
      </c>
      <c r="I22" s="247">
        <v>0.235416666666667</v>
      </c>
      <c r="J22" s="406">
        <v>0.240277777777778</v>
      </c>
      <c r="K22" s="247">
        <v>0.243055555555556</v>
      </c>
      <c r="L22" s="477">
        <v>0.245833333333333</v>
      </c>
      <c r="M22" s="247">
        <v>0.247916666666667</v>
      </c>
      <c r="N22" s="477">
        <v>0.25</v>
      </c>
      <c r="O22" s="477">
        <v>0.251388888888889</v>
      </c>
      <c r="P22" s="477">
        <v>0.254166666666667</v>
      </c>
      <c r="Q22" s="247">
        <v>0.257638888888889</v>
      </c>
      <c r="R22" s="477">
        <v>0.260416666666667</v>
      </c>
      <c r="S22" s="477">
        <v>0.261805555555556</v>
      </c>
      <c r="T22" s="477">
        <v>0.263888888888889</v>
      </c>
      <c r="U22" s="477">
        <v>0.265277777777778</v>
      </c>
      <c r="V22" s="406">
        <v>0.269444444444444</v>
      </c>
      <c r="W22" s="477">
        <v>0.271527777777778</v>
      </c>
      <c r="X22" s="477">
        <v>0.273611111111111</v>
      </c>
      <c r="Y22" s="489" t="s">
        <v>34</v>
      </c>
      <c r="Z22" s="477">
        <v>0.277777777777778</v>
      </c>
      <c r="AA22" s="477">
        <v>0.279166666666667</v>
      </c>
      <c r="AB22" s="477">
        <v>0.280555555555556</v>
      </c>
      <c r="AC22" s="477">
        <v>0.281944444444444</v>
      </c>
      <c r="AD22" s="406">
        <v>0.284027777777778</v>
      </c>
      <c r="AE22" s="493"/>
    </row>
    <row r="23" ht="15" customHeight="true" spans="1:31">
      <c r="A23" s="457">
        <v>18</v>
      </c>
      <c r="B23" s="234">
        <v>4077</v>
      </c>
      <c r="C23" s="460" t="s">
        <v>36</v>
      </c>
      <c r="D23" s="461"/>
      <c r="E23" s="247"/>
      <c r="F23" s="406">
        <v>0.222222222222222</v>
      </c>
      <c r="G23" s="247">
        <v>0.229166666666667</v>
      </c>
      <c r="H23" s="247">
        <v>0.233333333333333</v>
      </c>
      <c r="I23" s="247">
        <v>0.238888888888889</v>
      </c>
      <c r="J23" s="406">
        <v>0.24375</v>
      </c>
      <c r="K23" s="247">
        <v>0.246527777777778</v>
      </c>
      <c r="L23" s="477">
        <v>0.249305555555556</v>
      </c>
      <c r="M23" s="247">
        <v>0.251388888888889</v>
      </c>
      <c r="N23" s="477">
        <v>0.253472222222222</v>
      </c>
      <c r="O23" s="477">
        <v>0.254861111111111</v>
      </c>
      <c r="P23" s="477">
        <v>0.257638888888889</v>
      </c>
      <c r="Q23" s="247">
        <v>0.261111111111111</v>
      </c>
      <c r="R23" s="477">
        <v>0.263888888888889</v>
      </c>
      <c r="S23" s="477">
        <v>0.265277777777778</v>
      </c>
      <c r="T23" s="477">
        <v>0.267361111111111</v>
      </c>
      <c r="U23" s="477">
        <v>0.26875</v>
      </c>
      <c r="V23" s="406">
        <v>0.272916666666667</v>
      </c>
      <c r="W23" s="477">
        <v>0.275694444444444</v>
      </c>
      <c r="X23" s="477">
        <v>0.278472222222222</v>
      </c>
      <c r="Y23" s="489" t="s">
        <v>34</v>
      </c>
      <c r="Z23" s="477">
        <v>0.282638888888889</v>
      </c>
      <c r="AA23" s="477">
        <v>0.284027777777778</v>
      </c>
      <c r="AB23" s="477">
        <v>0.285416666666667</v>
      </c>
      <c r="AC23" s="477">
        <v>0.286805555555556</v>
      </c>
      <c r="AD23" s="406">
        <v>0.290277777777778</v>
      </c>
      <c r="AE23" s="493"/>
    </row>
    <row r="24" ht="15" customHeight="true" spans="1:31">
      <c r="A24" s="457">
        <v>19</v>
      </c>
      <c r="B24" s="234">
        <v>4079</v>
      </c>
      <c r="C24" s="460" t="s">
        <v>38</v>
      </c>
      <c r="D24" s="406"/>
      <c r="E24" s="247"/>
      <c r="F24" s="406"/>
      <c r="G24" s="247"/>
      <c r="H24" s="247">
        <v>0.236111111111111</v>
      </c>
      <c r="I24" s="247">
        <v>0.242361111111111</v>
      </c>
      <c r="J24" s="406">
        <v>0.247222222222222</v>
      </c>
      <c r="K24" s="247">
        <v>0.25</v>
      </c>
      <c r="L24" s="477">
        <v>0.252777777777778</v>
      </c>
      <c r="M24" s="247">
        <v>0.254861111111111</v>
      </c>
      <c r="N24" s="477">
        <v>0.256944444444444</v>
      </c>
      <c r="O24" s="477">
        <v>0.258333333333333</v>
      </c>
      <c r="P24" s="477">
        <v>0.261111111111111</v>
      </c>
      <c r="Q24" s="247">
        <v>0.264583333333333</v>
      </c>
      <c r="R24" s="477">
        <v>0.267361111111111</v>
      </c>
      <c r="S24" s="477">
        <v>0.26875</v>
      </c>
      <c r="T24" s="477">
        <v>0.270833333333333</v>
      </c>
      <c r="U24" s="477">
        <v>0.272222222222222</v>
      </c>
      <c r="V24" s="406">
        <v>0.275694444444444</v>
      </c>
      <c r="W24" s="477">
        <v>0.278472222222222</v>
      </c>
      <c r="X24" s="477">
        <v>0.28125</v>
      </c>
      <c r="Y24" s="489" t="s">
        <v>34</v>
      </c>
      <c r="Z24" s="477">
        <v>0.284722222222222</v>
      </c>
      <c r="AA24" s="477">
        <v>0.286805555555556</v>
      </c>
      <c r="AB24" s="477">
        <v>0.288194444444444</v>
      </c>
      <c r="AC24" s="477">
        <v>0.289583333333333</v>
      </c>
      <c r="AD24" s="406">
        <v>0.293055555555556</v>
      </c>
      <c r="AE24" s="416"/>
    </row>
    <row r="25" ht="15" customHeight="true" spans="1:31">
      <c r="A25" s="457">
        <v>20</v>
      </c>
      <c r="B25" s="234">
        <v>4081</v>
      </c>
      <c r="C25" s="460" t="s">
        <v>33</v>
      </c>
      <c r="D25" s="406"/>
      <c r="E25" s="247"/>
      <c r="F25" s="406"/>
      <c r="G25" s="247"/>
      <c r="H25" s="247"/>
      <c r="I25" s="247"/>
      <c r="J25" s="406">
        <v>0.250694444444444</v>
      </c>
      <c r="K25" s="247">
        <v>0.253472222222222</v>
      </c>
      <c r="L25" s="477">
        <v>0.25625</v>
      </c>
      <c r="M25" s="247">
        <v>0.258333333333333</v>
      </c>
      <c r="N25" s="477">
        <v>0.260416666666667</v>
      </c>
      <c r="O25" s="477">
        <v>0.261805555555556</v>
      </c>
      <c r="P25" s="477">
        <v>0.264583333333333</v>
      </c>
      <c r="Q25" s="247">
        <v>0.268055555555556</v>
      </c>
      <c r="R25" s="477">
        <v>0.270833333333333</v>
      </c>
      <c r="S25" s="477">
        <v>0.272222222222222</v>
      </c>
      <c r="T25" s="477">
        <v>0.274305555555556</v>
      </c>
      <c r="U25" s="477">
        <v>0.275694444444444</v>
      </c>
      <c r="V25" s="406">
        <v>0.279166666666667</v>
      </c>
      <c r="W25" s="477">
        <v>0.281944444444444</v>
      </c>
      <c r="X25" s="477">
        <v>0.284027777777778</v>
      </c>
      <c r="Y25" s="489" t="s">
        <v>34</v>
      </c>
      <c r="Z25" s="477">
        <v>0.288194444444444</v>
      </c>
      <c r="AA25" s="477">
        <v>0.289583333333333</v>
      </c>
      <c r="AB25" s="477">
        <v>0.290972222222222</v>
      </c>
      <c r="AC25" s="477">
        <v>0.292361111111111</v>
      </c>
      <c r="AD25" s="406">
        <v>0.295138888888889</v>
      </c>
      <c r="AE25" s="416"/>
    </row>
    <row r="26" ht="15" customHeight="true" spans="1:31">
      <c r="A26" s="457">
        <v>21</v>
      </c>
      <c r="B26" s="234">
        <v>4083</v>
      </c>
      <c r="C26" s="460" t="s">
        <v>36</v>
      </c>
      <c r="D26" s="461"/>
      <c r="E26" s="247"/>
      <c r="F26" s="406">
        <v>0.232638888888889</v>
      </c>
      <c r="G26" s="247">
        <v>0.239583333333333</v>
      </c>
      <c r="H26" s="247">
        <v>0.24375</v>
      </c>
      <c r="I26" s="247">
        <v>0.249305555555556</v>
      </c>
      <c r="J26" s="406">
        <v>0.254166666666667</v>
      </c>
      <c r="K26" s="247">
        <v>0.256944444444444</v>
      </c>
      <c r="L26" s="477">
        <v>0.259722222222222</v>
      </c>
      <c r="M26" s="247">
        <v>0.261805555555556</v>
      </c>
      <c r="N26" s="477">
        <v>0.263888888888889</v>
      </c>
      <c r="O26" s="477">
        <v>0.265277777777778</v>
      </c>
      <c r="P26" s="477">
        <v>0.268055555555556</v>
      </c>
      <c r="Q26" s="247">
        <v>0.271527777777778</v>
      </c>
      <c r="R26" s="477">
        <v>0.274305555555556</v>
      </c>
      <c r="S26" s="477">
        <v>0.275694444444444</v>
      </c>
      <c r="T26" s="477">
        <v>0.277083333333333</v>
      </c>
      <c r="U26" s="477">
        <v>0.278472222222222</v>
      </c>
      <c r="V26" s="406">
        <v>0.281944444444444</v>
      </c>
      <c r="W26" s="477">
        <v>0.284722222222222</v>
      </c>
      <c r="X26" s="477">
        <v>0.286805555555556</v>
      </c>
      <c r="Y26" s="489" t="s">
        <v>34</v>
      </c>
      <c r="Z26" s="477">
        <v>0.290972222222222</v>
      </c>
      <c r="AA26" s="477">
        <v>0.292361111111111</v>
      </c>
      <c r="AB26" s="477">
        <v>0.29375</v>
      </c>
      <c r="AC26" s="477">
        <v>0.295138888888889</v>
      </c>
      <c r="AD26" s="406">
        <v>0.297916666666667</v>
      </c>
      <c r="AE26" s="493"/>
    </row>
    <row r="27" ht="15" customHeight="true" spans="1:31">
      <c r="A27" s="457">
        <v>22</v>
      </c>
      <c r="B27" s="234">
        <v>4085</v>
      </c>
      <c r="C27" s="460" t="s">
        <v>36</v>
      </c>
      <c r="D27" s="461"/>
      <c r="E27" s="247"/>
      <c r="F27" s="406">
        <v>0.236111111111111</v>
      </c>
      <c r="G27" s="247">
        <v>0.243055555555556</v>
      </c>
      <c r="H27" s="247">
        <v>0.247222222222222</v>
      </c>
      <c r="I27" s="247">
        <v>0.252777777777778</v>
      </c>
      <c r="J27" s="406">
        <v>0.257638888888889</v>
      </c>
      <c r="K27" s="247">
        <v>0.260416666666667</v>
      </c>
      <c r="L27" s="477">
        <v>0.263194444444444</v>
      </c>
      <c r="M27" s="247">
        <v>0.265277777777778</v>
      </c>
      <c r="N27" s="477">
        <v>0.267361111111111</v>
      </c>
      <c r="O27" s="477">
        <v>0.26875</v>
      </c>
      <c r="P27" s="477">
        <v>0.271527777777778</v>
      </c>
      <c r="Q27" s="247">
        <v>0.275</v>
      </c>
      <c r="R27" s="477">
        <v>0.277777777777778</v>
      </c>
      <c r="S27" s="477">
        <v>0.279166666666667</v>
      </c>
      <c r="T27" s="477">
        <v>0.28125</v>
      </c>
      <c r="U27" s="477">
        <v>0.282638888888889</v>
      </c>
      <c r="V27" s="406">
        <v>0.286111111111111</v>
      </c>
      <c r="W27" s="477">
        <v>0.288888888888889</v>
      </c>
      <c r="X27" s="477">
        <v>0.290972222222222</v>
      </c>
      <c r="Y27" s="489" t="s">
        <v>34</v>
      </c>
      <c r="Z27" s="477">
        <v>0.295138888888889</v>
      </c>
      <c r="AA27" s="477">
        <v>0.296527777777778</v>
      </c>
      <c r="AB27" s="477">
        <v>0.297916666666667</v>
      </c>
      <c r="AC27" s="477">
        <v>0.299305555555556</v>
      </c>
      <c r="AD27" s="406">
        <v>0.301388888888889</v>
      </c>
      <c r="AE27" s="493"/>
    </row>
    <row r="28" ht="15" customHeight="true" spans="1:31">
      <c r="A28" s="457">
        <v>23</v>
      </c>
      <c r="B28" s="234">
        <v>4087</v>
      </c>
      <c r="C28" s="460" t="s">
        <v>38</v>
      </c>
      <c r="D28" s="406"/>
      <c r="E28" s="247"/>
      <c r="F28" s="406"/>
      <c r="G28" s="247"/>
      <c r="H28" s="247">
        <v>0.25</v>
      </c>
      <c r="I28" s="247">
        <v>0.25625</v>
      </c>
      <c r="J28" s="406">
        <v>0.261111111111111</v>
      </c>
      <c r="K28" s="247">
        <v>0.263888888888889</v>
      </c>
      <c r="L28" s="477">
        <v>0.266666666666667</v>
      </c>
      <c r="M28" s="247">
        <v>0.26875</v>
      </c>
      <c r="N28" s="477">
        <v>0.270833333333333</v>
      </c>
      <c r="O28" s="477">
        <v>0.272222222222222</v>
      </c>
      <c r="P28" s="477">
        <v>0.275</v>
      </c>
      <c r="Q28" s="247">
        <v>0.278472222222222</v>
      </c>
      <c r="R28" s="477">
        <v>0.28125</v>
      </c>
      <c r="S28" s="477">
        <v>0.282638888888889</v>
      </c>
      <c r="T28" s="477">
        <v>0.284722222222222</v>
      </c>
      <c r="U28" s="477">
        <v>0.286111111111111</v>
      </c>
      <c r="V28" s="406">
        <v>0.289583333333333</v>
      </c>
      <c r="W28" s="477">
        <v>0.292361111111111</v>
      </c>
      <c r="X28" s="477">
        <v>0.295138888888889</v>
      </c>
      <c r="Y28" s="489" t="s">
        <v>34</v>
      </c>
      <c r="Z28" s="477">
        <v>0.298611111111111</v>
      </c>
      <c r="AA28" s="477">
        <v>0.3</v>
      </c>
      <c r="AB28" s="477">
        <v>0.301388888888889</v>
      </c>
      <c r="AC28" s="477">
        <v>0.302777777777778</v>
      </c>
      <c r="AD28" s="406">
        <v>0.305555555555556</v>
      </c>
      <c r="AE28" s="416"/>
    </row>
    <row r="29" ht="15" customHeight="true" spans="1:31">
      <c r="A29" s="457">
        <v>24</v>
      </c>
      <c r="B29" s="234">
        <v>4089</v>
      </c>
      <c r="C29" s="460" t="s">
        <v>36</v>
      </c>
      <c r="D29" s="461"/>
      <c r="E29" s="247"/>
      <c r="F29" s="406">
        <v>0.243055555555556</v>
      </c>
      <c r="G29" s="247">
        <v>0.25</v>
      </c>
      <c r="H29" s="247">
        <v>0.254166666666667</v>
      </c>
      <c r="I29" s="247">
        <v>0.259722222222222</v>
      </c>
      <c r="J29" s="406">
        <v>0.264583333333333</v>
      </c>
      <c r="K29" s="247">
        <v>0.267361111111111</v>
      </c>
      <c r="L29" s="477">
        <v>0.270138888888889</v>
      </c>
      <c r="M29" s="247">
        <v>0.272222222222222</v>
      </c>
      <c r="N29" s="477">
        <v>0.274305555555556</v>
      </c>
      <c r="O29" s="477">
        <v>0.275694444444444</v>
      </c>
      <c r="P29" s="477">
        <v>0.278472222222222</v>
      </c>
      <c r="Q29" s="247">
        <v>0.281944444444444</v>
      </c>
      <c r="R29" s="477">
        <v>0.284722222222222</v>
      </c>
      <c r="S29" s="477">
        <v>0.286111111111111</v>
      </c>
      <c r="T29" s="477">
        <v>0.288194444444444</v>
      </c>
      <c r="U29" s="477">
        <v>0.289583333333333</v>
      </c>
      <c r="V29" s="406">
        <v>0.293055555555556</v>
      </c>
      <c r="W29" s="477">
        <v>0.295833333333333</v>
      </c>
      <c r="X29" s="477">
        <v>0.297916666666667</v>
      </c>
      <c r="Y29" s="489" t="s">
        <v>34</v>
      </c>
      <c r="Z29" s="477">
        <v>0.302083333333333</v>
      </c>
      <c r="AA29" s="477">
        <v>0.303472222222222</v>
      </c>
      <c r="AB29" s="477">
        <v>0.304861111111111</v>
      </c>
      <c r="AC29" s="477">
        <v>0.30625</v>
      </c>
      <c r="AD29" s="406">
        <v>0.309722222222222</v>
      </c>
      <c r="AE29" s="493"/>
    </row>
    <row r="30" ht="15" customHeight="true" spans="1:31">
      <c r="A30" s="457">
        <v>25</v>
      </c>
      <c r="B30" s="458">
        <v>4091</v>
      </c>
      <c r="C30" s="458" t="s">
        <v>36</v>
      </c>
      <c r="D30" s="461"/>
      <c r="E30" s="247"/>
      <c r="F30" s="406">
        <v>0.246527777777778</v>
      </c>
      <c r="G30" s="247">
        <v>0.253472222222222</v>
      </c>
      <c r="H30" s="247">
        <v>0.257638888888889</v>
      </c>
      <c r="I30" s="247">
        <v>0.263194444444444</v>
      </c>
      <c r="J30" s="406">
        <v>0.268055555555556</v>
      </c>
      <c r="K30" s="247">
        <v>0.270833333333333</v>
      </c>
      <c r="L30" s="477">
        <v>0.273611111111111</v>
      </c>
      <c r="M30" s="247">
        <v>0.275694444444444</v>
      </c>
      <c r="N30" s="477">
        <v>0.277777777777778</v>
      </c>
      <c r="O30" s="477">
        <v>0.279166666666667</v>
      </c>
      <c r="P30" s="477">
        <v>0.281944444444444</v>
      </c>
      <c r="Q30" s="247">
        <v>0.285416666666667</v>
      </c>
      <c r="R30" s="477">
        <v>0.288194444444444</v>
      </c>
      <c r="S30" s="477">
        <v>0.289583333333333</v>
      </c>
      <c r="T30" s="477">
        <v>0.291666666666667</v>
      </c>
      <c r="U30" s="477">
        <v>0.293055555555556</v>
      </c>
      <c r="V30" s="406">
        <v>0.296527777777778</v>
      </c>
      <c r="W30" s="477">
        <v>0.299305555555556</v>
      </c>
      <c r="X30" s="477">
        <v>0.301388888888889</v>
      </c>
      <c r="Y30" s="489" t="s">
        <v>34</v>
      </c>
      <c r="Z30" s="477">
        <v>0.305555555555556</v>
      </c>
      <c r="AA30" s="477">
        <v>0.306944444444444</v>
      </c>
      <c r="AB30" s="477">
        <v>0.308333333333333</v>
      </c>
      <c r="AC30" s="477">
        <v>0.309722222222222</v>
      </c>
      <c r="AD30" s="406">
        <v>0.313194444444444</v>
      </c>
      <c r="AE30" s="493" t="s">
        <v>35</v>
      </c>
    </row>
    <row r="31" ht="15" customHeight="true" spans="1:31">
      <c r="A31" s="457">
        <v>26</v>
      </c>
      <c r="B31" s="234">
        <v>4093</v>
      </c>
      <c r="C31" s="460" t="s">
        <v>36</v>
      </c>
      <c r="D31" s="461"/>
      <c r="E31" s="247"/>
      <c r="F31" s="406">
        <v>0.25</v>
      </c>
      <c r="G31" s="247">
        <v>0.256944444444444</v>
      </c>
      <c r="H31" s="247">
        <v>0.261111111111111</v>
      </c>
      <c r="I31" s="247">
        <v>0.266666666666667</v>
      </c>
      <c r="J31" s="406">
        <v>0.271527777777778</v>
      </c>
      <c r="K31" s="247">
        <v>0.274305555555556</v>
      </c>
      <c r="L31" s="477">
        <v>0.277083333333333</v>
      </c>
      <c r="M31" s="247">
        <v>0.279166666666667</v>
      </c>
      <c r="N31" s="477">
        <v>0.28125</v>
      </c>
      <c r="O31" s="477">
        <v>0.282638888888889</v>
      </c>
      <c r="P31" s="477">
        <v>0.285416666666667</v>
      </c>
      <c r="Q31" s="247">
        <v>0.288888888888889</v>
      </c>
      <c r="R31" s="477">
        <v>0.291666666666667</v>
      </c>
      <c r="S31" s="477">
        <v>0.293055555555556</v>
      </c>
      <c r="T31" s="477">
        <v>0.295138888888889</v>
      </c>
      <c r="U31" s="477">
        <v>0.296527777777778</v>
      </c>
      <c r="V31" s="406">
        <v>0.3</v>
      </c>
      <c r="W31" s="477">
        <v>0.302777777777778</v>
      </c>
      <c r="X31" s="477">
        <v>0.305555555555556</v>
      </c>
      <c r="Y31" s="489" t="s">
        <v>34</v>
      </c>
      <c r="Z31" s="477">
        <v>0.309722222222222</v>
      </c>
      <c r="AA31" s="477">
        <v>0.311111111111111</v>
      </c>
      <c r="AB31" s="477">
        <v>0.3125</v>
      </c>
      <c r="AC31" s="477">
        <v>0.313888888888889</v>
      </c>
      <c r="AD31" s="406">
        <v>0.317361111111111</v>
      </c>
      <c r="AE31" s="493"/>
    </row>
    <row r="32" ht="15" customHeight="true" spans="1:31">
      <c r="A32" s="457">
        <v>27</v>
      </c>
      <c r="B32" s="234">
        <v>4095</v>
      </c>
      <c r="C32" s="460" t="s">
        <v>33</v>
      </c>
      <c r="D32" s="406"/>
      <c r="E32" s="247"/>
      <c r="F32" s="406"/>
      <c r="G32" s="247"/>
      <c r="H32" s="247"/>
      <c r="I32" s="247"/>
      <c r="J32" s="406">
        <v>0.275</v>
      </c>
      <c r="K32" s="247">
        <v>0.277777777777778</v>
      </c>
      <c r="L32" s="477">
        <v>0.280555555555556</v>
      </c>
      <c r="M32" s="247">
        <v>0.282638888888889</v>
      </c>
      <c r="N32" s="477">
        <v>0.284722222222222</v>
      </c>
      <c r="O32" s="477">
        <v>0.286111111111111</v>
      </c>
      <c r="P32" s="477">
        <v>0.288888888888889</v>
      </c>
      <c r="Q32" s="247">
        <v>0.292361111111111</v>
      </c>
      <c r="R32" s="477">
        <v>0.295138888888889</v>
      </c>
      <c r="S32" s="477">
        <v>0.296527777777778</v>
      </c>
      <c r="T32" s="477">
        <v>0.298611111111111</v>
      </c>
      <c r="U32" s="477">
        <v>0.3</v>
      </c>
      <c r="V32" s="406">
        <v>0.303472222222222</v>
      </c>
      <c r="W32" s="477">
        <v>0.30625</v>
      </c>
      <c r="X32" s="477">
        <v>0.309027777777778</v>
      </c>
      <c r="Y32" s="489" t="s">
        <v>34</v>
      </c>
      <c r="Z32" s="477">
        <v>0.313194444444444</v>
      </c>
      <c r="AA32" s="477">
        <v>0.314583333333333</v>
      </c>
      <c r="AB32" s="477">
        <v>0.315972222222222</v>
      </c>
      <c r="AC32" s="477">
        <v>0.317361111111111</v>
      </c>
      <c r="AD32" s="406">
        <v>0.320833333333333</v>
      </c>
      <c r="AE32" s="416"/>
    </row>
    <row r="33" ht="15" customHeight="true" spans="1:31">
      <c r="A33" s="457">
        <v>28</v>
      </c>
      <c r="B33" s="234">
        <v>4097</v>
      </c>
      <c r="C33" s="460" t="s">
        <v>36</v>
      </c>
      <c r="D33" s="461"/>
      <c r="E33" s="247"/>
      <c r="F33" s="406">
        <v>0.256944444444444</v>
      </c>
      <c r="G33" s="247">
        <v>0.263888888888889</v>
      </c>
      <c r="H33" s="247">
        <v>0.268055555555556</v>
      </c>
      <c r="I33" s="247">
        <v>0.273611111111111</v>
      </c>
      <c r="J33" s="406">
        <v>0.278472222222222</v>
      </c>
      <c r="K33" s="247">
        <v>0.28125</v>
      </c>
      <c r="L33" s="477">
        <v>0.284027777777778</v>
      </c>
      <c r="M33" s="247">
        <v>0.286111111111111</v>
      </c>
      <c r="N33" s="477">
        <v>0.288194444444444</v>
      </c>
      <c r="O33" s="477">
        <v>0.289583333333333</v>
      </c>
      <c r="P33" s="477">
        <v>0.292361111111111</v>
      </c>
      <c r="Q33" s="247">
        <v>0.295833333333333</v>
      </c>
      <c r="R33" s="477">
        <v>0.298611111111111</v>
      </c>
      <c r="S33" s="477">
        <v>0.3</v>
      </c>
      <c r="T33" s="477">
        <v>0.302083333333333</v>
      </c>
      <c r="U33" s="477">
        <v>0.303472222222222</v>
      </c>
      <c r="V33" s="406">
        <v>0.306944444444444</v>
      </c>
      <c r="W33" s="477">
        <v>0.309722222222222</v>
      </c>
      <c r="X33" s="477">
        <v>0.311805555555556</v>
      </c>
      <c r="Y33" s="489" t="s">
        <v>34</v>
      </c>
      <c r="Z33" s="477">
        <v>0.315277777777778</v>
      </c>
      <c r="AA33" s="477">
        <v>0.317361111111111</v>
      </c>
      <c r="AB33" s="477">
        <v>0.31875</v>
      </c>
      <c r="AC33" s="477">
        <v>0.320138888888889</v>
      </c>
      <c r="AD33" s="406">
        <v>0.322916666666667</v>
      </c>
      <c r="AE33" s="493"/>
    </row>
    <row r="34" ht="15" customHeight="true" spans="1:31">
      <c r="A34" s="457">
        <v>29</v>
      </c>
      <c r="B34" s="234">
        <v>4099</v>
      </c>
      <c r="C34" s="460" t="s">
        <v>36</v>
      </c>
      <c r="D34" s="461"/>
      <c r="E34" s="247"/>
      <c r="F34" s="406">
        <v>0.260416666666667</v>
      </c>
      <c r="G34" s="247">
        <v>0.267361111111111</v>
      </c>
      <c r="H34" s="247">
        <v>0.271527777777778</v>
      </c>
      <c r="I34" s="247">
        <v>0.277083333333333</v>
      </c>
      <c r="J34" s="406">
        <v>0.281944444444444</v>
      </c>
      <c r="K34" s="247">
        <v>0.284722222222222</v>
      </c>
      <c r="L34" s="477">
        <v>0.2875</v>
      </c>
      <c r="M34" s="247">
        <v>0.289583333333333</v>
      </c>
      <c r="N34" s="477">
        <v>0.291666666666667</v>
      </c>
      <c r="O34" s="477">
        <v>0.293055555555556</v>
      </c>
      <c r="P34" s="477">
        <v>0.295833333333333</v>
      </c>
      <c r="Q34" s="247">
        <v>0.299305555555556</v>
      </c>
      <c r="R34" s="477">
        <v>0.302083333333333</v>
      </c>
      <c r="S34" s="477">
        <v>0.303472222222222</v>
      </c>
      <c r="T34" s="477">
        <v>0.305555555555556</v>
      </c>
      <c r="U34" s="477">
        <v>0.306944444444444</v>
      </c>
      <c r="V34" s="406">
        <v>0.310416666666667</v>
      </c>
      <c r="W34" s="477">
        <v>0.313194444444444</v>
      </c>
      <c r="X34" s="477">
        <v>0.315277777777778</v>
      </c>
      <c r="Y34" s="489" t="s">
        <v>34</v>
      </c>
      <c r="Z34" s="477">
        <v>0.319444444444444</v>
      </c>
      <c r="AA34" s="477">
        <v>0.320833333333333</v>
      </c>
      <c r="AB34" s="477">
        <v>0.322222222222222</v>
      </c>
      <c r="AC34" s="477">
        <v>0.323611111111111</v>
      </c>
      <c r="AD34" s="406">
        <v>0.325694444444444</v>
      </c>
      <c r="AE34" s="493"/>
    </row>
    <row r="35" ht="15" customHeight="true" spans="1:31">
      <c r="A35" s="457">
        <v>30</v>
      </c>
      <c r="B35" s="463">
        <v>4101</v>
      </c>
      <c r="C35" s="464" t="s">
        <v>33</v>
      </c>
      <c r="D35" s="406"/>
      <c r="E35" s="247"/>
      <c r="F35" s="406"/>
      <c r="G35" s="247"/>
      <c r="H35" s="247"/>
      <c r="I35" s="247"/>
      <c r="J35" s="407">
        <v>0.285416666666667</v>
      </c>
      <c r="K35" s="410">
        <v>0.288194444444444</v>
      </c>
      <c r="L35" s="479">
        <v>0.290972222222222</v>
      </c>
      <c r="M35" s="410">
        <v>0.293055555555556</v>
      </c>
      <c r="N35" s="479">
        <v>0.295138888888889</v>
      </c>
      <c r="O35" s="479">
        <v>0.296527777777778</v>
      </c>
      <c r="P35" s="479">
        <v>0.299305555555556</v>
      </c>
      <c r="Q35" s="410">
        <v>0.302777777777778</v>
      </c>
      <c r="R35" s="479">
        <v>0.305555555555556</v>
      </c>
      <c r="S35" s="479">
        <v>0.306944444444444</v>
      </c>
      <c r="T35" s="479">
        <v>0.308333333333333</v>
      </c>
      <c r="U35" s="479">
        <v>0.309722222222222</v>
      </c>
      <c r="V35" s="407">
        <v>0.313194444444444</v>
      </c>
      <c r="W35" s="479">
        <v>0.315972222222222</v>
      </c>
      <c r="X35" s="479">
        <v>0.318055555555556</v>
      </c>
      <c r="Y35" s="491" t="s">
        <v>34</v>
      </c>
      <c r="Z35" s="479">
        <v>0.322222222222222</v>
      </c>
      <c r="AA35" s="479">
        <v>0.323611111111111</v>
      </c>
      <c r="AB35" s="479">
        <v>0.325</v>
      </c>
      <c r="AC35" s="479">
        <v>0.326388888888889</v>
      </c>
      <c r="AD35" s="407">
        <v>0.329166666666667</v>
      </c>
      <c r="AE35" s="416" t="s">
        <v>39</v>
      </c>
    </row>
    <row r="36" ht="15" customHeight="true" spans="1:31">
      <c r="A36" s="457">
        <v>31</v>
      </c>
      <c r="B36" s="234">
        <v>4103</v>
      </c>
      <c r="C36" s="460" t="s">
        <v>36</v>
      </c>
      <c r="D36" s="461"/>
      <c r="E36" s="247"/>
      <c r="F36" s="406">
        <v>0.267361111111111</v>
      </c>
      <c r="G36" s="247">
        <v>0.274305555555556</v>
      </c>
      <c r="H36" s="247">
        <v>0.278472222222222</v>
      </c>
      <c r="I36" s="247">
        <v>0.284027777777778</v>
      </c>
      <c r="J36" s="406">
        <v>0.288888888888889</v>
      </c>
      <c r="K36" s="247">
        <v>0.291666666666667</v>
      </c>
      <c r="L36" s="477">
        <v>0.294444444444444</v>
      </c>
      <c r="M36" s="247">
        <v>0.296527777777778</v>
      </c>
      <c r="N36" s="477">
        <v>0.298611111111111</v>
      </c>
      <c r="O36" s="477">
        <v>0.3</v>
      </c>
      <c r="P36" s="477">
        <v>0.302777777777778</v>
      </c>
      <c r="Q36" s="247">
        <v>0.30625</v>
      </c>
      <c r="R36" s="477">
        <v>0.309027777777778</v>
      </c>
      <c r="S36" s="477">
        <v>0.310416666666667</v>
      </c>
      <c r="T36" s="477">
        <v>0.3125</v>
      </c>
      <c r="U36" s="477">
        <v>0.313888888888889</v>
      </c>
      <c r="V36" s="406">
        <v>0.317361111111111</v>
      </c>
      <c r="W36" s="477">
        <v>0.320138888888889</v>
      </c>
      <c r="X36" s="477">
        <v>0.322916666666667</v>
      </c>
      <c r="Y36" s="489" t="s">
        <v>34</v>
      </c>
      <c r="Z36" s="477">
        <v>0.326388888888889</v>
      </c>
      <c r="AA36" s="477">
        <v>0.328472222222222</v>
      </c>
      <c r="AB36" s="477">
        <v>0.329861111111111</v>
      </c>
      <c r="AC36" s="477">
        <v>0.33125</v>
      </c>
      <c r="AD36" s="406">
        <v>0.334027777777778</v>
      </c>
      <c r="AE36" s="493"/>
    </row>
    <row r="37" ht="15" customHeight="true" spans="1:31">
      <c r="A37" s="457">
        <v>32</v>
      </c>
      <c r="B37" s="234">
        <v>4105</v>
      </c>
      <c r="C37" s="460" t="s">
        <v>36</v>
      </c>
      <c r="D37" s="461"/>
      <c r="E37" s="247"/>
      <c r="F37" s="406">
        <v>0.270833333333333</v>
      </c>
      <c r="G37" s="247">
        <v>0.277777777777778</v>
      </c>
      <c r="H37" s="247">
        <v>0.281944444444444</v>
      </c>
      <c r="I37" s="247">
        <v>0.2875</v>
      </c>
      <c r="J37" s="406">
        <v>0.292361111111111</v>
      </c>
      <c r="K37" s="247">
        <v>0.295138888888889</v>
      </c>
      <c r="L37" s="477">
        <v>0.297916666666667</v>
      </c>
      <c r="M37" s="247">
        <v>0.3</v>
      </c>
      <c r="N37" s="477">
        <v>0.302083333333333</v>
      </c>
      <c r="O37" s="477">
        <v>0.303472222222222</v>
      </c>
      <c r="P37" s="477">
        <v>0.30625</v>
      </c>
      <c r="Q37" s="247">
        <v>0.309722222222222</v>
      </c>
      <c r="R37" s="477">
        <v>0.3125</v>
      </c>
      <c r="S37" s="477">
        <v>0.313888888888889</v>
      </c>
      <c r="T37" s="477">
        <v>0.315972222222222</v>
      </c>
      <c r="U37" s="477">
        <v>0.317361111111111</v>
      </c>
      <c r="V37" s="406">
        <v>0.320833333333333</v>
      </c>
      <c r="W37" s="477">
        <v>0.323611111111111</v>
      </c>
      <c r="X37" s="477">
        <v>0.325694444444444</v>
      </c>
      <c r="Y37" s="489" t="s">
        <v>34</v>
      </c>
      <c r="Z37" s="477">
        <v>0.329861111111111</v>
      </c>
      <c r="AA37" s="477">
        <v>0.331944444444444</v>
      </c>
      <c r="AB37" s="477">
        <v>0.333333333333333</v>
      </c>
      <c r="AC37" s="477">
        <v>0.334722222222222</v>
      </c>
      <c r="AD37" s="406">
        <v>0.338194444444444</v>
      </c>
      <c r="AE37" s="493"/>
    </row>
    <row r="38" ht="15" customHeight="true" spans="1:31">
      <c r="A38" s="457">
        <v>33</v>
      </c>
      <c r="B38" s="234">
        <v>4107</v>
      </c>
      <c r="C38" s="460" t="s">
        <v>33</v>
      </c>
      <c r="D38" s="406"/>
      <c r="E38" s="247"/>
      <c r="F38" s="406"/>
      <c r="G38" s="247"/>
      <c r="H38" s="247"/>
      <c r="I38" s="247"/>
      <c r="J38" s="406">
        <v>0.295833333333333</v>
      </c>
      <c r="K38" s="247">
        <v>0.298611111111111</v>
      </c>
      <c r="L38" s="477">
        <v>0.301388888888889</v>
      </c>
      <c r="M38" s="247">
        <v>0.303472222222222</v>
      </c>
      <c r="N38" s="477">
        <v>0.305555555555556</v>
      </c>
      <c r="O38" s="477">
        <v>0.306944444444444</v>
      </c>
      <c r="P38" s="477">
        <v>0.309722222222222</v>
      </c>
      <c r="Q38" s="247">
        <v>0.313194444444444</v>
      </c>
      <c r="R38" s="477">
        <v>0.315972222222222</v>
      </c>
      <c r="S38" s="477">
        <v>0.317361111111111</v>
      </c>
      <c r="T38" s="477">
        <v>0.319444444444444</v>
      </c>
      <c r="U38" s="477">
        <v>0.320833333333333</v>
      </c>
      <c r="V38" s="406">
        <v>0.324305555555556</v>
      </c>
      <c r="W38" s="477">
        <v>0.327083333333333</v>
      </c>
      <c r="X38" s="477">
        <v>0.329166666666667</v>
      </c>
      <c r="Y38" s="489" t="s">
        <v>34</v>
      </c>
      <c r="Z38" s="477">
        <v>0.333333333333333</v>
      </c>
      <c r="AA38" s="477">
        <v>0.334722222222222</v>
      </c>
      <c r="AB38" s="477">
        <v>0.336111111111111</v>
      </c>
      <c r="AC38" s="477">
        <v>0.3375</v>
      </c>
      <c r="AD38" s="406">
        <v>0.340972222222222</v>
      </c>
      <c r="AE38" s="416"/>
    </row>
    <row r="39" ht="15" customHeight="true" spans="1:31">
      <c r="A39" s="457">
        <v>34</v>
      </c>
      <c r="B39" s="234">
        <v>4109</v>
      </c>
      <c r="C39" s="460" t="s">
        <v>36</v>
      </c>
      <c r="D39" s="406"/>
      <c r="E39" s="247"/>
      <c r="F39" s="406">
        <v>0.277777777777778</v>
      </c>
      <c r="G39" s="247">
        <v>0.284722222222222</v>
      </c>
      <c r="H39" s="247">
        <v>0.288888888888889</v>
      </c>
      <c r="I39" s="247">
        <v>0.294444444444444</v>
      </c>
      <c r="J39" s="406">
        <v>0.299305555555556</v>
      </c>
      <c r="K39" s="247">
        <v>0.302083333333333</v>
      </c>
      <c r="L39" s="477">
        <v>0.304861111111111</v>
      </c>
      <c r="M39" s="247">
        <v>0.306944444444444</v>
      </c>
      <c r="N39" s="477">
        <v>0.309027777777778</v>
      </c>
      <c r="O39" s="477">
        <v>0.310416666666667</v>
      </c>
      <c r="P39" s="477">
        <v>0.313194444444444</v>
      </c>
      <c r="Q39" s="247">
        <v>0.316666666666667</v>
      </c>
      <c r="R39" s="477">
        <v>0.319444444444444</v>
      </c>
      <c r="S39" s="477">
        <v>0.320833333333333</v>
      </c>
      <c r="T39" s="477">
        <v>0.322916666666667</v>
      </c>
      <c r="U39" s="477">
        <v>0.324305555555556</v>
      </c>
      <c r="V39" s="406">
        <v>0.328472222222222</v>
      </c>
      <c r="W39" s="477">
        <v>0.33125</v>
      </c>
      <c r="X39" s="477">
        <v>0.333333333333333</v>
      </c>
      <c r="Y39" s="489" t="s">
        <v>34</v>
      </c>
      <c r="Z39" s="477">
        <v>0.3375</v>
      </c>
      <c r="AA39" s="477">
        <v>0.338888888888889</v>
      </c>
      <c r="AB39" s="477">
        <v>0.340277777777778</v>
      </c>
      <c r="AC39" s="477">
        <v>0.341666666666667</v>
      </c>
      <c r="AD39" s="406">
        <v>0.34375</v>
      </c>
      <c r="AE39" s="493"/>
    </row>
    <row r="40" ht="15" customHeight="true" spans="1:31">
      <c r="A40" s="457">
        <v>35</v>
      </c>
      <c r="B40" s="234">
        <v>4111</v>
      </c>
      <c r="C40" s="460" t="s">
        <v>36</v>
      </c>
      <c r="D40" s="406"/>
      <c r="E40" s="247"/>
      <c r="F40" s="406">
        <v>0.28125</v>
      </c>
      <c r="G40" s="247">
        <v>0.288194444444444</v>
      </c>
      <c r="H40" s="247">
        <v>0.292361111111111</v>
      </c>
      <c r="I40" s="247">
        <v>0.297916666666667</v>
      </c>
      <c r="J40" s="406">
        <v>0.302777777777778</v>
      </c>
      <c r="K40" s="247">
        <v>0.305555555555556</v>
      </c>
      <c r="L40" s="477">
        <v>0.308333333333333</v>
      </c>
      <c r="M40" s="247">
        <v>0.310416666666667</v>
      </c>
      <c r="N40" s="477">
        <v>0.3125</v>
      </c>
      <c r="O40" s="477">
        <v>0.313888888888889</v>
      </c>
      <c r="P40" s="477">
        <v>0.316666666666667</v>
      </c>
      <c r="Q40" s="247">
        <v>0.320138888888889</v>
      </c>
      <c r="R40" s="477">
        <v>0.322916666666667</v>
      </c>
      <c r="S40" s="477">
        <v>0.324305555555556</v>
      </c>
      <c r="T40" s="477">
        <v>0.326388888888889</v>
      </c>
      <c r="U40" s="477">
        <v>0.327777777777778</v>
      </c>
      <c r="V40" s="406">
        <v>0.33125</v>
      </c>
      <c r="W40" s="477">
        <v>0.333333333333333</v>
      </c>
      <c r="X40" s="477">
        <v>0.335416666666667</v>
      </c>
      <c r="Y40" s="489" t="s">
        <v>34</v>
      </c>
      <c r="Z40" s="477">
        <v>0.339583333333333</v>
      </c>
      <c r="AA40" s="477">
        <v>0.340972222222222</v>
      </c>
      <c r="AB40" s="477">
        <v>0.342361111111111</v>
      </c>
      <c r="AC40" s="477">
        <v>0.34375</v>
      </c>
      <c r="AD40" s="406">
        <v>0.347222222222222</v>
      </c>
      <c r="AE40" s="416"/>
    </row>
    <row r="41" ht="15" customHeight="true" spans="1:31">
      <c r="A41" s="457">
        <v>36</v>
      </c>
      <c r="B41" s="234">
        <v>4113</v>
      </c>
      <c r="C41" s="460" t="s">
        <v>36</v>
      </c>
      <c r="D41" s="406"/>
      <c r="E41" s="247"/>
      <c r="F41" s="406">
        <v>0.284722222222222</v>
      </c>
      <c r="G41" s="247">
        <v>0.291666666666667</v>
      </c>
      <c r="H41" s="247">
        <v>0.295833333333333</v>
      </c>
      <c r="I41" s="247">
        <v>0.301388888888889</v>
      </c>
      <c r="J41" s="406">
        <v>0.30625</v>
      </c>
      <c r="K41" s="247">
        <v>0.309027777777778</v>
      </c>
      <c r="L41" s="477">
        <v>0.311805555555556</v>
      </c>
      <c r="M41" s="247">
        <v>0.313888888888889</v>
      </c>
      <c r="N41" s="477">
        <v>0.315972222222222</v>
      </c>
      <c r="O41" s="477">
        <v>0.317361111111111</v>
      </c>
      <c r="P41" s="477">
        <v>0.320138888888889</v>
      </c>
      <c r="Q41" s="247">
        <v>0.323611111111111</v>
      </c>
      <c r="R41" s="477">
        <v>0.326388888888889</v>
      </c>
      <c r="S41" s="477">
        <v>0.327777777777778</v>
      </c>
      <c r="T41" s="477">
        <v>0.329861111111111</v>
      </c>
      <c r="U41" s="477">
        <v>0.33125</v>
      </c>
      <c r="V41" s="406">
        <v>0.334722222222222</v>
      </c>
      <c r="W41" s="477">
        <v>0.3375</v>
      </c>
      <c r="X41" s="477">
        <v>0.340277777777778</v>
      </c>
      <c r="Y41" s="489" t="s">
        <v>34</v>
      </c>
      <c r="Z41" s="477">
        <v>0.344444444444444</v>
      </c>
      <c r="AA41" s="477">
        <v>0.345833333333333</v>
      </c>
      <c r="AB41" s="477">
        <v>0.347222222222222</v>
      </c>
      <c r="AC41" s="477">
        <v>0.348611111111111</v>
      </c>
      <c r="AD41" s="406">
        <v>0.352083333333333</v>
      </c>
      <c r="AE41" s="416"/>
    </row>
    <row r="42" ht="15" customHeight="true" spans="1:31">
      <c r="A42" s="457">
        <v>37</v>
      </c>
      <c r="B42" s="234" t="s">
        <v>40</v>
      </c>
      <c r="C42" s="460" t="s">
        <v>41</v>
      </c>
      <c r="D42" s="406"/>
      <c r="E42" s="247"/>
      <c r="F42" s="407">
        <v>0.288194444444444</v>
      </c>
      <c r="G42" s="410">
        <v>0.295138888888889</v>
      </c>
      <c r="H42" s="410">
        <v>0.299305555555556</v>
      </c>
      <c r="I42" s="410">
        <v>0.304861111111111</v>
      </c>
      <c r="J42" s="406">
        <v>0.309722222222222</v>
      </c>
      <c r="K42" s="247">
        <v>0.3125</v>
      </c>
      <c r="L42" s="477">
        <v>0.315277777777778</v>
      </c>
      <c r="M42" s="247">
        <v>0.317361111111111</v>
      </c>
      <c r="N42" s="477">
        <v>0.319444444444444</v>
      </c>
      <c r="O42" s="477">
        <v>0.320833333333333</v>
      </c>
      <c r="P42" s="477">
        <v>0.323611111111111</v>
      </c>
      <c r="Q42" s="247">
        <v>0.327083333333333</v>
      </c>
      <c r="R42" s="477">
        <v>0.329861111111111</v>
      </c>
      <c r="S42" s="477">
        <v>0.33125</v>
      </c>
      <c r="T42" s="477">
        <v>0.333333333333333</v>
      </c>
      <c r="U42" s="477">
        <v>0.334722222222222</v>
      </c>
      <c r="V42" s="406">
        <v>0.338888888888889</v>
      </c>
      <c r="W42" s="479">
        <v>0.341666666666667</v>
      </c>
      <c r="X42" s="479">
        <v>0.344444444444444</v>
      </c>
      <c r="Y42" s="491" t="s">
        <v>34</v>
      </c>
      <c r="Z42" s="479">
        <v>0.348611111111111</v>
      </c>
      <c r="AA42" s="479">
        <v>0.35</v>
      </c>
      <c r="AB42" s="479">
        <v>0.351388888888889</v>
      </c>
      <c r="AC42" s="479">
        <v>0.352777777777778</v>
      </c>
      <c r="AD42" s="407">
        <v>0.35625</v>
      </c>
      <c r="AE42" s="416" t="s">
        <v>42</v>
      </c>
    </row>
    <row r="43" ht="15" customHeight="true" spans="1:31">
      <c r="A43" s="457">
        <v>38</v>
      </c>
      <c r="B43" s="462">
        <v>4505</v>
      </c>
      <c r="C43" s="462" t="s">
        <v>37</v>
      </c>
      <c r="D43" s="409">
        <v>0.291666666666667</v>
      </c>
      <c r="E43" s="408">
        <v>0.3</v>
      </c>
      <c r="F43" s="409"/>
      <c r="G43" s="408"/>
      <c r="H43" s="408"/>
      <c r="I43" s="408">
        <v>0.308333333333333</v>
      </c>
      <c r="J43" s="409">
        <v>0.313194444444444</v>
      </c>
      <c r="K43" s="408">
        <v>0.315972222222222</v>
      </c>
      <c r="L43" s="478">
        <v>0.31875</v>
      </c>
      <c r="M43" s="408">
        <v>0.320833333333333</v>
      </c>
      <c r="N43" s="478">
        <v>0.322916666666667</v>
      </c>
      <c r="O43" s="478">
        <v>0.324305555555556</v>
      </c>
      <c r="P43" s="478">
        <v>0.327083333333333</v>
      </c>
      <c r="Q43" s="408">
        <v>0.330555555555556</v>
      </c>
      <c r="R43" s="478">
        <v>0.333333333333333</v>
      </c>
      <c r="S43" s="478">
        <v>0.334722222222222</v>
      </c>
      <c r="T43" s="478">
        <v>0.336805555555556</v>
      </c>
      <c r="U43" s="478">
        <v>0.338194444444444</v>
      </c>
      <c r="V43" s="409">
        <v>0.341666666666667</v>
      </c>
      <c r="W43" s="478">
        <v>0.344444444444444</v>
      </c>
      <c r="X43" s="478">
        <v>0.347222222222222</v>
      </c>
      <c r="Y43" s="490" t="s">
        <v>34</v>
      </c>
      <c r="Z43" s="478">
        <v>0.350694444444444</v>
      </c>
      <c r="AA43" s="478">
        <v>0.352777777777778</v>
      </c>
      <c r="AB43" s="478">
        <v>0.354166666666667</v>
      </c>
      <c r="AC43" s="478">
        <v>0.355555555555556</v>
      </c>
      <c r="AD43" s="409">
        <v>0.359027777777778</v>
      </c>
      <c r="AE43" s="416"/>
    </row>
    <row r="44" ht="15" customHeight="true" spans="1:31">
      <c r="A44" s="457">
        <v>39</v>
      </c>
      <c r="B44" s="458">
        <v>4117</v>
      </c>
      <c r="C44" s="458" t="s">
        <v>36</v>
      </c>
      <c r="D44" s="406"/>
      <c r="E44" s="247"/>
      <c r="F44" s="406">
        <v>0.295138888888889</v>
      </c>
      <c r="G44" s="247">
        <v>0.302083333333333</v>
      </c>
      <c r="H44" s="247">
        <v>0.30625</v>
      </c>
      <c r="I44" s="247">
        <v>0.311805555555556</v>
      </c>
      <c r="J44" s="406">
        <v>0.316666666666667</v>
      </c>
      <c r="K44" s="247">
        <v>0.319444444444444</v>
      </c>
      <c r="L44" s="477">
        <v>0.322222222222222</v>
      </c>
      <c r="M44" s="247">
        <v>0.324305555555556</v>
      </c>
      <c r="N44" s="477">
        <v>0.326388888888889</v>
      </c>
      <c r="O44" s="477">
        <v>0.327777777777778</v>
      </c>
      <c r="P44" s="477">
        <v>0.330555555555556</v>
      </c>
      <c r="Q44" s="247">
        <v>0.334027777777778</v>
      </c>
      <c r="R44" s="477">
        <v>0.336805555555556</v>
      </c>
      <c r="S44" s="477">
        <v>0.338194444444444</v>
      </c>
      <c r="T44" s="477">
        <v>0.340277777777778</v>
      </c>
      <c r="U44" s="477">
        <v>0.341666666666667</v>
      </c>
      <c r="V44" s="406">
        <v>0.346527777777778</v>
      </c>
      <c r="W44" s="477">
        <v>0.348611111111111</v>
      </c>
      <c r="X44" s="477">
        <v>0.350694444444444</v>
      </c>
      <c r="Y44" s="489" t="s">
        <v>34</v>
      </c>
      <c r="Z44" s="477">
        <v>0.354861111111111</v>
      </c>
      <c r="AA44" s="477">
        <v>0.35625</v>
      </c>
      <c r="AB44" s="477">
        <v>0.357638888888889</v>
      </c>
      <c r="AC44" s="477">
        <v>0.359027777777778</v>
      </c>
      <c r="AD44" s="406">
        <v>0.361111111111111</v>
      </c>
      <c r="AE44" s="416" t="s">
        <v>35</v>
      </c>
    </row>
    <row r="45" ht="15" customHeight="true" spans="1:31">
      <c r="A45" s="457">
        <v>40</v>
      </c>
      <c r="B45" s="234">
        <v>4119</v>
      </c>
      <c r="C45" s="460" t="s">
        <v>36</v>
      </c>
      <c r="D45" s="406"/>
      <c r="E45" s="247"/>
      <c r="F45" s="406">
        <v>0.298611111111111</v>
      </c>
      <c r="G45" s="247">
        <v>0.305555555555556</v>
      </c>
      <c r="H45" s="247">
        <v>0.309722222222222</v>
      </c>
      <c r="I45" s="247">
        <v>0.315277777777778</v>
      </c>
      <c r="J45" s="406">
        <v>0.320138888888889</v>
      </c>
      <c r="K45" s="247">
        <v>0.322916666666667</v>
      </c>
      <c r="L45" s="477">
        <v>0.325694444444444</v>
      </c>
      <c r="M45" s="247">
        <v>0.327777777777778</v>
      </c>
      <c r="N45" s="477">
        <v>0.329861111111111</v>
      </c>
      <c r="O45" s="477">
        <v>0.33125</v>
      </c>
      <c r="P45" s="477">
        <v>0.334027777777778</v>
      </c>
      <c r="Q45" s="247">
        <v>0.3375</v>
      </c>
      <c r="R45" s="477">
        <v>0.340277777777778</v>
      </c>
      <c r="S45" s="477">
        <v>0.341666666666667</v>
      </c>
      <c r="T45" s="477">
        <v>0.34375</v>
      </c>
      <c r="U45" s="477">
        <v>0.345138888888889</v>
      </c>
      <c r="V45" s="406">
        <v>0.349305555555556</v>
      </c>
      <c r="W45" s="477">
        <v>0.351388888888889</v>
      </c>
      <c r="X45" s="477">
        <v>0.353472222222222</v>
      </c>
      <c r="Y45" s="489" t="s">
        <v>34</v>
      </c>
      <c r="Z45" s="477">
        <v>0.357638888888889</v>
      </c>
      <c r="AA45" s="477">
        <v>0.359027777777778</v>
      </c>
      <c r="AB45" s="477">
        <v>0.360416666666667</v>
      </c>
      <c r="AC45" s="477">
        <v>0.361805555555556</v>
      </c>
      <c r="AD45" s="406">
        <v>0.363888888888889</v>
      </c>
      <c r="AE45" s="416"/>
    </row>
    <row r="46" ht="15" customHeight="true" spans="1:31">
      <c r="A46" s="457">
        <v>41</v>
      </c>
      <c r="B46" s="234">
        <v>4121</v>
      </c>
      <c r="C46" s="460" t="s">
        <v>36</v>
      </c>
      <c r="D46" s="406"/>
      <c r="E46" s="247"/>
      <c r="F46" s="406">
        <v>0.302083333333333</v>
      </c>
      <c r="G46" s="247">
        <v>0.309027777777778</v>
      </c>
      <c r="H46" s="247">
        <v>0.313194444444444</v>
      </c>
      <c r="I46" s="247">
        <v>0.31875</v>
      </c>
      <c r="J46" s="406">
        <v>0.323611111111111</v>
      </c>
      <c r="K46" s="247">
        <v>0.326388888888889</v>
      </c>
      <c r="L46" s="477">
        <v>0.329166666666667</v>
      </c>
      <c r="M46" s="247">
        <v>0.33125</v>
      </c>
      <c r="N46" s="477">
        <v>0.333333333333333</v>
      </c>
      <c r="O46" s="477">
        <v>0.334722222222222</v>
      </c>
      <c r="P46" s="477">
        <v>0.3375</v>
      </c>
      <c r="Q46" s="247">
        <v>0.340972222222222</v>
      </c>
      <c r="R46" s="477">
        <v>0.34375</v>
      </c>
      <c r="S46" s="477">
        <v>0.345138888888889</v>
      </c>
      <c r="T46" s="477">
        <v>0.347222222222222</v>
      </c>
      <c r="U46" s="477">
        <v>0.348611111111111</v>
      </c>
      <c r="V46" s="406">
        <v>0.353472222222222</v>
      </c>
      <c r="W46" s="477">
        <v>0.35625</v>
      </c>
      <c r="X46" s="477">
        <v>0.358333333333333</v>
      </c>
      <c r="Y46" s="489" t="s">
        <v>34</v>
      </c>
      <c r="Z46" s="477">
        <v>0.361805555555556</v>
      </c>
      <c r="AA46" s="477">
        <v>0.363194444444444</v>
      </c>
      <c r="AB46" s="477">
        <v>0.364583333333333</v>
      </c>
      <c r="AC46" s="477">
        <v>0.365972222222222</v>
      </c>
      <c r="AD46" s="406">
        <v>0.368055555555556</v>
      </c>
      <c r="AE46" s="416"/>
    </row>
    <row r="47" ht="15" customHeight="true" spans="1:31">
      <c r="A47" s="457">
        <v>42</v>
      </c>
      <c r="B47" s="234">
        <v>4123</v>
      </c>
      <c r="C47" s="460" t="s">
        <v>36</v>
      </c>
      <c r="D47" s="406"/>
      <c r="E47" s="247"/>
      <c r="F47" s="406">
        <v>0.305555555555556</v>
      </c>
      <c r="G47" s="247">
        <v>0.3125</v>
      </c>
      <c r="H47" s="247">
        <v>0.316666666666667</v>
      </c>
      <c r="I47" s="247">
        <v>0.322222222222222</v>
      </c>
      <c r="J47" s="406">
        <v>0.327083333333333</v>
      </c>
      <c r="K47" s="247">
        <v>0.329861111111111</v>
      </c>
      <c r="L47" s="477">
        <v>0.332638888888889</v>
      </c>
      <c r="M47" s="247">
        <v>0.334722222222222</v>
      </c>
      <c r="N47" s="477">
        <v>0.336805555555556</v>
      </c>
      <c r="O47" s="477">
        <v>0.338194444444444</v>
      </c>
      <c r="P47" s="477">
        <v>0.340972222222222</v>
      </c>
      <c r="Q47" s="247">
        <v>0.344444444444444</v>
      </c>
      <c r="R47" s="477">
        <v>0.347222222222222</v>
      </c>
      <c r="S47" s="477">
        <v>0.348611111111111</v>
      </c>
      <c r="T47" s="477">
        <v>0.350694444444444</v>
      </c>
      <c r="U47" s="477">
        <v>0.352083333333333</v>
      </c>
      <c r="V47" s="406">
        <v>0.35625</v>
      </c>
      <c r="W47" s="477">
        <v>0.359027777777778</v>
      </c>
      <c r="X47" s="477">
        <v>0.361111111111111</v>
      </c>
      <c r="Y47" s="489" t="s">
        <v>34</v>
      </c>
      <c r="Z47" s="477">
        <v>0.365277777777778</v>
      </c>
      <c r="AA47" s="477">
        <v>0.366666666666667</v>
      </c>
      <c r="AB47" s="477">
        <v>0.368055555555556</v>
      </c>
      <c r="AC47" s="477">
        <v>0.369444444444444</v>
      </c>
      <c r="AD47" s="406">
        <v>0.372916666666667</v>
      </c>
      <c r="AE47" s="416"/>
    </row>
    <row r="48" ht="15" customHeight="true" spans="1:31">
      <c r="A48" s="457">
        <v>43</v>
      </c>
      <c r="B48" s="458">
        <v>4125</v>
      </c>
      <c r="C48" s="458" t="s">
        <v>36</v>
      </c>
      <c r="D48" s="406"/>
      <c r="E48" s="247"/>
      <c r="F48" s="406">
        <v>0.309027777777778</v>
      </c>
      <c r="G48" s="247">
        <v>0.315972222222222</v>
      </c>
      <c r="H48" s="247">
        <v>0.320138888888889</v>
      </c>
      <c r="I48" s="247">
        <v>0.325694444444444</v>
      </c>
      <c r="J48" s="406">
        <v>0.330555555555556</v>
      </c>
      <c r="K48" s="247">
        <v>0.333333333333333</v>
      </c>
      <c r="L48" s="477">
        <v>0.336111111111111</v>
      </c>
      <c r="M48" s="247">
        <v>0.338194444444444</v>
      </c>
      <c r="N48" s="477">
        <v>0.340277777777778</v>
      </c>
      <c r="O48" s="477">
        <v>0.341666666666667</v>
      </c>
      <c r="P48" s="477">
        <v>0.344444444444444</v>
      </c>
      <c r="Q48" s="247">
        <v>0.347916666666667</v>
      </c>
      <c r="R48" s="477">
        <v>0.350694444444444</v>
      </c>
      <c r="S48" s="477">
        <v>0.352083333333333</v>
      </c>
      <c r="T48" s="477">
        <v>0.354166666666667</v>
      </c>
      <c r="U48" s="477">
        <v>0.355555555555556</v>
      </c>
      <c r="V48" s="406">
        <v>0.359027777777778</v>
      </c>
      <c r="W48" s="477">
        <v>0.361805555555556</v>
      </c>
      <c r="X48" s="477">
        <v>0.363888888888889</v>
      </c>
      <c r="Y48" s="489" t="s">
        <v>34</v>
      </c>
      <c r="Z48" s="477">
        <v>0.367361111111111</v>
      </c>
      <c r="AA48" s="477">
        <v>0.369444444444444</v>
      </c>
      <c r="AB48" s="477">
        <v>0.370833333333333</v>
      </c>
      <c r="AC48" s="477">
        <v>0.372222222222222</v>
      </c>
      <c r="AD48" s="406">
        <v>0.375</v>
      </c>
      <c r="AE48" s="416" t="s">
        <v>35</v>
      </c>
    </row>
    <row r="49" ht="15" customHeight="true" spans="1:31">
      <c r="A49" s="457">
        <v>44</v>
      </c>
      <c r="B49" s="234">
        <v>4127</v>
      </c>
      <c r="C49" s="460" t="s">
        <v>36</v>
      </c>
      <c r="D49" s="406"/>
      <c r="E49" s="247"/>
      <c r="F49" s="406">
        <v>0.3125</v>
      </c>
      <c r="G49" s="247">
        <v>0.319444444444444</v>
      </c>
      <c r="H49" s="247">
        <v>0.323611111111111</v>
      </c>
      <c r="I49" s="247">
        <v>0.329166666666667</v>
      </c>
      <c r="J49" s="406">
        <v>0.334027777777778</v>
      </c>
      <c r="K49" s="247">
        <v>0.336805555555556</v>
      </c>
      <c r="L49" s="477">
        <v>0.339583333333333</v>
      </c>
      <c r="M49" s="247">
        <v>0.341666666666667</v>
      </c>
      <c r="N49" s="477">
        <v>0.34375</v>
      </c>
      <c r="O49" s="477">
        <v>0.345138888888889</v>
      </c>
      <c r="P49" s="477">
        <v>0.347916666666667</v>
      </c>
      <c r="Q49" s="247">
        <v>0.351388888888889</v>
      </c>
      <c r="R49" s="477">
        <v>0.354166666666667</v>
      </c>
      <c r="S49" s="477">
        <v>0.355555555555556</v>
      </c>
      <c r="T49" s="477">
        <v>0.357638888888889</v>
      </c>
      <c r="U49" s="477">
        <v>0.359027777777778</v>
      </c>
      <c r="V49" s="406">
        <v>0.363194444444444</v>
      </c>
      <c r="W49" s="477">
        <v>0.365972222222222</v>
      </c>
      <c r="X49" s="477">
        <v>0.368055555555556</v>
      </c>
      <c r="Y49" s="489" t="s">
        <v>34</v>
      </c>
      <c r="Z49" s="477">
        <v>0.372222222222222</v>
      </c>
      <c r="AA49" s="477">
        <v>0.373611111111111</v>
      </c>
      <c r="AB49" s="477">
        <v>0.375</v>
      </c>
      <c r="AC49" s="477">
        <v>0.376388888888889</v>
      </c>
      <c r="AD49" s="406">
        <v>0.378472222222222</v>
      </c>
      <c r="AE49" s="416"/>
    </row>
    <row r="50" ht="15" customHeight="true" spans="1:31">
      <c r="A50" s="457">
        <v>45</v>
      </c>
      <c r="B50" s="234">
        <v>4129</v>
      </c>
      <c r="C50" s="460" t="s">
        <v>36</v>
      </c>
      <c r="D50" s="406"/>
      <c r="E50" s="247"/>
      <c r="F50" s="406">
        <v>0.315972222222222</v>
      </c>
      <c r="G50" s="247">
        <v>0.322916666666667</v>
      </c>
      <c r="H50" s="247">
        <v>0.327083333333333</v>
      </c>
      <c r="I50" s="247">
        <v>0.332638888888889</v>
      </c>
      <c r="J50" s="406">
        <v>0.3375</v>
      </c>
      <c r="K50" s="247">
        <v>0.340277777777778</v>
      </c>
      <c r="L50" s="477">
        <v>0.343055555555556</v>
      </c>
      <c r="M50" s="247">
        <v>0.345138888888889</v>
      </c>
      <c r="N50" s="477">
        <v>0.347222222222222</v>
      </c>
      <c r="O50" s="477">
        <v>0.348611111111111</v>
      </c>
      <c r="P50" s="477">
        <v>0.351388888888889</v>
      </c>
      <c r="Q50" s="247">
        <v>0.354861111111111</v>
      </c>
      <c r="R50" s="477">
        <v>0.357638888888889</v>
      </c>
      <c r="S50" s="477">
        <v>0.359027777777778</v>
      </c>
      <c r="T50" s="477">
        <v>0.361111111111111</v>
      </c>
      <c r="U50" s="477">
        <v>0.3625</v>
      </c>
      <c r="V50" s="406">
        <v>0.365972222222222</v>
      </c>
      <c r="W50" s="477">
        <v>0.36875</v>
      </c>
      <c r="X50" s="477">
        <v>0.370833333333333</v>
      </c>
      <c r="Y50" s="489" t="s">
        <v>34</v>
      </c>
      <c r="Z50" s="477">
        <v>0.375</v>
      </c>
      <c r="AA50" s="477">
        <v>0.376388888888889</v>
      </c>
      <c r="AB50" s="477">
        <v>0.377777777777778</v>
      </c>
      <c r="AC50" s="477">
        <v>0.379166666666667</v>
      </c>
      <c r="AD50" s="406">
        <v>0.38125</v>
      </c>
      <c r="AE50" s="416"/>
    </row>
    <row r="51" ht="15" customHeight="true" spans="1:31">
      <c r="A51" s="457">
        <v>46</v>
      </c>
      <c r="B51" s="234">
        <v>4131</v>
      </c>
      <c r="C51" s="460" t="s">
        <v>33</v>
      </c>
      <c r="D51" s="406"/>
      <c r="E51" s="247"/>
      <c r="F51" s="406"/>
      <c r="G51" s="247"/>
      <c r="H51" s="247"/>
      <c r="I51" s="247"/>
      <c r="J51" s="406">
        <v>0.340972222222222</v>
      </c>
      <c r="K51" s="247">
        <v>0.34375</v>
      </c>
      <c r="L51" s="477">
        <v>0.346527777777778</v>
      </c>
      <c r="M51" s="247">
        <v>0.348611111111111</v>
      </c>
      <c r="N51" s="477">
        <v>0.350694444444444</v>
      </c>
      <c r="O51" s="477">
        <v>0.352083333333333</v>
      </c>
      <c r="P51" s="477">
        <v>0.354861111111111</v>
      </c>
      <c r="Q51" s="247">
        <v>0.358333333333333</v>
      </c>
      <c r="R51" s="477">
        <v>0.361111111111111</v>
      </c>
      <c r="S51" s="477">
        <v>0.3625</v>
      </c>
      <c r="T51" s="477">
        <v>0.364583333333333</v>
      </c>
      <c r="U51" s="477">
        <v>0.365972222222222</v>
      </c>
      <c r="V51" s="406">
        <v>0.369444444444444</v>
      </c>
      <c r="W51" s="477">
        <v>0.372222222222222</v>
      </c>
      <c r="X51" s="477">
        <v>0.374305555555556</v>
      </c>
      <c r="Y51" s="489" t="s">
        <v>34</v>
      </c>
      <c r="Z51" s="477">
        <v>0.377777777777778</v>
      </c>
      <c r="AA51" s="477">
        <v>0.379166666666667</v>
      </c>
      <c r="AB51" s="477">
        <v>0.380555555555556</v>
      </c>
      <c r="AC51" s="477">
        <v>0.381944444444444</v>
      </c>
      <c r="AD51" s="406">
        <v>0.384027777777778</v>
      </c>
      <c r="AE51" s="416"/>
    </row>
    <row r="52" ht="15" customHeight="true" spans="1:31">
      <c r="A52" s="457">
        <v>47</v>
      </c>
      <c r="B52" s="234">
        <v>4133</v>
      </c>
      <c r="C52" s="460" t="s">
        <v>36</v>
      </c>
      <c r="D52" s="406"/>
      <c r="E52" s="247"/>
      <c r="F52" s="406">
        <v>0.322916666666667</v>
      </c>
      <c r="G52" s="247">
        <v>0.329861111111111</v>
      </c>
      <c r="H52" s="247">
        <v>0.334027777777778</v>
      </c>
      <c r="I52" s="247">
        <v>0.339583333333333</v>
      </c>
      <c r="J52" s="406">
        <v>0.344444444444444</v>
      </c>
      <c r="K52" s="247">
        <v>0.347222222222222</v>
      </c>
      <c r="L52" s="477">
        <v>0.35</v>
      </c>
      <c r="M52" s="247">
        <v>0.352083333333333</v>
      </c>
      <c r="N52" s="477">
        <v>0.354166666666667</v>
      </c>
      <c r="O52" s="477">
        <v>0.355555555555556</v>
      </c>
      <c r="P52" s="477">
        <v>0.358333333333333</v>
      </c>
      <c r="Q52" s="247">
        <v>0.361805555555556</v>
      </c>
      <c r="R52" s="477">
        <v>0.364583333333333</v>
      </c>
      <c r="S52" s="477">
        <v>0.365972222222222</v>
      </c>
      <c r="T52" s="477">
        <v>0.368055555555556</v>
      </c>
      <c r="U52" s="477">
        <v>0.369444444444444</v>
      </c>
      <c r="V52" s="406">
        <v>0.374305555555556</v>
      </c>
      <c r="W52" s="477">
        <v>0.377083333333333</v>
      </c>
      <c r="X52" s="477">
        <v>0.379861111111111</v>
      </c>
      <c r="Y52" s="489" t="s">
        <v>34</v>
      </c>
      <c r="Z52" s="477">
        <v>0.384027777777778</v>
      </c>
      <c r="AA52" s="477">
        <v>0.385416666666667</v>
      </c>
      <c r="AB52" s="477">
        <v>0.386805555555556</v>
      </c>
      <c r="AC52" s="477">
        <v>0.388194444444444</v>
      </c>
      <c r="AD52" s="406">
        <v>0.391666666666667</v>
      </c>
      <c r="AE52" s="416"/>
    </row>
    <row r="53" ht="15" customHeight="true" spans="1:31">
      <c r="A53" s="457">
        <v>48</v>
      </c>
      <c r="B53" s="234">
        <v>4135</v>
      </c>
      <c r="C53" s="460" t="s">
        <v>36</v>
      </c>
      <c r="D53" s="406"/>
      <c r="E53" s="247"/>
      <c r="F53" s="406">
        <v>0.326388888888889</v>
      </c>
      <c r="G53" s="247">
        <v>0.333333333333333</v>
      </c>
      <c r="H53" s="247">
        <v>0.3375</v>
      </c>
      <c r="I53" s="247">
        <v>0.343055555555556</v>
      </c>
      <c r="J53" s="406">
        <v>0.347916666666667</v>
      </c>
      <c r="K53" s="247">
        <v>0.350694444444444</v>
      </c>
      <c r="L53" s="477">
        <v>0.353472222222222</v>
      </c>
      <c r="M53" s="247">
        <v>0.355555555555556</v>
      </c>
      <c r="N53" s="477">
        <v>0.357638888888889</v>
      </c>
      <c r="O53" s="477">
        <v>0.359027777777778</v>
      </c>
      <c r="P53" s="477">
        <v>0.361805555555556</v>
      </c>
      <c r="Q53" s="247">
        <v>0.365277777777778</v>
      </c>
      <c r="R53" s="477">
        <v>0.368055555555556</v>
      </c>
      <c r="S53" s="477">
        <v>0.369444444444444</v>
      </c>
      <c r="T53" s="477">
        <v>0.371527777777778</v>
      </c>
      <c r="U53" s="477">
        <v>0.372916666666667</v>
      </c>
      <c r="V53" s="406">
        <v>0.379166666666667</v>
      </c>
      <c r="W53" s="477">
        <v>0.381944444444444</v>
      </c>
      <c r="X53" s="477">
        <v>0.384722222222222</v>
      </c>
      <c r="Y53" s="489" t="s">
        <v>34</v>
      </c>
      <c r="Z53" s="477">
        <v>0.388194444444444</v>
      </c>
      <c r="AA53" s="477">
        <v>0.389583333333333</v>
      </c>
      <c r="AB53" s="477">
        <v>0.390972222222222</v>
      </c>
      <c r="AC53" s="477">
        <v>0.392361111111111</v>
      </c>
      <c r="AD53" s="406">
        <v>0.394444444444444</v>
      </c>
      <c r="AE53" s="416"/>
    </row>
    <row r="54" ht="15" customHeight="true" spans="1:31">
      <c r="A54" s="457">
        <v>49</v>
      </c>
      <c r="B54" s="234">
        <v>4137</v>
      </c>
      <c r="C54" s="460" t="s">
        <v>36</v>
      </c>
      <c r="D54" s="406"/>
      <c r="E54" s="247"/>
      <c r="F54" s="406">
        <v>0.329861111111111</v>
      </c>
      <c r="G54" s="247">
        <v>0.336805555555556</v>
      </c>
      <c r="H54" s="247">
        <v>0.340972222222222</v>
      </c>
      <c r="I54" s="247">
        <v>0.346527777777778</v>
      </c>
      <c r="J54" s="406">
        <v>0.351388888888889</v>
      </c>
      <c r="K54" s="247">
        <v>0.354166666666667</v>
      </c>
      <c r="L54" s="477">
        <v>0.356944444444444</v>
      </c>
      <c r="M54" s="247">
        <v>0.359027777777778</v>
      </c>
      <c r="N54" s="477">
        <v>0.361111111111111</v>
      </c>
      <c r="O54" s="477">
        <v>0.3625</v>
      </c>
      <c r="P54" s="477">
        <v>0.365277777777778</v>
      </c>
      <c r="Q54" s="247">
        <v>0.36875</v>
      </c>
      <c r="R54" s="477">
        <v>0.371527777777778</v>
      </c>
      <c r="S54" s="477">
        <v>0.372916666666667</v>
      </c>
      <c r="T54" s="477">
        <v>0.374305555555556</v>
      </c>
      <c r="U54" s="477">
        <v>0.375694444444444</v>
      </c>
      <c r="V54" s="406">
        <v>0.38125</v>
      </c>
      <c r="W54" s="477">
        <v>0.384027777777778</v>
      </c>
      <c r="X54" s="477">
        <v>0.386805555555556</v>
      </c>
      <c r="Y54" s="489" t="s">
        <v>34</v>
      </c>
      <c r="Z54" s="477">
        <v>0.390277777777778</v>
      </c>
      <c r="AA54" s="477">
        <v>0.391666666666667</v>
      </c>
      <c r="AB54" s="477">
        <v>0.393055555555556</v>
      </c>
      <c r="AC54" s="477">
        <v>0.394444444444444</v>
      </c>
      <c r="AD54" s="406">
        <v>0.397222222222222</v>
      </c>
      <c r="AE54" s="416"/>
    </row>
    <row r="55" ht="15" customHeight="true" spans="1:31">
      <c r="A55" s="457">
        <v>50</v>
      </c>
      <c r="B55" s="465">
        <v>4139</v>
      </c>
      <c r="C55" s="466" t="s">
        <v>36</v>
      </c>
      <c r="D55" s="467"/>
      <c r="E55" s="475"/>
      <c r="F55" s="467">
        <v>0.333333333333333</v>
      </c>
      <c r="G55" s="475">
        <v>0.340277777777778</v>
      </c>
      <c r="H55" s="475">
        <v>0.344444444444444</v>
      </c>
      <c r="I55" s="475">
        <v>0.35</v>
      </c>
      <c r="J55" s="467">
        <v>0.354861111111111</v>
      </c>
      <c r="K55" s="475">
        <v>0.357638888888889</v>
      </c>
      <c r="L55" s="480">
        <v>0.360416666666667</v>
      </c>
      <c r="M55" s="475">
        <v>0.3625</v>
      </c>
      <c r="N55" s="480">
        <v>0.364583333333333</v>
      </c>
      <c r="O55" s="480">
        <v>0.365972222222222</v>
      </c>
      <c r="P55" s="480">
        <v>0.36875</v>
      </c>
      <c r="Q55" s="475">
        <v>0.372222222222222</v>
      </c>
      <c r="R55" s="480">
        <v>0.375</v>
      </c>
      <c r="S55" s="480">
        <v>0.376388888888889</v>
      </c>
      <c r="T55" s="480">
        <v>0.378472222222222</v>
      </c>
      <c r="U55" s="480">
        <v>0.379861111111111</v>
      </c>
      <c r="V55" s="467">
        <v>0.384027777777778</v>
      </c>
      <c r="W55" s="480">
        <v>0.386805555555556</v>
      </c>
      <c r="X55" s="480">
        <v>0.388888888888889</v>
      </c>
      <c r="Y55" s="492" t="s">
        <v>34</v>
      </c>
      <c r="Z55" s="480">
        <v>0.393055555555556</v>
      </c>
      <c r="AA55" s="480">
        <v>0.394444444444444</v>
      </c>
      <c r="AB55" s="480">
        <v>0.395833333333333</v>
      </c>
      <c r="AC55" s="480">
        <v>0.397222222222222</v>
      </c>
      <c r="AD55" s="467">
        <v>0.399305555555556</v>
      </c>
      <c r="AE55" s="416"/>
    </row>
    <row r="56" ht="15" customHeight="true" spans="1:31">
      <c r="A56" s="457">
        <v>51</v>
      </c>
      <c r="B56" s="234">
        <v>4141</v>
      </c>
      <c r="C56" s="460" t="s">
        <v>36</v>
      </c>
      <c r="D56" s="406"/>
      <c r="E56" s="247"/>
      <c r="F56" s="406">
        <v>0.336805555555556</v>
      </c>
      <c r="G56" s="247">
        <v>0.34375</v>
      </c>
      <c r="H56" s="247">
        <v>0.347916666666667</v>
      </c>
      <c r="I56" s="247">
        <v>0.353472222222222</v>
      </c>
      <c r="J56" s="406">
        <v>0.358333333333333</v>
      </c>
      <c r="K56" s="247">
        <v>0.361111111111111</v>
      </c>
      <c r="L56" s="477">
        <v>0.363888888888889</v>
      </c>
      <c r="M56" s="247">
        <v>0.365972222222222</v>
      </c>
      <c r="N56" s="477">
        <v>0.368055555555556</v>
      </c>
      <c r="O56" s="477">
        <v>0.369444444444444</v>
      </c>
      <c r="P56" s="477">
        <v>0.372222222222222</v>
      </c>
      <c r="Q56" s="247">
        <v>0.375694444444444</v>
      </c>
      <c r="R56" s="477">
        <v>0.378472222222222</v>
      </c>
      <c r="S56" s="477">
        <v>0.379861111111111</v>
      </c>
      <c r="T56" s="477">
        <v>0.381944444444444</v>
      </c>
      <c r="U56" s="477">
        <v>0.383333333333333</v>
      </c>
      <c r="V56" s="406">
        <v>0.388194444444444</v>
      </c>
      <c r="W56" s="477">
        <v>0.390972222222222</v>
      </c>
      <c r="X56" s="477">
        <v>0.393055555555556</v>
      </c>
      <c r="Y56" s="489" t="s">
        <v>34</v>
      </c>
      <c r="Z56" s="477">
        <v>0.395833333333333</v>
      </c>
      <c r="AA56" s="477">
        <v>0.397222222222222</v>
      </c>
      <c r="AB56" s="477">
        <v>0.398611111111111</v>
      </c>
      <c r="AC56" s="477">
        <v>0.399305555555556</v>
      </c>
      <c r="AD56" s="406">
        <v>0.402083333333333</v>
      </c>
      <c r="AE56" s="416"/>
    </row>
    <row r="57" ht="15" customHeight="true" spans="1:31">
      <c r="A57" s="457">
        <v>52</v>
      </c>
      <c r="B57" s="234">
        <v>4143</v>
      </c>
      <c r="C57" s="460" t="s">
        <v>36</v>
      </c>
      <c r="D57" s="406"/>
      <c r="E57" s="247"/>
      <c r="F57" s="406">
        <v>0.340277777777778</v>
      </c>
      <c r="G57" s="247">
        <v>0.347222222222222</v>
      </c>
      <c r="H57" s="247">
        <v>0.351388888888889</v>
      </c>
      <c r="I57" s="247">
        <v>0.356944444444444</v>
      </c>
      <c r="J57" s="406">
        <v>0.361805555555556</v>
      </c>
      <c r="K57" s="247">
        <v>0.364583333333333</v>
      </c>
      <c r="L57" s="477">
        <v>0.367361111111111</v>
      </c>
      <c r="M57" s="247">
        <v>0.369444444444444</v>
      </c>
      <c r="N57" s="477">
        <v>0.371527777777778</v>
      </c>
      <c r="O57" s="477">
        <v>0.372916666666667</v>
      </c>
      <c r="P57" s="477">
        <v>0.375694444444444</v>
      </c>
      <c r="Q57" s="247">
        <v>0.379166666666667</v>
      </c>
      <c r="R57" s="477">
        <v>0.381944444444444</v>
      </c>
      <c r="S57" s="477">
        <v>0.383333333333333</v>
      </c>
      <c r="T57" s="477">
        <v>0.385416666666667</v>
      </c>
      <c r="U57" s="477">
        <v>0.386805555555556</v>
      </c>
      <c r="V57" s="406">
        <v>0.390972222222222</v>
      </c>
      <c r="W57" s="477">
        <v>0.39375</v>
      </c>
      <c r="X57" s="477">
        <v>0.395833333333333</v>
      </c>
      <c r="Y57" s="489" t="s">
        <v>34</v>
      </c>
      <c r="Z57" s="477">
        <v>0.398611111111111</v>
      </c>
      <c r="AA57" s="477">
        <v>0.4</v>
      </c>
      <c r="AB57" s="477">
        <v>0.401388888888889</v>
      </c>
      <c r="AC57" s="477">
        <v>0.402083333333333</v>
      </c>
      <c r="AD57" s="406">
        <v>0.404861111111111</v>
      </c>
      <c r="AE57" s="416"/>
    </row>
    <row r="58" ht="15" customHeight="true" spans="1:31">
      <c r="A58" s="457">
        <v>53</v>
      </c>
      <c r="B58" s="234">
        <v>4145</v>
      </c>
      <c r="C58" s="234" t="s">
        <v>36</v>
      </c>
      <c r="D58" s="406"/>
      <c r="E58" s="247"/>
      <c r="F58" s="406">
        <v>0.34375</v>
      </c>
      <c r="G58" s="247">
        <v>0.350694444444444</v>
      </c>
      <c r="H58" s="247">
        <v>0.354861111111111</v>
      </c>
      <c r="I58" s="247">
        <v>0.360416666666667</v>
      </c>
      <c r="J58" s="406">
        <v>0.365277777777778</v>
      </c>
      <c r="K58" s="247">
        <v>0.368055555555556</v>
      </c>
      <c r="L58" s="477">
        <v>0.370833333333333</v>
      </c>
      <c r="M58" s="247">
        <v>0.372916666666667</v>
      </c>
      <c r="N58" s="477">
        <v>0.375</v>
      </c>
      <c r="O58" s="477">
        <v>0.376388888888889</v>
      </c>
      <c r="P58" s="477">
        <v>0.379166666666667</v>
      </c>
      <c r="Q58" s="247">
        <v>0.382638888888889</v>
      </c>
      <c r="R58" s="477">
        <v>0.385416666666667</v>
      </c>
      <c r="S58" s="477">
        <v>0.386805555555556</v>
      </c>
      <c r="T58" s="477">
        <v>0.388888888888889</v>
      </c>
      <c r="U58" s="477">
        <v>0.390277777777778</v>
      </c>
      <c r="V58" s="406">
        <v>0.39375</v>
      </c>
      <c r="W58" s="477">
        <v>0.396527777777778</v>
      </c>
      <c r="X58" s="477">
        <v>0.398611111111111</v>
      </c>
      <c r="Y58" s="489" t="s">
        <v>34</v>
      </c>
      <c r="Z58" s="477">
        <v>0.402083333333333</v>
      </c>
      <c r="AA58" s="477">
        <v>0.404166666666667</v>
      </c>
      <c r="AB58" s="477">
        <v>0.405555555555556</v>
      </c>
      <c r="AC58" s="477">
        <v>0.406944444444444</v>
      </c>
      <c r="AD58" s="406">
        <v>0.410416666666667</v>
      </c>
      <c r="AE58" s="416"/>
    </row>
    <row r="59" ht="15" customHeight="true" spans="1:31">
      <c r="A59" s="457">
        <v>54</v>
      </c>
      <c r="B59" s="458" t="s">
        <v>43</v>
      </c>
      <c r="C59" s="458" t="s">
        <v>44</v>
      </c>
      <c r="D59" s="406"/>
      <c r="E59" s="247"/>
      <c r="F59" s="411">
        <v>0.347222222222222</v>
      </c>
      <c r="G59" s="250">
        <v>0.354166666666667</v>
      </c>
      <c r="H59" s="250">
        <v>0.358333333333333</v>
      </c>
      <c r="I59" s="250">
        <v>0.363888888888889</v>
      </c>
      <c r="J59" s="109">
        <v>0.368055555555556</v>
      </c>
      <c r="K59" s="410">
        <v>0.371527777777778</v>
      </c>
      <c r="L59" s="479">
        <v>0.374305555555556</v>
      </c>
      <c r="M59" s="410">
        <v>0.376388888888889</v>
      </c>
      <c r="N59" s="479">
        <v>0.378472222222222</v>
      </c>
      <c r="O59" s="479">
        <v>0.379861111111111</v>
      </c>
      <c r="P59" s="479">
        <v>0.382638888888889</v>
      </c>
      <c r="Q59" s="410">
        <v>0.386111111111111</v>
      </c>
      <c r="R59" s="479">
        <v>0.388888888888889</v>
      </c>
      <c r="S59" s="479">
        <v>0.390277777777778</v>
      </c>
      <c r="T59" s="479">
        <v>0.392361111111111</v>
      </c>
      <c r="U59" s="479">
        <v>0.39375</v>
      </c>
      <c r="V59" s="407">
        <v>0.397222222222222</v>
      </c>
      <c r="W59" s="479">
        <v>0.4</v>
      </c>
      <c r="X59" s="479">
        <v>0.402083333333333</v>
      </c>
      <c r="Y59" s="491" t="s">
        <v>34</v>
      </c>
      <c r="Z59" s="479">
        <v>0.405555555555556</v>
      </c>
      <c r="AA59" s="479">
        <v>0.407638888888889</v>
      </c>
      <c r="AB59" s="479">
        <v>0.409027777777778</v>
      </c>
      <c r="AC59" s="479">
        <v>0.411111111111111</v>
      </c>
      <c r="AD59" s="407">
        <v>0.414583333333333</v>
      </c>
      <c r="AE59" s="416" t="s">
        <v>35</v>
      </c>
    </row>
    <row r="60" ht="15" customHeight="true" spans="1:31">
      <c r="A60" s="457">
        <v>55</v>
      </c>
      <c r="B60" s="234">
        <v>4149</v>
      </c>
      <c r="C60" s="234" t="s">
        <v>36</v>
      </c>
      <c r="D60" s="406"/>
      <c r="E60" s="247"/>
      <c r="F60" s="406">
        <v>0.350694444444444</v>
      </c>
      <c r="G60" s="247">
        <v>0.357638888888889</v>
      </c>
      <c r="H60" s="247">
        <v>0.361805555555556</v>
      </c>
      <c r="I60" s="247">
        <v>0.367361111111111</v>
      </c>
      <c r="J60" s="406">
        <v>0.372222222222222</v>
      </c>
      <c r="K60" s="247">
        <v>0.375</v>
      </c>
      <c r="L60" s="477">
        <v>0.377777777777778</v>
      </c>
      <c r="M60" s="247">
        <v>0.379861111111111</v>
      </c>
      <c r="N60" s="477">
        <v>0.381944444444444</v>
      </c>
      <c r="O60" s="477">
        <v>0.383333333333333</v>
      </c>
      <c r="P60" s="477">
        <v>0.386111111111111</v>
      </c>
      <c r="Q60" s="247">
        <v>0.389583333333333</v>
      </c>
      <c r="R60" s="477">
        <v>0.392361111111111</v>
      </c>
      <c r="S60" s="477">
        <v>0.39375</v>
      </c>
      <c r="T60" s="477">
        <v>0.395833333333333</v>
      </c>
      <c r="U60" s="477">
        <v>0.397222222222222</v>
      </c>
      <c r="W60" s="406">
        <v>0.400694444444444</v>
      </c>
      <c r="X60" s="477">
        <v>0.40625</v>
      </c>
      <c r="Y60" s="489" t="s">
        <v>34</v>
      </c>
      <c r="Z60" s="477">
        <v>0.409722222222222</v>
      </c>
      <c r="AA60" s="477">
        <v>0.411805555555556</v>
      </c>
      <c r="AB60" s="477">
        <v>0.413194444444444</v>
      </c>
      <c r="AC60" s="477">
        <v>0.414583333333333</v>
      </c>
      <c r="AD60" s="406">
        <v>0.418055555555556</v>
      </c>
      <c r="AE60" s="416"/>
    </row>
    <row r="61" ht="15" customHeight="true" spans="1:31">
      <c r="A61" s="457">
        <v>56</v>
      </c>
      <c r="B61" s="241" t="s">
        <v>45</v>
      </c>
      <c r="C61" s="241" t="s">
        <v>44</v>
      </c>
      <c r="D61" s="406"/>
      <c r="E61" s="247"/>
      <c r="F61" s="411">
        <v>0.354166666666667</v>
      </c>
      <c r="G61" s="250">
        <v>0.361111111111111</v>
      </c>
      <c r="H61" s="250">
        <v>0.365277777777778</v>
      </c>
      <c r="I61" s="250">
        <v>0.370833333333333</v>
      </c>
      <c r="J61" s="109">
        <v>0.375</v>
      </c>
      <c r="K61" s="410">
        <v>0.378472222222222</v>
      </c>
      <c r="L61" s="479">
        <v>0.38125</v>
      </c>
      <c r="M61" s="410">
        <v>0.383333333333333</v>
      </c>
      <c r="N61" s="479">
        <v>0.385416666666667</v>
      </c>
      <c r="O61" s="479">
        <v>0.386805555555556</v>
      </c>
      <c r="P61" s="479">
        <v>0.389583333333333</v>
      </c>
      <c r="Q61" s="410">
        <v>0.393055555555556</v>
      </c>
      <c r="R61" s="479">
        <v>0.395833333333333</v>
      </c>
      <c r="S61" s="479">
        <v>0.397222222222222</v>
      </c>
      <c r="T61" s="479">
        <v>0.399305555555556</v>
      </c>
      <c r="U61" s="479">
        <v>0.400694444444444</v>
      </c>
      <c r="V61" s="407">
        <v>0.404166666666667</v>
      </c>
      <c r="W61" s="479">
        <v>0.406944444444444</v>
      </c>
      <c r="X61" s="479">
        <v>0.409027777777778</v>
      </c>
      <c r="Y61" s="491" t="s">
        <v>34</v>
      </c>
      <c r="Z61" s="479">
        <v>0.4125</v>
      </c>
      <c r="AA61" s="479">
        <v>0.414583333333333</v>
      </c>
      <c r="AB61" s="479">
        <v>0.415972222222222</v>
      </c>
      <c r="AC61" s="479">
        <v>0.417361111111111</v>
      </c>
      <c r="AD61" s="407">
        <v>0.420833333333333</v>
      </c>
      <c r="AE61" s="416" t="s">
        <v>46</v>
      </c>
    </row>
    <row r="62" ht="15" customHeight="true" spans="1:31">
      <c r="A62" s="457">
        <v>57</v>
      </c>
      <c r="B62" s="468">
        <v>4153</v>
      </c>
      <c r="C62" s="468" t="s">
        <v>36</v>
      </c>
      <c r="D62" s="469"/>
      <c r="E62" s="437"/>
      <c r="F62" s="469">
        <v>0.357638888888889</v>
      </c>
      <c r="G62" s="437">
        <v>0.364583333333333</v>
      </c>
      <c r="H62" s="437">
        <v>0.36875</v>
      </c>
      <c r="I62" s="437">
        <v>0.374305555555556</v>
      </c>
      <c r="J62" s="469">
        <v>0.379166666666667</v>
      </c>
      <c r="K62" s="437">
        <v>0.381944444444444</v>
      </c>
      <c r="L62" s="481">
        <v>0.384722222222222</v>
      </c>
      <c r="M62" s="437">
        <v>0.386805555555556</v>
      </c>
      <c r="N62" s="481">
        <v>0.388888888888889</v>
      </c>
      <c r="O62" s="481">
        <v>0.390277777777778</v>
      </c>
      <c r="P62" s="481">
        <v>0.393055555555556</v>
      </c>
      <c r="Q62" s="437">
        <v>0.396527777777778</v>
      </c>
      <c r="R62" s="481">
        <v>0.399305555555556</v>
      </c>
      <c r="S62" s="481">
        <v>0.400694444444444</v>
      </c>
      <c r="T62" s="481">
        <v>0.402777777777778</v>
      </c>
      <c r="U62" s="481">
        <v>0.404166666666667</v>
      </c>
      <c r="V62" s="469">
        <v>0.407638888888889</v>
      </c>
      <c r="W62" s="481">
        <v>0.410416666666667</v>
      </c>
      <c r="X62" s="477">
        <v>0.4125</v>
      </c>
      <c r="Y62" s="489" t="s">
        <v>34</v>
      </c>
      <c r="Z62" s="477">
        <v>0.415277777777778</v>
      </c>
      <c r="AA62" s="477">
        <v>0.417361111111111</v>
      </c>
      <c r="AB62" s="477">
        <v>0.41875</v>
      </c>
      <c r="AC62" s="477">
        <v>0.420138888888889</v>
      </c>
      <c r="AD62" s="406">
        <v>0.422916666666667</v>
      </c>
      <c r="AE62" s="416"/>
    </row>
    <row r="63" ht="15" customHeight="true" spans="1:31">
      <c r="A63" s="470">
        <v>58</v>
      </c>
      <c r="B63" s="471" t="s">
        <v>47</v>
      </c>
      <c r="C63" s="471" t="s">
        <v>41</v>
      </c>
      <c r="D63" s="442"/>
      <c r="E63" s="441"/>
      <c r="F63" s="442"/>
      <c r="G63" s="441"/>
      <c r="H63" s="441"/>
      <c r="I63" s="441"/>
      <c r="J63" s="482">
        <v>0.382638888888889</v>
      </c>
      <c r="K63" s="483">
        <v>0.385416666666667</v>
      </c>
      <c r="L63" s="484">
        <v>0.388194444444444</v>
      </c>
      <c r="M63" s="483">
        <v>0.390277777777778</v>
      </c>
      <c r="N63" s="484">
        <v>0.392361111111111</v>
      </c>
      <c r="O63" s="484">
        <v>0.39375</v>
      </c>
      <c r="P63" s="484">
        <v>0.396527777777778</v>
      </c>
      <c r="Q63" s="483">
        <v>0.4</v>
      </c>
      <c r="R63" s="484">
        <v>0.402777777777778</v>
      </c>
      <c r="S63" s="484">
        <v>0.404166666666667</v>
      </c>
      <c r="T63" s="484">
        <v>0.40625</v>
      </c>
      <c r="U63" s="484">
        <v>0.407638888888889</v>
      </c>
      <c r="V63" s="482">
        <v>0.410416666666667</v>
      </c>
      <c r="W63" s="479">
        <v>0.413194444444444</v>
      </c>
      <c r="X63" s="479">
        <v>0.415277777777778</v>
      </c>
      <c r="Y63" s="491" t="s">
        <v>34</v>
      </c>
      <c r="Z63" s="479">
        <v>0.419444444444444</v>
      </c>
      <c r="AA63" s="479">
        <v>0.420833333333333</v>
      </c>
      <c r="AB63" s="479">
        <v>0.422222222222222</v>
      </c>
      <c r="AC63" s="479">
        <v>0.423611111111111</v>
      </c>
      <c r="AD63" s="407">
        <v>0.425694444444444</v>
      </c>
      <c r="AE63" s="494" t="s">
        <v>42</v>
      </c>
    </row>
    <row r="64" ht="15" customHeight="true" spans="1:31">
      <c r="A64" s="457">
        <v>59</v>
      </c>
      <c r="B64" s="472">
        <v>4157</v>
      </c>
      <c r="C64" s="472" t="s">
        <v>36</v>
      </c>
      <c r="D64" s="473"/>
      <c r="E64" s="439"/>
      <c r="F64" s="473">
        <v>0.364583333333333</v>
      </c>
      <c r="G64" s="439">
        <v>0.371527777777778</v>
      </c>
      <c r="H64" s="439">
        <v>0.375694444444444</v>
      </c>
      <c r="I64" s="439">
        <v>0.38125</v>
      </c>
      <c r="J64" s="473">
        <v>0.386111111111111</v>
      </c>
      <c r="K64" s="439">
        <v>0.388888888888889</v>
      </c>
      <c r="L64" s="485">
        <v>0.391666666666667</v>
      </c>
      <c r="M64" s="439">
        <v>0.39375</v>
      </c>
      <c r="N64" s="485">
        <v>0.395833333333333</v>
      </c>
      <c r="O64" s="485">
        <v>0.397222222222222</v>
      </c>
      <c r="P64" s="485">
        <v>0.4</v>
      </c>
      <c r="Q64" s="439">
        <v>0.403472222222222</v>
      </c>
      <c r="R64" s="485">
        <v>0.40625</v>
      </c>
      <c r="S64" s="485">
        <v>0.407638888888889</v>
      </c>
      <c r="T64" s="485">
        <v>0.409722222222222</v>
      </c>
      <c r="U64" s="485">
        <v>0.411111111111111</v>
      </c>
      <c r="V64" s="473">
        <v>0.414583333333333</v>
      </c>
      <c r="W64" s="485">
        <v>0.417361111111111</v>
      </c>
      <c r="X64" s="477">
        <v>0.419444444444444</v>
      </c>
      <c r="Y64" s="489" t="s">
        <v>34</v>
      </c>
      <c r="Z64" s="477">
        <v>0.422916666666667</v>
      </c>
      <c r="AA64" s="477">
        <v>0.425</v>
      </c>
      <c r="AB64" s="477">
        <v>0.426388888888889</v>
      </c>
      <c r="AC64" s="477">
        <v>0.427777777777778</v>
      </c>
      <c r="AD64" s="406">
        <v>0.429861111111111</v>
      </c>
      <c r="AE64" s="416"/>
    </row>
    <row r="65" ht="15" customHeight="true" spans="1:31">
      <c r="A65" s="457">
        <v>60</v>
      </c>
      <c r="B65" s="462">
        <v>4507</v>
      </c>
      <c r="C65" s="462" t="s">
        <v>37</v>
      </c>
      <c r="D65" s="409">
        <v>0.368055555555556</v>
      </c>
      <c r="E65" s="408">
        <v>0.376388888888889</v>
      </c>
      <c r="F65" s="409"/>
      <c r="G65" s="408"/>
      <c r="H65" s="408"/>
      <c r="I65" s="408">
        <v>0.384722222222222</v>
      </c>
      <c r="J65" s="409">
        <v>0.389583333333333</v>
      </c>
      <c r="K65" s="408">
        <v>0.392361111111111</v>
      </c>
      <c r="L65" s="478">
        <v>0.395138888888889</v>
      </c>
      <c r="M65" s="408">
        <v>0.397222222222222</v>
      </c>
      <c r="N65" s="478">
        <v>0.399305555555556</v>
      </c>
      <c r="O65" s="478">
        <v>0.400694444444444</v>
      </c>
      <c r="P65" s="478">
        <v>0.403472222222222</v>
      </c>
      <c r="Q65" s="408">
        <v>0.406944444444444</v>
      </c>
      <c r="R65" s="478">
        <v>0.409722222222222</v>
      </c>
      <c r="S65" s="478">
        <v>0.411111111111111</v>
      </c>
      <c r="T65" s="478">
        <v>0.413194444444444</v>
      </c>
      <c r="U65" s="478">
        <v>0.414583333333333</v>
      </c>
      <c r="V65" s="409">
        <v>0.418055555555556</v>
      </c>
      <c r="W65" s="478">
        <v>0.420833333333333</v>
      </c>
      <c r="X65" s="478">
        <v>0.423611111111111</v>
      </c>
      <c r="Y65" s="490" t="s">
        <v>34</v>
      </c>
      <c r="Z65" s="478">
        <v>0.427083333333333</v>
      </c>
      <c r="AA65" s="478">
        <v>0.429166666666667</v>
      </c>
      <c r="AB65" s="478">
        <v>0.430555555555556</v>
      </c>
      <c r="AC65" s="478">
        <v>0.431944444444444</v>
      </c>
      <c r="AD65" s="409">
        <v>0.434722222222222</v>
      </c>
      <c r="AE65" s="416"/>
    </row>
    <row r="66" ht="15" customHeight="true" spans="1:31">
      <c r="A66" s="457">
        <v>61</v>
      </c>
      <c r="B66" s="241" t="s">
        <v>48</v>
      </c>
      <c r="C66" s="241" t="s">
        <v>44</v>
      </c>
      <c r="D66" s="406"/>
      <c r="E66" s="247"/>
      <c r="F66" s="411">
        <v>0.371527777777778</v>
      </c>
      <c r="G66" s="250">
        <v>0.378472222222222</v>
      </c>
      <c r="H66" s="250">
        <v>0.382638888888889</v>
      </c>
      <c r="I66" s="250">
        <v>0.388194444444444</v>
      </c>
      <c r="J66" s="109">
        <v>0.392361111111111</v>
      </c>
      <c r="K66" s="410">
        <v>0.395833333333333</v>
      </c>
      <c r="L66" s="479">
        <v>0.398611111111111</v>
      </c>
      <c r="M66" s="410">
        <v>0.400694444444444</v>
      </c>
      <c r="N66" s="479">
        <v>0.402777777777778</v>
      </c>
      <c r="O66" s="479">
        <v>0.404166666666667</v>
      </c>
      <c r="P66" s="479">
        <v>0.406944444444444</v>
      </c>
      <c r="Q66" s="410">
        <v>0.410416666666667</v>
      </c>
      <c r="R66" s="479">
        <v>0.413194444444444</v>
      </c>
      <c r="S66" s="479">
        <v>0.414583333333333</v>
      </c>
      <c r="T66" s="479">
        <v>0.415972222222222</v>
      </c>
      <c r="U66" s="479">
        <v>0.417361111111111</v>
      </c>
      <c r="V66" s="407">
        <v>0.420833333333333</v>
      </c>
      <c r="W66" s="479">
        <v>0.423611111111111</v>
      </c>
      <c r="X66" s="479">
        <v>0.425694444444444</v>
      </c>
      <c r="Y66" s="491" t="s">
        <v>34</v>
      </c>
      <c r="Z66" s="479">
        <v>0.429166666666667</v>
      </c>
      <c r="AA66" s="479">
        <v>0.43125</v>
      </c>
      <c r="AB66" s="479">
        <v>0.432638888888889</v>
      </c>
      <c r="AC66" s="479">
        <v>0.434027777777778</v>
      </c>
      <c r="AD66" s="407">
        <v>0.436805555555556</v>
      </c>
      <c r="AE66" s="416" t="s">
        <v>46</v>
      </c>
    </row>
    <row r="67" ht="15" customHeight="true" spans="1:31">
      <c r="A67" s="457">
        <v>62</v>
      </c>
      <c r="B67" s="234">
        <v>4161</v>
      </c>
      <c r="C67" s="234" t="s">
        <v>36</v>
      </c>
      <c r="D67" s="406"/>
      <c r="E67" s="247"/>
      <c r="F67" s="406">
        <v>0.375</v>
      </c>
      <c r="G67" s="247">
        <v>0.381944444444444</v>
      </c>
      <c r="H67" s="247">
        <v>0.386111111111111</v>
      </c>
      <c r="I67" s="247">
        <v>0.391666666666667</v>
      </c>
      <c r="J67" s="406">
        <v>0.396527777777778</v>
      </c>
      <c r="K67" s="247">
        <v>0.399305555555556</v>
      </c>
      <c r="L67" s="477">
        <v>0.402083333333333</v>
      </c>
      <c r="M67" s="247">
        <v>0.404166666666667</v>
      </c>
      <c r="N67" s="477">
        <v>0.40625</v>
      </c>
      <c r="O67" s="477">
        <v>0.407638888888889</v>
      </c>
      <c r="P67" s="477">
        <v>0.410416666666667</v>
      </c>
      <c r="Q67" s="247">
        <v>0.413888888888889</v>
      </c>
      <c r="R67" s="477">
        <v>0.416666666666667</v>
      </c>
      <c r="S67" s="477">
        <v>0.418055555555556</v>
      </c>
      <c r="T67" s="477">
        <v>0.419444444444444</v>
      </c>
      <c r="U67" s="477">
        <v>0.420833333333333</v>
      </c>
      <c r="V67" s="406">
        <v>0.424305555555556</v>
      </c>
      <c r="W67" s="477">
        <v>0.427083333333333</v>
      </c>
      <c r="X67" s="477">
        <v>0.429166666666667</v>
      </c>
      <c r="Y67" s="489" t="s">
        <v>34</v>
      </c>
      <c r="Z67" s="477">
        <v>0.432638888888889</v>
      </c>
      <c r="AA67" s="477">
        <v>0.434722222222222</v>
      </c>
      <c r="AB67" s="477">
        <v>0.436111111111111</v>
      </c>
      <c r="AC67" s="477">
        <v>0.4375</v>
      </c>
      <c r="AD67" s="406">
        <v>0.440277777777778</v>
      </c>
      <c r="AE67" s="416"/>
    </row>
    <row r="68" spans="1:31">
      <c r="A68" s="457">
        <v>63</v>
      </c>
      <c r="B68" s="495" t="s">
        <v>49</v>
      </c>
      <c r="C68" s="241" t="s">
        <v>44</v>
      </c>
      <c r="D68" s="442"/>
      <c r="E68" s="441"/>
      <c r="F68" s="411">
        <v>0.378472222222222</v>
      </c>
      <c r="G68" s="250">
        <v>0.385416666666667</v>
      </c>
      <c r="H68" s="250">
        <v>0.389583333333333</v>
      </c>
      <c r="I68" s="250">
        <v>0.395138888888889</v>
      </c>
      <c r="J68" s="411">
        <v>0.4</v>
      </c>
      <c r="K68" s="410">
        <v>0.402777777777778</v>
      </c>
      <c r="L68" s="479">
        <v>0.405555555555556</v>
      </c>
      <c r="M68" s="410">
        <v>0.407638888888889</v>
      </c>
      <c r="N68" s="479">
        <v>0.409722222222222</v>
      </c>
      <c r="O68" s="479">
        <v>0.411111111111111</v>
      </c>
      <c r="P68" s="479">
        <v>0.413888888888889</v>
      </c>
      <c r="Q68" s="410">
        <v>0.417361111111111</v>
      </c>
      <c r="R68" s="479">
        <v>0.420138888888889</v>
      </c>
      <c r="S68" s="479">
        <v>0.421527777777778</v>
      </c>
      <c r="T68" s="479">
        <v>0.422916666666667</v>
      </c>
      <c r="U68" s="479">
        <v>0.424305555555556</v>
      </c>
      <c r="V68" s="407">
        <v>0.427777777777778</v>
      </c>
      <c r="W68" s="479">
        <v>0.430555555555556</v>
      </c>
      <c r="X68" s="479">
        <v>0.432638888888889</v>
      </c>
      <c r="Y68" s="491" t="s">
        <v>34</v>
      </c>
      <c r="Z68" s="479">
        <v>0.436111111111111</v>
      </c>
      <c r="AA68" s="479">
        <v>0.438194444444444</v>
      </c>
      <c r="AB68" s="479">
        <v>0.439583333333333</v>
      </c>
      <c r="AC68" s="479">
        <v>0.440972222222222</v>
      </c>
      <c r="AD68" s="407">
        <v>0.444444444444444</v>
      </c>
      <c r="AE68" s="494" t="s">
        <v>46</v>
      </c>
    </row>
    <row r="69" ht="15" customHeight="true" spans="1:31">
      <c r="A69" s="457">
        <v>64</v>
      </c>
      <c r="B69" s="234">
        <v>4165</v>
      </c>
      <c r="C69" s="234" t="s">
        <v>36</v>
      </c>
      <c r="D69" s="406"/>
      <c r="E69" s="247"/>
      <c r="F69" s="406">
        <v>0.381944444444444</v>
      </c>
      <c r="G69" s="247">
        <v>0.388888888888889</v>
      </c>
      <c r="H69" s="247">
        <v>0.393055555555556</v>
      </c>
      <c r="I69" s="247">
        <v>0.398611111111111</v>
      </c>
      <c r="J69" s="406">
        <v>0.403472222222222</v>
      </c>
      <c r="K69" s="247">
        <v>0.40625</v>
      </c>
      <c r="L69" s="477">
        <v>0.409027777777778</v>
      </c>
      <c r="M69" s="247">
        <v>0.411111111111111</v>
      </c>
      <c r="N69" s="477">
        <v>0.413194444444444</v>
      </c>
      <c r="O69" s="477">
        <v>0.414583333333333</v>
      </c>
      <c r="P69" s="477">
        <v>0.417361111111111</v>
      </c>
      <c r="Q69" s="247">
        <v>0.420833333333333</v>
      </c>
      <c r="R69" s="477">
        <v>0.423611111111111</v>
      </c>
      <c r="S69" s="477">
        <v>0.425</v>
      </c>
      <c r="T69" s="477">
        <v>0.426388888888889</v>
      </c>
      <c r="U69" s="477">
        <v>0.427777777777778</v>
      </c>
      <c r="V69" s="406">
        <v>0.43125</v>
      </c>
      <c r="W69" s="477">
        <v>0.434027777777778</v>
      </c>
      <c r="X69" s="477">
        <v>0.436111111111111</v>
      </c>
      <c r="Y69" s="489" t="s">
        <v>34</v>
      </c>
      <c r="Z69" s="477">
        <v>0.439583333333333</v>
      </c>
      <c r="AA69" s="477">
        <v>0.441666666666667</v>
      </c>
      <c r="AB69" s="477">
        <v>0.443055555555556</v>
      </c>
      <c r="AC69" s="477">
        <v>0.444444444444444</v>
      </c>
      <c r="AD69" s="406">
        <v>0.447916666666667</v>
      </c>
      <c r="AE69" s="416"/>
    </row>
    <row r="70" ht="15" customHeight="true" spans="1:31">
      <c r="A70" s="457">
        <v>65</v>
      </c>
      <c r="B70" s="241" t="s">
        <v>50</v>
      </c>
      <c r="C70" s="241" t="s">
        <v>44</v>
      </c>
      <c r="D70" s="406"/>
      <c r="E70" s="247"/>
      <c r="F70" s="411">
        <v>0.385416666666667</v>
      </c>
      <c r="G70" s="250">
        <v>0.392361111111111</v>
      </c>
      <c r="H70" s="250">
        <v>0.396527777777778</v>
      </c>
      <c r="I70" s="250">
        <v>0.402083333333333</v>
      </c>
      <c r="J70" s="109">
        <v>0.40625</v>
      </c>
      <c r="K70" s="410">
        <v>0.409722222222222</v>
      </c>
      <c r="L70" s="479">
        <v>0.4125</v>
      </c>
      <c r="M70" s="410">
        <v>0.414583333333333</v>
      </c>
      <c r="N70" s="479">
        <v>0.416666666666667</v>
      </c>
      <c r="O70" s="479">
        <v>0.418055555555556</v>
      </c>
      <c r="P70" s="479">
        <v>0.420833333333333</v>
      </c>
      <c r="Q70" s="410">
        <v>0.424305555555556</v>
      </c>
      <c r="R70" s="479">
        <v>0.427083333333333</v>
      </c>
      <c r="S70" s="479">
        <v>0.428472222222222</v>
      </c>
      <c r="T70" s="479">
        <v>0.430555555555556</v>
      </c>
      <c r="U70" s="479">
        <v>0.431944444444444</v>
      </c>
      <c r="V70" s="407">
        <v>0.435416666666667</v>
      </c>
      <c r="W70" s="479">
        <v>0.438194444444444</v>
      </c>
      <c r="X70" s="479">
        <v>0.440277777777778</v>
      </c>
      <c r="Y70" s="491" t="s">
        <v>34</v>
      </c>
      <c r="Z70" s="479">
        <v>0.44375</v>
      </c>
      <c r="AA70" s="479">
        <v>0.445833333333333</v>
      </c>
      <c r="AB70" s="479">
        <v>0.447222222222222</v>
      </c>
      <c r="AC70" s="479">
        <v>0.448611111111111</v>
      </c>
      <c r="AD70" s="407">
        <v>0.451388888888889</v>
      </c>
      <c r="AE70" s="416" t="s">
        <v>46</v>
      </c>
    </row>
    <row r="71" ht="15" customHeight="true" spans="1:31">
      <c r="A71" s="457">
        <v>66</v>
      </c>
      <c r="B71" s="234">
        <v>4169</v>
      </c>
      <c r="C71" s="234" t="s">
        <v>36</v>
      </c>
      <c r="D71" s="406"/>
      <c r="E71" s="247"/>
      <c r="F71" s="406">
        <v>0.388888888888889</v>
      </c>
      <c r="G71" s="247">
        <v>0.395833333333333</v>
      </c>
      <c r="H71" s="247">
        <v>0.4</v>
      </c>
      <c r="I71" s="247">
        <v>0.405555555555556</v>
      </c>
      <c r="J71" s="406">
        <v>0.410416666666667</v>
      </c>
      <c r="K71" s="247">
        <v>0.413194444444444</v>
      </c>
      <c r="L71" s="477">
        <v>0.415972222222222</v>
      </c>
      <c r="M71" s="247">
        <v>0.418055555555556</v>
      </c>
      <c r="N71" s="477">
        <v>0.420138888888889</v>
      </c>
      <c r="O71" s="477">
        <v>0.421527777777778</v>
      </c>
      <c r="P71" s="477">
        <v>0.424305555555556</v>
      </c>
      <c r="Q71" s="247">
        <v>0.427777777777778</v>
      </c>
      <c r="R71" s="477">
        <v>0.430555555555556</v>
      </c>
      <c r="S71" s="477">
        <v>0.431944444444444</v>
      </c>
      <c r="T71" s="477">
        <v>0.434027777777778</v>
      </c>
      <c r="U71" s="477">
        <v>0.435416666666667</v>
      </c>
      <c r="V71" s="406">
        <v>0.438888888888889</v>
      </c>
      <c r="W71" s="477">
        <v>0.441666666666667</v>
      </c>
      <c r="X71" s="477">
        <v>0.44375</v>
      </c>
      <c r="Y71" s="489" t="s">
        <v>34</v>
      </c>
      <c r="Z71" s="477">
        <v>0.447222222222222</v>
      </c>
      <c r="AA71" s="477">
        <v>0.449305555555556</v>
      </c>
      <c r="AB71" s="477">
        <v>0.450694444444444</v>
      </c>
      <c r="AC71" s="477">
        <v>0.452083333333333</v>
      </c>
      <c r="AD71" s="406">
        <v>0.454861111111111</v>
      </c>
      <c r="AE71" s="416"/>
    </row>
    <row r="72" ht="12.95" customHeight="true" spans="1:31">
      <c r="A72" s="457">
        <v>67</v>
      </c>
      <c r="B72" s="234">
        <v>4171</v>
      </c>
      <c r="C72" s="234" t="s">
        <v>36</v>
      </c>
      <c r="D72" s="406"/>
      <c r="E72" s="247"/>
      <c r="F72" s="406">
        <v>0.392361111111111</v>
      </c>
      <c r="G72" s="247">
        <v>0.399305555555556</v>
      </c>
      <c r="H72" s="247">
        <v>0.403472222222222</v>
      </c>
      <c r="I72" s="247">
        <v>0.409027777777778</v>
      </c>
      <c r="J72" s="406">
        <v>0.413888888888889</v>
      </c>
      <c r="K72" s="247">
        <v>0.416666666666667</v>
      </c>
      <c r="L72" s="477">
        <v>0.419444444444444</v>
      </c>
      <c r="M72" s="247">
        <v>0.421527777777778</v>
      </c>
      <c r="N72" s="477">
        <v>0.423611111111111</v>
      </c>
      <c r="O72" s="477">
        <v>0.425</v>
      </c>
      <c r="P72" s="477">
        <v>0.427777777777778</v>
      </c>
      <c r="Q72" s="247">
        <v>0.43125</v>
      </c>
      <c r="R72" s="477">
        <v>0.434027777777778</v>
      </c>
      <c r="S72" s="477">
        <v>0.435416666666667</v>
      </c>
      <c r="T72" s="477">
        <v>0.4375</v>
      </c>
      <c r="U72" s="477">
        <v>0.438888888888889</v>
      </c>
      <c r="V72" s="406">
        <v>0.442361111111111</v>
      </c>
      <c r="W72" s="477">
        <v>0.445138888888889</v>
      </c>
      <c r="X72" s="477">
        <v>0.447222222222222</v>
      </c>
      <c r="Y72" s="489" t="s">
        <v>34</v>
      </c>
      <c r="Z72" s="477">
        <v>0.450694444444444</v>
      </c>
      <c r="AA72" s="477">
        <v>0.452777777777778</v>
      </c>
      <c r="AB72" s="477">
        <v>0.454166666666667</v>
      </c>
      <c r="AC72" s="477">
        <v>0.455555555555556</v>
      </c>
      <c r="AD72" s="406">
        <v>0.458333333333333</v>
      </c>
      <c r="AE72" s="416"/>
    </row>
    <row r="73" spans="1:31">
      <c r="A73" s="457">
        <v>68</v>
      </c>
      <c r="B73" s="463">
        <v>4173</v>
      </c>
      <c r="C73" s="463" t="s">
        <v>36</v>
      </c>
      <c r="D73" s="442"/>
      <c r="E73" s="441"/>
      <c r="F73" s="407">
        <v>0.395833333333333</v>
      </c>
      <c r="G73" s="410">
        <v>0.402777777777778</v>
      </c>
      <c r="H73" s="410">
        <v>0.406944444444444</v>
      </c>
      <c r="I73" s="410">
        <v>0.4125</v>
      </c>
      <c r="J73" s="407">
        <v>0.417361111111111</v>
      </c>
      <c r="K73" s="410">
        <v>0.420138888888889</v>
      </c>
      <c r="L73" s="479">
        <v>0.422916666666667</v>
      </c>
      <c r="M73" s="410">
        <v>0.425</v>
      </c>
      <c r="N73" s="479">
        <v>0.427083333333333</v>
      </c>
      <c r="O73" s="479">
        <v>0.428472222222222</v>
      </c>
      <c r="P73" s="479">
        <v>0.43125</v>
      </c>
      <c r="Q73" s="410">
        <v>0.434722222222222</v>
      </c>
      <c r="R73" s="479">
        <v>0.4375</v>
      </c>
      <c r="S73" s="479">
        <v>0.438888888888889</v>
      </c>
      <c r="T73" s="479">
        <v>0.440972222222222</v>
      </c>
      <c r="U73" s="479">
        <v>0.442361111111111</v>
      </c>
      <c r="V73" s="407">
        <v>0.445833333333333</v>
      </c>
      <c r="W73" s="479">
        <v>0.448611111111111</v>
      </c>
      <c r="X73" s="479">
        <v>0.450694444444444</v>
      </c>
      <c r="Y73" s="491" t="s">
        <v>34</v>
      </c>
      <c r="Z73" s="479">
        <v>0.454166666666667</v>
      </c>
      <c r="AA73" s="479">
        <v>0.45625</v>
      </c>
      <c r="AB73" s="479">
        <v>0.457638888888889</v>
      </c>
      <c r="AC73" s="479">
        <v>0.459027777777778</v>
      </c>
      <c r="AD73" s="407">
        <v>0.461805555555556</v>
      </c>
      <c r="AE73" s="94" t="s">
        <v>51</v>
      </c>
    </row>
    <row r="74" ht="15" customHeight="true" spans="1:31">
      <c r="A74" s="457">
        <v>69</v>
      </c>
      <c r="B74" s="463">
        <v>4175</v>
      </c>
      <c r="C74" s="463" t="s">
        <v>33</v>
      </c>
      <c r="D74" s="442"/>
      <c r="E74" s="441"/>
      <c r="F74" s="442"/>
      <c r="G74" s="441"/>
      <c r="H74" s="441"/>
      <c r="I74" s="441"/>
      <c r="J74" s="407">
        <v>0.420833333333333</v>
      </c>
      <c r="K74" s="410">
        <v>0.423611111111111</v>
      </c>
      <c r="L74" s="479">
        <v>0.426388888888889</v>
      </c>
      <c r="M74" s="410">
        <v>0.428472222222222</v>
      </c>
      <c r="N74" s="479">
        <v>0.430555555555556</v>
      </c>
      <c r="O74" s="479">
        <v>0.431944444444444</v>
      </c>
      <c r="P74" s="479">
        <v>0.434722222222222</v>
      </c>
      <c r="Q74" s="410">
        <v>0.438194444444444</v>
      </c>
      <c r="R74" s="479">
        <v>0.440972222222222</v>
      </c>
      <c r="S74" s="479">
        <v>0.442361111111111</v>
      </c>
      <c r="T74" s="479">
        <v>0.44375</v>
      </c>
      <c r="U74" s="479">
        <v>0.445138888888889</v>
      </c>
      <c r="V74" s="407">
        <v>0.448611111111111</v>
      </c>
      <c r="W74" s="479">
        <v>0.451388888888889</v>
      </c>
      <c r="X74" s="479">
        <v>0.453472222222222</v>
      </c>
      <c r="Y74" s="491" t="s">
        <v>34</v>
      </c>
      <c r="Z74" s="479">
        <v>0.457638888888889</v>
      </c>
      <c r="AA74" s="479">
        <v>0.459027777777778</v>
      </c>
      <c r="AB74" s="479">
        <v>0.460416666666667</v>
      </c>
      <c r="AC74" s="479">
        <v>0.461805555555556</v>
      </c>
      <c r="AD74" s="407">
        <v>0.465277777777778</v>
      </c>
      <c r="AE74" s="94" t="s">
        <v>51</v>
      </c>
    </row>
    <row r="75" ht="15" customHeight="true" spans="1:31">
      <c r="A75" s="457">
        <v>70</v>
      </c>
      <c r="B75" s="234">
        <v>4177</v>
      </c>
      <c r="C75" s="234" t="s">
        <v>36</v>
      </c>
      <c r="D75" s="406"/>
      <c r="E75" s="247"/>
      <c r="F75" s="406">
        <v>0.402777777777778</v>
      </c>
      <c r="G75" s="247">
        <v>0.409722222222222</v>
      </c>
      <c r="H75" s="247">
        <v>0.413888888888889</v>
      </c>
      <c r="I75" s="247">
        <v>0.419444444444444</v>
      </c>
      <c r="J75" s="406">
        <v>0.424305555555556</v>
      </c>
      <c r="K75" s="247">
        <v>0.427083333333333</v>
      </c>
      <c r="L75" s="477">
        <v>0.429861111111111</v>
      </c>
      <c r="M75" s="247">
        <v>0.431944444444444</v>
      </c>
      <c r="N75" s="477">
        <v>0.434027777777778</v>
      </c>
      <c r="O75" s="477">
        <v>0.435416666666667</v>
      </c>
      <c r="P75" s="477">
        <v>0.438194444444444</v>
      </c>
      <c r="Q75" s="247">
        <v>0.441666666666667</v>
      </c>
      <c r="R75" s="477">
        <v>0.444444444444444</v>
      </c>
      <c r="S75" s="477">
        <v>0.445833333333333</v>
      </c>
      <c r="T75" s="477">
        <v>0.447916666666667</v>
      </c>
      <c r="U75" s="477">
        <v>0.449305555555556</v>
      </c>
      <c r="V75" s="406">
        <v>0.452777777777778</v>
      </c>
      <c r="W75" s="477">
        <v>0.455555555555556</v>
      </c>
      <c r="X75" s="477">
        <v>0.457638888888889</v>
      </c>
      <c r="Y75" s="489" t="s">
        <v>34</v>
      </c>
      <c r="Z75" s="477">
        <v>0.461111111111111</v>
      </c>
      <c r="AA75" s="477">
        <v>0.463194444444444</v>
      </c>
      <c r="AB75" s="477">
        <v>0.464583333333333</v>
      </c>
      <c r="AC75" s="477">
        <v>0.465972222222222</v>
      </c>
      <c r="AD75" s="406">
        <v>0.46875</v>
      </c>
      <c r="AE75" s="416"/>
    </row>
    <row r="76" spans="1:31">
      <c r="A76" s="457">
        <v>71</v>
      </c>
      <c r="B76" s="463">
        <v>4179</v>
      </c>
      <c r="C76" s="463" t="s">
        <v>36</v>
      </c>
      <c r="D76" s="442"/>
      <c r="E76" s="441"/>
      <c r="F76" s="407">
        <v>0.40625</v>
      </c>
      <c r="G76" s="410">
        <v>0.413194444444444</v>
      </c>
      <c r="H76" s="410">
        <v>0.417361111111111</v>
      </c>
      <c r="I76" s="410">
        <v>0.422916666666667</v>
      </c>
      <c r="J76" s="407">
        <v>0.427777777777778</v>
      </c>
      <c r="K76" s="410">
        <v>0.430555555555556</v>
      </c>
      <c r="L76" s="479">
        <v>0.433333333333333</v>
      </c>
      <c r="M76" s="410">
        <v>0.435416666666667</v>
      </c>
      <c r="N76" s="479">
        <v>0.4375</v>
      </c>
      <c r="O76" s="479">
        <v>0.438888888888889</v>
      </c>
      <c r="P76" s="479">
        <v>0.441666666666667</v>
      </c>
      <c r="Q76" s="410">
        <v>0.445138888888889</v>
      </c>
      <c r="R76" s="479">
        <v>0.447916666666667</v>
      </c>
      <c r="S76" s="479">
        <v>0.449305555555556</v>
      </c>
      <c r="T76" s="479">
        <v>0.451388888888889</v>
      </c>
      <c r="U76" s="479">
        <v>0.452777777777778</v>
      </c>
      <c r="V76" s="407">
        <v>0.45625</v>
      </c>
      <c r="W76" s="479">
        <v>0.459027777777778</v>
      </c>
      <c r="X76" s="479">
        <v>0.461111111111111</v>
      </c>
      <c r="Y76" s="491" t="s">
        <v>34</v>
      </c>
      <c r="Z76" s="479">
        <v>0.464583333333333</v>
      </c>
      <c r="AA76" s="479">
        <v>0.466666666666667</v>
      </c>
      <c r="AB76" s="479">
        <v>0.468055555555556</v>
      </c>
      <c r="AC76" s="479">
        <v>0.469444444444444</v>
      </c>
      <c r="AD76" s="407">
        <v>0.472222222222222</v>
      </c>
      <c r="AE76" s="94" t="s">
        <v>51</v>
      </c>
    </row>
    <row r="77" ht="15" customHeight="true" spans="1:31">
      <c r="A77" s="457">
        <v>72</v>
      </c>
      <c r="B77" s="234">
        <v>4181</v>
      </c>
      <c r="C77" s="234" t="s">
        <v>36</v>
      </c>
      <c r="D77" s="406"/>
      <c r="E77" s="247"/>
      <c r="F77" s="406">
        <v>0.409722222222222</v>
      </c>
      <c r="G77" s="247">
        <v>0.416666666666667</v>
      </c>
      <c r="H77" s="247">
        <v>0.420833333333333</v>
      </c>
      <c r="I77" s="247">
        <v>0.426388888888889</v>
      </c>
      <c r="J77" s="406">
        <v>0.43125</v>
      </c>
      <c r="K77" s="247">
        <v>0.434027777777778</v>
      </c>
      <c r="L77" s="477">
        <v>0.436805555555556</v>
      </c>
      <c r="M77" s="247">
        <v>0.438888888888889</v>
      </c>
      <c r="N77" s="477">
        <v>0.440972222222222</v>
      </c>
      <c r="O77" s="477">
        <v>0.442361111111111</v>
      </c>
      <c r="P77" s="477">
        <v>0.445138888888889</v>
      </c>
      <c r="Q77" s="247">
        <v>0.448611111111111</v>
      </c>
      <c r="R77" s="477">
        <v>0.451388888888889</v>
      </c>
      <c r="S77" s="477">
        <v>0.452777777777778</v>
      </c>
      <c r="T77" s="477">
        <v>0.454861111111111</v>
      </c>
      <c r="U77" s="477">
        <v>0.45625</v>
      </c>
      <c r="V77" s="406">
        <v>0.459722222222222</v>
      </c>
      <c r="W77" s="477">
        <v>0.4625</v>
      </c>
      <c r="X77" s="477">
        <v>0.464583333333333</v>
      </c>
      <c r="Y77" s="489" t="s">
        <v>34</v>
      </c>
      <c r="Z77" s="477">
        <v>0.468055555555556</v>
      </c>
      <c r="AA77" s="477">
        <v>0.470138888888889</v>
      </c>
      <c r="AB77" s="477">
        <v>0.471527777777778</v>
      </c>
      <c r="AC77" s="477">
        <v>0.472916666666667</v>
      </c>
      <c r="AD77" s="406">
        <v>0.475694444444444</v>
      </c>
      <c r="AE77" s="416"/>
    </row>
    <row r="78" spans="1:31">
      <c r="A78" s="457">
        <v>73</v>
      </c>
      <c r="B78" s="463">
        <v>4183</v>
      </c>
      <c r="C78" s="463" t="s">
        <v>36</v>
      </c>
      <c r="D78" s="442"/>
      <c r="E78" s="441"/>
      <c r="F78" s="407">
        <v>0.413194444444444</v>
      </c>
      <c r="G78" s="410">
        <v>0.420138888888889</v>
      </c>
      <c r="H78" s="410">
        <v>0.424305555555556</v>
      </c>
      <c r="I78" s="410">
        <v>0.429861111111111</v>
      </c>
      <c r="J78" s="407">
        <v>0.434722222222222</v>
      </c>
      <c r="K78" s="410">
        <v>0.4375</v>
      </c>
      <c r="L78" s="479">
        <v>0.440277777777778</v>
      </c>
      <c r="M78" s="410">
        <v>0.442361111111111</v>
      </c>
      <c r="N78" s="479">
        <v>0.444444444444444</v>
      </c>
      <c r="O78" s="479">
        <v>0.445833333333333</v>
      </c>
      <c r="P78" s="479">
        <v>0.448611111111111</v>
      </c>
      <c r="Q78" s="410">
        <v>0.452083333333333</v>
      </c>
      <c r="R78" s="479">
        <v>0.454861111111111</v>
      </c>
      <c r="S78" s="479">
        <v>0.45625</v>
      </c>
      <c r="T78" s="479">
        <v>0.458333333333333</v>
      </c>
      <c r="U78" s="479">
        <v>0.459722222222222</v>
      </c>
      <c r="V78" s="407">
        <v>0.463194444444444</v>
      </c>
      <c r="W78" s="479">
        <v>0.465972222222222</v>
      </c>
      <c r="X78" s="479">
        <v>0.468055555555556</v>
      </c>
      <c r="Y78" s="491" t="s">
        <v>34</v>
      </c>
      <c r="Z78" s="479">
        <v>0.471527777777778</v>
      </c>
      <c r="AA78" s="479">
        <v>0.473611111111111</v>
      </c>
      <c r="AB78" s="479">
        <v>0.475</v>
      </c>
      <c r="AC78" s="479">
        <v>0.476388888888889</v>
      </c>
      <c r="AD78" s="407">
        <v>0.479166666666667</v>
      </c>
      <c r="AE78" s="94" t="s">
        <v>51</v>
      </c>
    </row>
    <row r="79" ht="15" customHeight="true" spans="1:31">
      <c r="A79" s="457">
        <v>74</v>
      </c>
      <c r="B79" s="234">
        <v>4185</v>
      </c>
      <c r="C79" s="234" t="s">
        <v>36</v>
      </c>
      <c r="D79" s="406"/>
      <c r="E79" s="247"/>
      <c r="F79" s="406">
        <v>0.416666666666667</v>
      </c>
      <c r="G79" s="247">
        <v>0.423611111111111</v>
      </c>
      <c r="H79" s="247">
        <v>0.427777777777778</v>
      </c>
      <c r="I79" s="247">
        <v>0.433333333333333</v>
      </c>
      <c r="J79" s="406">
        <v>0.438194444444444</v>
      </c>
      <c r="K79" s="247">
        <v>0.440972222222222</v>
      </c>
      <c r="L79" s="477">
        <v>0.44375</v>
      </c>
      <c r="M79" s="247">
        <v>0.445833333333333</v>
      </c>
      <c r="N79" s="477">
        <v>0.447916666666667</v>
      </c>
      <c r="O79" s="477">
        <v>0.449305555555556</v>
      </c>
      <c r="P79" s="477">
        <v>0.452083333333333</v>
      </c>
      <c r="Q79" s="247">
        <v>0.455555555555556</v>
      </c>
      <c r="R79" s="477">
        <v>0.458333333333333</v>
      </c>
      <c r="S79" s="477">
        <v>0.459722222222222</v>
      </c>
      <c r="T79" s="477">
        <v>0.461805555555556</v>
      </c>
      <c r="U79" s="477">
        <v>0.463194444444444</v>
      </c>
      <c r="V79" s="406">
        <v>0.466666666666667</v>
      </c>
      <c r="W79" s="477">
        <v>0.469444444444444</v>
      </c>
      <c r="X79" s="477">
        <v>0.471527777777778</v>
      </c>
      <c r="Y79" s="489" t="s">
        <v>34</v>
      </c>
      <c r="Z79" s="477">
        <v>0.475</v>
      </c>
      <c r="AA79" s="477">
        <v>0.477083333333333</v>
      </c>
      <c r="AB79" s="477">
        <v>0.478472222222222</v>
      </c>
      <c r="AC79" s="477">
        <v>0.479861111111111</v>
      </c>
      <c r="AD79" s="406">
        <v>0.482638888888889</v>
      </c>
      <c r="AE79" s="416"/>
    </row>
    <row r="80" spans="1:31">
      <c r="A80" s="457">
        <v>75</v>
      </c>
      <c r="B80" s="463">
        <v>4187</v>
      </c>
      <c r="C80" s="463" t="s">
        <v>36</v>
      </c>
      <c r="D80" s="442"/>
      <c r="E80" s="441"/>
      <c r="F80" s="407">
        <v>0.420138888888889</v>
      </c>
      <c r="G80" s="410">
        <v>0.427083333333333</v>
      </c>
      <c r="H80" s="410">
        <v>0.43125</v>
      </c>
      <c r="I80" s="410">
        <v>0.436805555555556</v>
      </c>
      <c r="J80" s="407">
        <v>0.441666666666667</v>
      </c>
      <c r="K80" s="410">
        <v>0.444444444444444</v>
      </c>
      <c r="L80" s="479">
        <v>0.447222222222222</v>
      </c>
      <c r="M80" s="410">
        <v>0.449305555555556</v>
      </c>
      <c r="N80" s="479">
        <v>0.451388888888889</v>
      </c>
      <c r="O80" s="479">
        <v>0.452777777777778</v>
      </c>
      <c r="P80" s="479">
        <v>0.455555555555556</v>
      </c>
      <c r="Q80" s="410">
        <v>0.459027777777778</v>
      </c>
      <c r="R80" s="479">
        <v>0.461805555555556</v>
      </c>
      <c r="S80" s="479">
        <v>0.463194444444444</v>
      </c>
      <c r="T80" s="479">
        <v>0.465277777777778</v>
      </c>
      <c r="U80" s="479">
        <v>0.466666666666667</v>
      </c>
      <c r="V80" s="407">
        <v>0.470138888888889</v>
      </c>
      <c r="W80" s="479">
        <v>0.472916666666667</v>
      </c>
      <c r="X80" s="479">
        <v>0.475</v>
      </c>
      <c r="Y80" s="491" t="s">
        <v>34</v>
      </c>
      <c r="Z80" s="479">
        <v>0.478472222222222</v>
      </c>
      <c r="AA80" s="479">
        <v>0.480555555555556</v>
      </c>
      <c r="AB80" s="479">
        <v>0.481944444444444</v>
      </c>
      <c r="AC80" s="479">
        <v>0.483333333333333</v>
      </c>
      <c r="AD80" s="407">
        <v>0.486111111111111</v>
      </c>
      <c r="AE80" s="94" t="s">
        <v>51</v>
      </c>
    </row>
    <row r="81" ht="15" customHeight="true" spans="1:31">
      <c r="A81" s="457">
        <v>76</v>
      </c>
      <c r="B81" s="234">
        <v>4189</v>
      </c>
      <c r="C81" s="234" t="s">
        <v>36</v>
      </c>
      <c r="D81" s="406"/>
      <c r="E81" s="247"/>
      <c r="F81" s="406">
        <v>0.423611111111111</v>
      </c>
      <c r="G81" s="247">
        <v>0.430555555555556</v>
      </c>
      <c r="H81" s="247">
        <v>0.434722222222222</v>
      </c>
      <c r="I81" s="247">
        <v>0.440277777777778</v>
      </c>
      <c r="J81" s="406">
        <v>0.445138888888889</v>
      </c>
      <c r="K81" s="247">
        <v>0.447916666666667</v>
      </c>
      <c r="L81" s="477">
        <v>0.450694444444444</v>
      </c>
      <c r="M81" s="247">
        <v>0.452777777777778</v>
      </c>
      <c r="N81" s="477">
        <v>0.454861111111111</v>
      </c>
      <c r="O81" s="477">
        <v>0.45625</v>
      </c>
      <c r="P81" s="477">
        <v>0.459027777777778</v>
      </c>
      <c r="Q81" s="247">
        <v>0.4625</v>
      </c>
      <c r="R81" s="477">
        <v>0.465277777777778</v>
      </c>
      <c r="S81" s="477">
        <v>0.466666666666667</v>
      </c>
      <c r="T81" s="477">
        <v>0.46875</v>
      </c>
      <c r="U81" s="477">
        <v>0.470138888888889</v>
      </c>
      <c r="V81" s="406">
        <v>0.473611111111111</v>
      </c>
      <c r="W81" s="477">
        <v>0.476388888888889</v>
      </c>
      <c r="X81" s="477">
        <v>0.478472222222222</v>
      </c>
      <c r="Y81" s="489" t="s">
        <v>34</v>
      </c>
      <c r="Z81" s="477">
        <v>0.481944444444444</v>
      </c>
      <c r="AA81" s="477">
        <v>0.484027777777778</v>
      </c>
      <c r="AB81" s="477">
        <v>0.485416666666667</v>
      </c>
      <c r="AC81" s="477">
        <v>0.486805555555556</v>
      </c>
      <c r="AD81" s="406">
        <v>0.489583333333333</v>
      </c>
      <c r="AE81" s="416"/>
    </row>
    <row r="82" spans="1:31">
      <c r="A82" s="457">
        <v>77</v>
      </c>
      <c r="B82" s="463">
        <v>4191</v>
      </c>
      <c r="C82" s="463" t="s">
        <v>36</v>
      </c>
      <c r="D82" s="442"/>
      <c r="E82" s="441"/>
      <c r="F82" s="407">
        <v>0.427083333333333</v>
      </c>
      <c r="G82" s="410">
        <v>0.434027777777778</v>
      </c>
      <c r="H82" s="410">
        <v>0.438194444444444</v>
      </c>
      <c r="I82" s="410">
        <v>0.44375</v>
      </c>
      <c r="J82" s="407">
        <v>0.448611111111111</v>
      </c>
      <c r="K82" s="410">
        <v>0.451388888888889</v>
      </c>
      <c r="L82" s="479">
        <v>0.454166666666667</v>
      </c>
      <c r="M82" s="410">
        <v>0.45625</v>
      </c>
      <c r="N82" s="479">
        <v>0.458333333333333</v>
      </c>
      <c r="O82" s="479">
        <v>0.459722222222222</v>
      </c>
      <c r="P82" s="479">
        <v>0.4625</v>
      </c>
      <c r="Q82" s="410">
        <v>0.465972222222222</v>
      </c>
      <c r="R82" s="479">
        <v>0.46875</v>
      </c>
      <c r="S82" s="479">
        <v>0.470138888888889</v>
      </c>
      <c r="T82" s="479">
        <v>0.471527777777778</v>
      </c>
      <c r="U82" s="479">
        <v>0.472916666666667</v>
      </c>
      <c r="V82" s="407">
        <v>0.476388888888889</v>
      </c>
      <c r="W82" s="479">
        <v>0.479166666666667</v>
      </c>
      <c r="X82" s="479">
        <v>0.48125</v>
      </c>
      <c r="Y82" s="491" t="s">
        <v>34</v>
      </c>
      <c r="Z82" s="479">
        <v>0.485416666666667</v>
      </c>
      <c r="AA82" s="479">
        <v>0.4875</v>
      </c>
      <c r="AB82" s="479">
        <v>0.489583333333333</v>
      </c>
      <c r="AC82" s="479">
        <v>0.491666666666667</v>
      </c>
      <c r="AD82" s="407">
        <v>0.494444444444444</v>
      </c>
      <c r="AE82" s="94" t="s">
        <v>51</v>
      </c>
    </row>
    <row r="83" ht="15" customHeight="true" spans="1:31">
      <c r="A83" s="457">
        <v>78</v>
      </c>
      <c r="B83" s="234">
        <v>4193</v>
      </c>
      <c r="C83" s="234" t="s">
        <v>36</v>
      </c>
      <c r="D83" s="406"/>
      <c r="E83" s="247"/>
      <c r="F83" s="406">
        <v>0.430555555555556</v>
      </c>
      <c r="G83" s="247">
        <v>0.4375</v>
      </c>
      <c r="H83" s="247">
        <v>0.441666666666667</v>
      </c>
      <c r="I83" s="247">
        <v>0.447222222222222</v>
      </c>
      <c r="J83" s="406">
        <v>0.452083333333333</v>
      </c>
      <c r="K83" s="247">
        <v>0.454861111111111</v>
      </c>
      <c r="L83" s="477">
        <v>0.457638888888889</v>
      </c>
      <c r="M83" s="247">
        <v>0.459722222222222</v>
      </c>
      <c r="N83" s="477">
        <v>0.461805555555556</v>
      </c>
      <c r="O83" s="477">
        <v>0.463194444444444</v>
      </c>
      <c r="P83" s="477">
        <v>0.465972222222222</v>
      </c>
      <c r="Q83" s="247">
        <v>0.469444444444444</v>
      </c>
      <c r="R83" s="477">
        <v>0.472222222222222</v>
      </c>
      <c r="S83" s="477">
        <v>0.473611111111111</v>
      </c>
      <c r="T83" s="477">
        <v>0.475694444444444</v>
      </c>
      <c r="U83" s="477">
        <v>0.477083333333333</v>
      </c>
      <c r="V83" s="406">
        <v>0.480555555555556</v>
      </c>
      <c r="W83" s="477">
        <v>0.483333333333333</v>
      </c>
      <c r="X83" s="477">
        <v>0.486111111111111</v>
      </c>
      <c r="Y83" s="489" t="s">
        <v>34</v>
      </c>
      <c r="Z83" s="477">
        <v>0.490277777777778</v>
      </c>
      <c r="AA83" s="477">
        <v>0.492361111111111</v>
      </c>
      <c r="AB83" s="477">
        <v>0.49375</v>
      </c>
      <c r="AC83" s="477">
        <v>0.495138888888889</v>
      </c>
      <c r="AD83" s="406">
        <v>0.497916666666667</v>
      </c>
      <c r="AE83" s="416"/>
    </row>
    <row r="84" spans="1:31">
      <c r="A84" s="457">
        <v>79</v>
      </c>
      <c r="B84" s="463">
        <v>4195</v>
      </c>
      <c r="C84" s="463" t="s">
        <v>36</v>
      </c>
      <c r="D84" s="442"/>
      <c r="E84" s="441"/>
      <c r="F84" s="407">
        <v>0.434027777777778</v>
      </c>
      <c r="G84" s="410">
        <v>0.440972222222222</v>
      </c>
      <c r="H84" s="410">
        <v>0.445138888888889</v>
      </c>
      <c r="I84" s="410">
        <v>0.450694444444444</v>
      </c>
      <c r="J84" s="407">
        <v>0.455555555555556</v>
      </c>
      <c r="K84" s="410">
        <v>0.458333333333333</v>
      </c>
      <c r="L84" s="479">
        <v>0.461111111111111</v>
      </c>
      <c r="M84" s="410">
        <v>0.463194444444444</v>
      </c>
      <c r="N84" s="479">
        <v>0.465277777777778</v>
      </c>
      <c r="O84" s="479">
        <v>0.466666666666667</v>
      </c>
      <c r="P84" s="479">
        <v>0.469444444444444</v>
      </c>
      <c r="Q84" s="410">
        <v>0.472916666666667</v>
      </c>
      <c r="R84" s="479">
        <v>0.475694444444444</v>
      </c>
      <c r="S84" s="479">
        <v>0.477083333333333</v>
      </c>
      <c r="T84" s="479">
        <v>0.478472222222222</v>
      </c>
      <c r="U84" s="479">
        <v>0.479861111111111</v>
      </c>
      <c r="V84" s="407">
        <v>0.483333333333333</v>
      </c>
      <c r="W84" s="479">
        <v>0.486111111111111</v>
      </c>
      <c r="X84" s="479">
        <v>0.488194444444444</v>
      </c>
      <c r="Y84" s="491" t="s">
        <v>34</v>
      </c>
      <c r="Z84" s="479">
        <v>0.492361111111111</v>
      </c>
      <c r="AA84" s="479">
        <v>0.494444444444444</v>
      </c>
      <c r="AB84" s="479">
        <v>0.495833333333333</v>
      </c>
      <c r="AC84" s="479">
        <v>0.497222222222222</v>
      </c>
      <c r="AD84" s="407">
        <v>0.5</v>
      </c>
      <c r="AE84" s="94" t="s">
        <v>51</v>
      </c>
    </row>
    <row r="85" ht="15" customHeight="true" spans="1:31">
      <c r="A85" s="457">
        <v>80</v>
      </c>
      <c r="B85" s="234">
        <v>4197</v>
      </c>
      <c r="C85" s="234" t="s">
        <v>36</v>
      </c>
      <c r="D85" s="406"/>
      <c r="E85" s="247"/>
      <c r="F85" s="406">
        <v>0.4375</v>
      </c>
      <c r="G85" s="247">
        <v>0.444444444444444</v>
      </c>
      <c r="H85" s="247">
        <v>0.448611111111111</v>
      </c>
      <c r="I85" s="247">
        <v>0.454166666666667</v>
      </c>
      <c r="J85" s="406">
        <v>0.459027777777778</v>
      </c>
      <c r="K85" s="247">
        <v>0.461805555555556</v>
      </c>
      <c r="L85" s="477">
        <v>0.464583333333333</v>
      </c>
      <c r="M85" s="247">
        <v>0.466666666666667</v>
      </c>
      <c r="N85" s="477">
        <v>0.46875</v>
      </c>
      <c r="O85" s="477">
        <v>0.470138888888889</v>
      </c>
      <c r="P85" s="477">
        <v>0.472222222222222</v>
      </c>
      <c r="Q85" s="247">
        <v>0.475694444444444</v>
      </c>
      <c r="R85" s="477">
        <v>0.478472222222222</v>
      </c>
      <c r="S85" s="477">
        <v>0.479861111111111</v>
      </c>
      <c r="T85" s="477">
        <v>0.48125</v>
      </c>
      <c r="U85" s="477">
        <v>0.482638888888889</v>
      </c>
      <c r="V85" s="406">
        <v>0.486111111111111</v>
      </c>
      <c r="W85" s="477">
        <v>0.488194444444444</v>
      </c>
      <c r="X85" s="477">
        <v>0.490277777777778</v>
      </c>
      <c r="Y85" s="489" t="s">
        <v>34</v>
      </c>
      <c r="Z85" s="477">
        <v>0.494444444444444</v>
      </c>
      <c r="AA85" s="477">
        <v>0.496527777777778</v>
      </c>
      <c r="AB85" s="477">
        <v>0.498611111111111</v>
      </c>
      <c r="AC85" s="477">
        <v>0.5</v>
      </c>
      <c r="AD85" s="406">
        <v>0.502777777777778</v>
      </c>
      <c r="AE85" s="416"/>
    </row>
    <row r="86" ht="15" customHeight="true" spans="1:31">
      <c r="A86" s="457">
        <v>81</v>
      </c>
      <c r="B86" s="463">
        <v>4199</v>
      </c>
      <c r="C86" s="463" t="s">
        <v>33</v>
      </c>
      <c r="D86" s="442"/>
      <c r="E86" s="441"/>
      <c r="F86" s="442"/>
      <c r="G86" s="441"/>
      <c r="H86" s="441"/>
      <c r="I86" s="441"/>
      <c r="J86" s="407">
        <v>0.4625</v>
      </c>
      <c r="K86" s="410">
        <v>0.465277777777778</v>
      </c>
      <c r="L86" s="479">
        <v>0.468055555555556</v>
      </c>
      <c r="M86" s="410">
        <v>0.470138888888889</v>
      </c>
      <c r="N86" s="479">
        <v>0.472222222222222</v>
      </c>
      <c r="O86" s="479">
        <v>0.473611111111111</v>
      </c>
      <c r="P86" s="479">
        <v>0.476388888888889</v>
      </c>
      <c r="Q86" s="410">
        <v>0.479861111111111</v>
      </c>
      <c r="R86" s="479">
        <v>0.482638888888889</v>
      </c>
      <c r="S86" s="479">
        <v>0.484027777777778</v>
      </c>
      <c r="T86" s="479">
        <v>0.486111111111111</v>
      </c>
      <c r="U86" s="479">
        <v>0.4875</v>
      </c>
      <c r="V86" s="407">
        <v>0.490972222222222</v>
      </c>
      <c r="W86" s="479">
        <v>0.49375</v>
      </c>
      <c r="X86" s="479">
        <v>0.496527777777778</v>
      </c>
      <c r="Y86" s="491" t="s">
        <v>34</v>
      </c>
      <c r="Z86" s="479">
        <v>0.500694444444444</v>
      </c>
      <c r="AA86" s="479">
        <v>0.502083333333333</v>
      </c>
      <c r="AB86" s="479">
        <v>0.503472222222222</v>
      </c>
      <c r="AC86" s="479">
        <v>0.504861111111111</v>
      </c>
      <c r="AD86" s="407">
        <v>0.508333333333333</v>
      </c>
      <c r="AE86" s="94" t="s">
        <v>51</v>
      </c>
    </row>
    <row r="87" ht="15" customHeight="true" spans="1:31">
      <c r="A87" s="457">
        <v>82</v>
      </c>
      <c r="B87" s="234">
        <v>4201</v>
      </c>
      <c r="C87" s="234" t="s">
        <v>36</v>
      </c>
      <c r="D87" s="406"/>
      <c r="E87" s="247"/>
      <c r="F87" s="406">
        <v>0.444444444444444</v>
      </c>
      <c r="G87" s="247">
        <v>0.451388888888889</v>
      </c>
      <c r="H87" s="247">
        <v>0.455555555555556</v>
      </c>
      <c r="I87" s="247">
        <v>0.461111111111111</v>
      </c>
      <c r="J87" s="406">
        <v>0.465972222222222</v>
      </c>
      <c r="K87" s="247">
        <v>0.46875</v>
      </c>
      <c r="L87" s="477">
        <v>0.471527777777778</v>
      </c>
      <c r="M87" s="247">
        <v>0.473611111111111</v>
      </c>
      <c r="N87" s="477">
        <v>0.475694444444444</v>
      </c>
      <c r="O87" s="477">
        <v>0.477083333333333</v>
      </c>
      <c r="P87" s="477">
        <v>0.479861111111111</v>
      </c>
      <c r="Q87" s="247">
        <v>0.483333333333333</v>
      </c>
      <c r="R87" s="477">
        <v>0.486111111111111</v>
      </c>
      <c r="S87" s="477">
        <v>0.4875</v>
      </c>
      <c r="T87" s="477">
        <v>0.489583333333333</v>
      </c>
      <c r="U87" s="477">
        <v>0.490972222222222</v>
      </c>
      <c r="V87" s="406">
        <v>0.494444444444444</v>
      </c>
      <c r="W87" s="477">
        <v>0.497222222222222</v>
      </c>
      <c r="X87" s="477">
        <v>0.499305555555556</v>
      </c>
      <c r="Y87" s="489" t="s">
        <v>34</v>
      </c>
      <c r="Z87" s="477">
        <v>0.502777777777778</v>
      </c>
      <c r="AA87" s="477">
        <v>0.504861111111111</v>
      </c>
      <c r="AB87" s="477">
        <v>0.50625</v>
      </c>
      <c r="AC87" s="477">
        <v>0.507638888888889</v>
      </c>
      <c r="AD87" s="406">
        <v>0.510416666666667</v>
      </c>
      <c r="AE87" s="416"/>
    </row>
    <row r="88" spans="1:31">
      <c r="A88" s="457">
        <v>83</v>
      </c>
      <c r="B88" s="463">
        <v>4203</v>
      </c>
      <c r="C88" s="463" t="s">
        <v>36</v>
      </c>
      <c r="D88" s="442"/>
      <c r="E88" s="441"/>
      <c r="F88" s="407">
        <v>0.447916666666667</v>
      </c>
      <c r="G88" s="410">
        <v>0.454861111111111</v>
      </c>
      <c r="H88" s="410">
        <v>0.459027777777778</v>
      </c>
      <c r="I88" s="410">
        <v>0.464583333333333</v>
      </c>
      <c r="J88" s="407">
        <v>0.469444444444444</v>
      </c>
      <c r="K88" s="410">
        <v>0.472222222222222</v>
      </c>
      <c r="L88" s="479">
        <v>0.475</v>
      </c>
      <c r="M88" s="410">
        <v>0.477083333333333</v>
      </c>
      <c r="N88" s="479">
        <v>0.479166666666667</v>
      </c>
      <c r="O88" s="479">
        <v>0.480555555555556</v>
      </c>
      <c r="P88" s="479">
        <v>0.483333333333333</v>
      </c>
      <c r="Q88" s="410">
        <v>0.486805555555556</v>
      </c>
      <c r="R88" s="479">
        <v>0.489583333333333</v>
      </c>
      <c r="S88" s="479">
        <v>0.490972222222222</v>
      </c>
      <c r="T88" s="479">
        <v>0.492361111111111</v>
      </c>
      <c r="U88" s="479">
        <v>0.49375</v>
      </c>
      <c r="V88" s="407">
        <v>0.497222222222222</v>
      </c>
      <c r="W88" s="479">
        <v>0.499305555555556</v>
      </c>
      <c r="X88" s="479">
        <v>0.501388888888889</v>
      </c>
      <c r="Y88" s="491" t="s">
        <v>34</v>
      </c>
      <c r="Z88" s="479">
        <v>0.505555555555556</v>
      </c>
      <c r="AA88" s="479">
        <v>0.507638888888889</v>
      </c>
      <c r="AB88" s="479">
        <v>0.509027777777778</v>
      </c>
      <c r="AC88" s="479">
        <v>0.510416666666667</v>
      </c>
      <c r="AD88" s="407">
        <v>0.513194444444444</v>
      </c>
      <c r="AE88" s="94" t="s">
        <v>51</v>
      </c>
    </row>
    <row r="89" ht="15" customHeight="true" spans="1:31">
      <c r="A89" s="457">
        <v>84</v>
      </c>
      <c r="B89" s="234">
        <v>4205</v>
      </c>
      <c r="C89" s="234" t="s">
        <v>36</v>
      </c>
      <c r="D89" s="406"/>
      <c r="E89" s="247"/>
      <c r="F89" s="406">
        <v>0.451388888888889</v>
      </c>
      <c r="G89" s="247">
        <v>0.458333333333333</v>
      </c>
      <c r="H89" s="247">
        <v>0.4625</v>
      </c>
      <c r="I89" s="247">
        <v>0.468055555555556</v>
      </c>
      <c r="J89" s="406">
        <v>0.472916666666667</v>
      </c>
      <c r="K89" s="247">
        <v>0.475694444444444</v>
      </c>
      <c r="L89" s="477">
        <v>0.478472222222222</v>
      </c>
      <c r="M89" s="247">
        <v>0.480555555555556</v>
      </c>
      <c r="N89" s="477">
        <v>0.482638888888889</v>
      </c>
      <c r="O89" s="477">
        <v>0.484027777777778</v>
      </c>
      <c r="P89" s="477">
        <v>0.486805555555556</v>
      </c>
      <c r="Q89" s="247">
        <v>0.490277777777778</v>
      </c>
      <c r="R89" s="477">
        <v>0.493055555555556</v>
      </c>
      <c r="S89" s="477">
        <v>0.494444444444444</v>
      </c>
      <c r="T89" s="477">
        <v>0.496527777777778</v>
      </c>
      <c r="U89" s="477">
        <v>0.497916666666667</v>
      </c>
      <c r="V89" s="406">
        <v>0.501388888888889</v>
      </c>
      <c r="W89" s="477">
        <v>0.504166666666667</v>
      </c>
      <c r="X89" s="477">
        <v>0.50625</v>
      </c>
      <c r="Y89" s="489" t="s">
        <v>34</v>
      </c>
      <c r="Z89" s="477">
        <v>0.509722222222222</v>
      </c>
      <c r="AA89" s="477">
        <v>0.511111111111111</v>
      </c>
      <c r="AB89" s="477">
        <v>0.5125</v>
      </c>
      <c r="AC89" s="477">
        <v>0.513888888888889</v>
      </c>
      <c r="AD89" s="406">
        <v>0.516666666666667</v>
      </c>
      <c r="AE89" s="416"/>
    </row>
    <row r="90" spans="1:31">
      <c r="A90" s="457">
        <v>85</v>
      </c>
      <c r="B90" s="463">
        <v>4207</v>
      </c>
      <c r="C90" s="463" t="s">
        <v>36</v>
      </c>
      <c r="D90" s="406"/>
      <c r="E90" s="247"/>
      <c r="F90" s="407">
        <v>0.454861111111111</v>
      </c>
      <c r="G90" s="410">
        <v>0.461805555555556</v>
      </c>
      <c r="H90" s="410">
        <v>0.465972222222222</v>
      </c>
      <c r="I90" s="410">
        <v>0.471527777777778</v>
      </c>
      <c r="J90" s="407">
        <v>0.476388888888889</v>
      </c>
      <c r="K90" s="410">
        <v>0.479166666666667</v>
      </c>
      <c r="L90" s="479">
        <v>0.481944444444444</v>
      </c>
      <c r="M90" s="410">
        <v>0.484027777777778</v>
      </c>
      <c r="N90" s="479">
        <v>0.486111111111111</v>
      </c>
      <c r="O90" s="479">
        <v>0.4875</v>
      </c>
      <c r="P90" s="479">
        <v>0.490277777777778</v>
      </c>
      <c r="Q90" s="410">
        <v>0.49375</v>
      </c>
      <c r="R90" s="479">
        <v>0.496527777777778</v>
      </c>
      <c r="S90" s="479">
        <v>0.497916666666667</v>
      </c>
      <c r="T90" s="479">
        <v>0.499305555555556</v>
      </c>
      <c r="U90" s="479">
        <v>0.500694444444444</v>
      </c>
      <c r="V90" s="407">
        <v>0.504166666666667</v>
      </c>
      <c r="W90" s="479">
        <v>0.506944444444444</v>
      </c>
      <c r="X90" s="479">
        <v>0.509027777777778</v>
      </c>
      <c r="Y90" s="491" t="s">
        <v>34</v>
      </c>
      <c r="Z90" s="479">
        <v>0.5125</v>
      </c>
      <c r="AA90" s="479">
        <v>0.514583333333333</v>
      </c>
      <c r="AB90" s="479">
        <v>0.515972222222222</v>
      </c>
      <c r="AC90" s="479">
        <v>0.517361111111111</v>
      </c>
      <c r="AD90" s="407">
        <v>0.520138888888889</v>
      </c>
      <c r="AE90" s="94" t="s">
        <v>51</v>
      </c>
    </row>
    <row r="91" ht="15" customHeight="true" spans="1:31">
      <c r="A91" s="457">
        <v>86</v>
      </c>
      <c r="B91" s="462">
        <v>4509</v>
      </c>
      <c r="C91" s="462" t="s">
        <v>37</v>
      </c>
      <c r="D91" s="409">
        <v>0.458333333333333</v>
      </c>
      <c r="E91" s="408">
        <v>0.466666666666667</v>
      </c>
      <c r="F91" s="409"/>
      <c r="G91" s="408"/>
      <c r="H91" s="408"/>
      <c r="I91" s="408">
        <v>0.475</v>
      </c>
      <c r="J91" s="409">
        <v>0.479861111111111</v>
      </c>
      <c r="K91" s="408">
        <v>0.482638888888889</v>
      </c>
      <c r="L91" s="478">
        <v>0.485416666666667</v>
      </c>
      <c r="M91" s="408">
        <v>0.4875</v>
      </c>
      <c r="N91" s="478">
        <v>0.489583333333333</v>
      </c>
      <c r="O91" s="478">
        <v>0.490972222222222</v>
      </c>
      <c r="P91" s="478">
        <v>0.49375</v>
      </c>
      <c r="Q91" s="408">
        <v>0.497222222222222</v>
      </c>
      <c r="R91" s="478">
        <v>0.5</v>
      </c>
      <c r="S91" s="478">
        <v>0.501388888888889</v>
      </c>
      <c r="T91" s="478">
        <v>0.503472222222222</v>
      </c>
      <c r="U91" s="478">
        <v>0.504861111111111</v>
      </c>
      <c r="V91" s="409">
        <v>0.508333333333333</v>
      </c>
      <c r="W91" s="478">
        <v>0.510416666666667</v>
      </c>
      <c r="X91" s="478">
        <v>0.5125</v>
      </c>
      <c r="Y91" s="490" t="s">
        <v>34</v>
      </c>
      <c r="Z91" s="478">
        <v>0.515972222222222</v>
      </c>
      <c r="AA91" s="478">
        <v>0.518055555555556</v>
      </c>
      <c r="AB91" s="478">
        <v>0.519444444444444</v>
      </c>
      <c r="AC91" s="478">
        <v>0.520833333333333</v>
      </c>
      <c r="AD91" s="409">
        <v>0.523611111111111</v>
      </c>
      <c r="AE91" s="416"/>
    </row>
    <row r="92" ht="15" customHeight="true" spans="1:31">
      <c r="A92" s="457">
        <v>87</v>
      </c>
      <c r="B92" s="234">
        <v>4209</v>
      </c>
      <c r="C92" s="234" t="s">
        <v>36</v>
      </c>
      <c r="D92" s="406"/>
      <c r="E92" s="247"/>
      <c r="F92" s="406">
        <v>0.461805555555556</v>
      </c>
      <c r="G92" s="247">
        <v>0.46875</v>
      </c>
      <c r="H92" s="247">
        <v>0.472916666666667</v>
      </c>
      <c r="I92" s="247">
        <v>0.478472222222222</v>
      </c>
      <c r="J92" s="406">
        <v>0.483333333333333</v>
      </c>
      <c r="K92" s="247">
        <v>0.486111111111111</v>
      </c>
      <c r="L92" s="477">
        <v>0.488888888888889</v>
      </c>
      <c r="M92" s="247">
        <v>0.490972222222222</v>
      </c>
      <c r="N92" s="477">
        <v>0.493055555555556</v>
      </c>
      <c r="O92" s="477">
        <v>0.494444444444444</v>
      </c>
      <c r="P92" s="477">
        <v>0.497222222222222</v>
      </c>
      <c r="Q92" s="247">
        <v>0.500694444444444</v>
      </c>
      <c r="R92" s="477">
        <v>0.503472222222222</v>
      </c>
      <c r="S92" s="477">
        <v>0.504861111111111</v>
      </c>
      <c r="T92" s="477">
        <v>0.50625</v>
      </c>
      <c r="U92" s="477">
        <v>0.507638888888889</v>
      </c>
      <c r="V92" s="406">
        <v>0.511111111111111</v>
      </c>
      <c r="W92" s="477">
        <v>0.513888888888889</v>
      </c>
      <c r="X92" s="477">
        <v>0.515972222222222</v>
      </c>
      <c r="Y92" s="489" t="s">
        <v>34</v>
      </c>
      <c r="Z92" s="477">
        <v>0.519444444444444</v>
      </c>
      <c r="AA92" s="477">
        <v>0.521527777777778</v>
      </c>
      <c r="AB92" s="477">
        <v>0.522916666666667</v>
      </c>
      <c r="AC92" s="477">
        <v>0.524305555555556</v>
      </c>
      <c r="AD92" s="406">
        <v>0.527083333333333</v>
      </c>
      <c r="AE92" s="416"/>
    </row>
    <row r="93" spans="1:31">
      <c r="A93" s="457">
        <v>88</v>
      </c>
      <c r="B93" s="463">
        <v>4211</v>
      </c>
      <c r="C93" s="463" t="s">
        <v>36</v>
      </c>
      <c r="D93" s="406"/>
      <c r="E93" s="247"/>
      <c r="F93" s="407">
        <v>0.465277777777778</v>
      </c>
      <c r="G93" s="410">
        <v>0.472222222222222</v>
      </c>
      <c r="H93" s="410">
        <v>0.476388888888889</v>
      </c>
      <c r="I93" s="410">
        <v>0.481944444444444</v>
      </c>
      <c r="J93" s="407">
        <v>0.486805555555556</v>
      </c>
      <c r="K93" s="410">
        <v>0.489583333333333</v>
      </c>
      <c r="L93" s="479">
        <v>0.492361111111111</v>
      </c>
      <c r="M93" s="410">
        <v>0.494444444444444</v>
      </c>
      <c r="N93" s="479">
        <v>0.496527777777778</v>
      </c>
      <c r="O93" s="479">
        <v>0.497916666666667</v>
      </c>
      <c r="P93" s="479">
        <v>0.500694444444444</v>
      </c>
      <c r="Q93" s="410">
        <v>0.504166666666667</v>
      </c>
      <c r="R93" s="479">
        <v>0.506944444444444</v>
      </c>
      <c r="S93" s="479">
        <v>0.508333333333333</v>
      </c>
      <c r="T93" s="479">
        <v>0.509722222222222</v>
      </c>
      <c r="U93" s="479">
        <v>0.511111111111111</v>
      </c>
      <c r="V93" s="407">
        <v>0.514583333333333</v>
      </c>
      <c r="W93" s="479">
        <v>0.517361111111111</v>
      </c>
      <c r="X93" s="479">
        <v>0.519444444444444</v>
      </c>
      <c r="Y93" s="491" t="s">
        <v>34</v>
      </c>
      <c r="Z93" s="479">
        <v>0.522916666666667</v>
      </c>
      <c r="AA93" s="479">
        <v>0.525</v>
      </c>
      <c r="AB93" s="479">
        <v>0.526388888888889</v>
      </c>
      <c r="AC93" s="479">
        <v>0.527777777777778</v>
      </c>
      <c r="AD93" s="407">
        <v>0.530555555555556</v>
      </c>
      <c r="AE93" s="94" t="s">
        <v>51</v>
      </c>
    </row>
    <row r="94" spans="1:31">
      <c r="A94" s="457">
        <v>89</v>
      </c>
      <c r="B94" s="463">
        <v>4213</v>
      </c>
      <c r="C94" s="463" t="s">
        <v>36</v>
      </c>
      <c r="D94" s="442"/>
      <c r="E94" s="441"/>
      <c r="F94" s="407">
        <v>0.46875</v>
      </c>
      <c r="G94" s="410">
        <v>0.475694444444444</v>
      </c>
      <c r="H94" s="410">
        <v>0.479861111111111</v>
      </c>
      <c r="I94" s="410">
        <v>0.485416666666667</v>
      </c>
      <c r="J94" s="407">
        <v>0.490277777777778</v>
      </c>
      <c r="K94" s="410">
        <v>0.493055555555556</v>
      </c>
      <c r="L94" s="479">
        <v>0.495833333333333</v>
      </c>
      <c r="M94" s="410">
        <v>0.497916666666667</v>
      </c>
      <c r="N94" s="479">
        <v>0.5</v>
      </c>
      <c r="O94" s="479">
        <v>0.501388888888889</v>
      </c>
      <c r="P94" s="479">
        <v>0.504166666666667</v>
      </c>
      <c r="Q94" s="410">
        <v>0.507638888888889</v>
      </c>
      <c r="R94" s="479">
        <v>0.509722222222222</v>
      </c>
      <c r="S94" s="479">
        <v>0.511111111111111</v>
      </c>
      <c r="T94" s="479">
        <v>0.5125</v>
      </c>
      <c r="U94" s="479">
        <v>0.513888888888889</v>
      </c>
      <c r="V94" s="407">
        <v>0.517361111111111</v>
      </c>
      <c r="W94" s="479">
        <v>0.520138888888889</v>
      </c>
      <c r="X94" s="479">
        <v>0.522222222222222</v>
      </c>
      <c r="Y94" s="491" t="s">
        <v>34</v>
      </c>
      <c r="Z94" s="479">
        <v>0.526388888888889</v>
      </c>
      <c r="AA94" s="479">
        <v>0.528472222222222</v>
      </c>
      <c r="AB94" s="479">
        <v>0.529861111111111</v>
      </c>
      <c r="AC94" s="479">
        <v>0.53125</v>
      </c>
      <c r="AD94" s="407">
        <v>0.534027777777778</v>
      </c>
      <c r="AE94" s="94" t="s">
        <v>51</v>
      </c>
    </row>
    <row r="95" ht="15" customHeight="true" spans="1:31">
      <c r="A95" s="457">
        <v>90</v>
      </c>
      <c r="B95" s="234">
        <v>4215</v>
      </c>
      <c r="C95" s="234" t="s">
        <v>36</v>
      </c>
      <c r="D95" s="406"/>
      <c r="E95" s="247"/>
      <c r="F95" s="406">
        <v>0.472222222222222</v>
      </c>
      <c r="G95" s="247">
        <v>0.479166666666667</v>
      </c>
      <c r="H95" s="247">
        <v>0.483333333333333</v>
      </c>
      <c r="I95" s="247">
        <v>0.488888888888889</v>
      </c>
      <c r="J95" s="406">
        <v>0.49375</v>
      </c>
      <c r="K95" s="247">
        <v>0.496527777777778</v>
      </c>
      <c r="L95" s="477">
        <v>0.499305555555556</v>
      </c>
      <c r="M95" s="247">
        <v>0.501388888888889</v>
      </c>
      <c r="N95" s="477">
        <v>0.503472222222222</v>
      </c>
      <c r="O95" s="477">
        <v>0.504861111111111</v>
      </c>
      <c r="P95" s="477">
        <v>0.507638888888889</v>
      </c>
      <c r="Q95" s="247">
        <v>0.511111111111111</v>
      </c>
      <c r="R95" s="477">
        <v>0.513888888888889</v>
      </c>
      <c r="S95" s="477">
        <v>0.515277777777778</v>
      </c>
      <c r="T95" s="477">
        <v>0.517361111111111</v>
      </c>
      <c r="U95" s="477">
        <v>0.51875</v>
      </c>
      <c r="V95" s="406">
        <v>0.522222222222222</v>
      </c>
      <c r="W95" s="477">
        <v>0.525</v>
      </c>
      <c r="X95" s="477">
        <v>0.527083333333333</v>
      </c>
      <c r="Y95" s="489" t="s">
        <v>34</v>
      </c>
      <c r="Z95" s="477">
        <v>0.53125</v>
      </c>
      <c r="AA95" s="477">
        <v>0.533333333333333</v>
      </c>
      <c r="AB95" s="477">
        <v>0.534722222222222</v>
      </c>
      <c r="AC95" s="477">
        <v>0.536111111111111</v>
      </c>
      <c r="AD95" s="406">
        <v>0.538888888888889</v>
      </c>
      <c r="AE95" s="416"/>
    </row>
    <row r="96" spans="1:31">
      <c r="A96" s="457">
        <v>91</v>
      </c>
      <c r="B96" s="463">
        <v>4217</v>
      </c>
      <c r="C96" s="463" t="s">
        <v>36</v>
      </c>
      <c r="D96" s="442"/>
      <c r="E96" s="441"/>
      <c r="F96" s="407">
        <v>0.475694444444444</v>
      </c>
      <c r="G96" s="410">
        <v>0.482638888888889</v>
      </c>
      <c r="H96" s="410">
        <v>0.486805555555556</v>
      </c>
      <c r="I96" s="410">
        <v>0.493055555555556</v>
      </c>
      <c r="J96" s="407">
        <v>0.497916666666667</v>
      </c>
      <c r="K96" s="410">
        <v>0.500694444444444</v>
      </c>
      <c r="L96" s="479">
        <v>0.503472222222222</v>
      </c>
      <c r="M96" s="410">
        <v>0.505555555555556</v>
      </c>
      <c r="N96" s="479">
        <v>0.507638888888889</v>
      </c>
      <c r="O96" s="479">
        <v>0.509027777777778</v>
      </c>
      <c r="P96" s="479">
        <v>0.511805555555556</v>
      </c>
      <c r="Q96" s="410">
        <v>0.515277777777778</v>
      </c>
      <c r="R96" s="479">
        <v>0.518055555555556</v>
      </c>
      <c r="S96" s="479">
        <v>0.519444444444444</v>
      </c>
      <c r="T96" s="479">
        <v>0.520833333333333</v>
      </c>
      <c r="U96" s="479">
        <v>0.522222222222222</v>
      </c>
      <c r="V96" s="407">
        <v>0.525694444444444</v>
      </c>
      <c r="W96" s="479">
        <v>0.528472222222222</v>
      </c>
      <c r="X96" s="479">
        <v>0.53125</v>
      </c>
      <c r="Y96" s="491" t="s">
        <v>34</v>
      </c>
      <c r="Z96" s="479">
        <v>0.534722222222222</v>
      </c>
      <c r="AA96" s="479">
        <v>0.536111111111111</v>
      </c>
      <c r="AB96" s="479">
        <v>0.5375</v>
      </c>
      <c r="AC96" s="479">
        <v>0.538888888888889</v>
      </c>
      <c r="AD96" s="407">
        <v>0.541666666666667</v>
      </c>
      <c r="AE96" s="94" t="s">
        <v>51</v>
      </c>
    </row>
    <row r="97" ht="15" customHeight="true" spans="1:31">
      <c r="A97" s="457">
        <v>92</v>
      </c>
      <c r="B97" s="234">
        <v>4219</v>
      </c>
      <c r="C97" s="234" t="s">
        <v>36</v>
      </c>
      <c r="D97" s="406"/>
      <c r="E97" s="247"/>
      <c r="F97" s="406">
        <v>0.479166666666667</v>
      </c>
      <c r="G97" s="247">
        <v>0.486111111111111</v>
      </c>
      <c r="H97" s="247">
        <v>0.490277777777778</v>
      </c>
      <c r="I97" s="247">
        <v>0.495833333333333</v>
      </c>
      <c r="J97" s="406">
        <v>0.500694444444444</v>
      </c>
      <c r="K97" s="247">
        <v>0.503472222222222</v>
      </c>
      <c r="L97" s="477">
        <v>0.50625</v>
      </c>
      <c r="M97" s="247">
        <v>0.508333333333333</v>
      </c>
      <c r="N97" s="477">
        <v>0.510416666666667</v>
      </c>
      <c r="O97" s="477">
        <v>0.511805555555556</v>
      </c>
      <c r="P97" s="477">
        <v>0.514583333333333</v>
      </c>
      <c r="Q97" s="247">
        <v>0.518055555555556</v>
      </c>
      <c r="R97" s="477">
        <v>0.520833333333333</v>
      </c>
      <c r="S97" s="477">
        <v>0.522222222222222</v>
      </c>
      <c r="T97" s="477">
        <v>0.524305555555556</v>
      </c>
      <c r="U97" s="477">
        <v>0.525694444444444</v>
      </c>
      <c r="V97" s="406">
        <v>0.529166666666667</v>
      </c>
      <c r="W97" s="477">
        <v>0.531944444444444</v>
      </c>
      <c r="X97" s="477">
        <v>0.534027777777778</v>
      </c>
      <c r="Y97" s="489" t="s">
        <v>34</v>
      </c>
      <c r="Z97" s="477">
        <v>0.5375</v>
      </c>
      <c r="AA97" s="477">
        <v>0.538888888888889</v>
      </c>
      <c r="AB97" s="477">
        <v>0.540277777777778</v>
      </c>
      <c r="AC97" s="477">
        <v>0.541666666666667</v>
      </c>
      <c r="AD97" s="406">
        <v>0.544444444444444</v>
      </c>
      <c r="AE97" s="416"/>
    </row>
    <row r="98" ht="15" customHeight="true" spans="1:31">
      <c r="A98" s="457">
        <v>93</v>
      </c>
      <c r="B98" s="234">
        <v>4221</v>
      </c>
      <c r="C98" s="234" t="s">
        <v>36</v>
      </c>
      <c r="D98" s="406"/>
      <c r="E98" s="247"/>
      <c r="F98" s="406">
        <v>0.482638888888889</v>
      </c>
      <c r="G98" s="247">
        <v>0.489583333333333</v>
      </c>
      <c r="H98" s="247">
        <v>0.49375</v>
      </c>
      <c r="I98" s="247">
        <v>0.499305555555556</v>
      </c>
      <c r="J98" s="406">
        <v>0.504166666666667</v>
      </c>
      <c r="K98" s="247">
        <v>0.506944444444444</v>
      </c>
      <c r="L98" s="477">
        <v>0.509722222222222</v>
      </c>
      <c r="M98" s="247">
        <v>0.511805555555556</v>
      </c>
      <c r="N98" s="477">
        <v>0.513888888888889</v>
      </c>
      <c r="O98" s="477">
        <v>0.515277777777778</v>
      </c>
      <c r="P98" s="477">
        <v>0.518055555555556</v>
      </c>
      <c r="Q98" s="247">
        <v>0.521527777777778</v>
      </c>
      <c r="R98" s="477">
        <v>0.524305555555556</v>
      </c>
      <c r="S98" s="477">
        <v>0.525694444444444</v>
      </c>
      <c r="T98" s="477">
        <v>0.527777777777778</v>
      </c>
      <c r="U98" s="477">
        <v>0.529166666666667</v>
      </c>
      <c r="V98" s="406">
        <v>0.532638888888889</v>
      </c>
      <c r="W98" s="477">
        <v>0.535416666666667</v>
      </c>
      <c r="X98" s="477">
        <v>0.5375</v>
      </c>
      <c r="Y98" s="489" t="s">
        <v>34</v>
      </c>
      <c r="Z98" s="477">
        <v>0.540972222222222</v>
      </c>
      <c r="AA98" s="477">
        <v>0.543055555555556</v>
      </c>
      <c r="AB98" s="477">
        <v>0.544444444444444</v>
      </c>
      <c r="AC98" s="477">
        <v>0.545833333333333</v>
      </c>
      <c r="AD98" s="406">
        <v>0.548611111111111</v>
      </c>
      <c r="AE98" s="416"/>
    </row>
    <row r="99" ht="15" customHeight="true" spans="1:31">
      <c r="A99" s="457">
        <v>94</v>
      </c>
      <c r="B99" s="463">
        <v>4223</v>
      </c>
      <c r="C99" s="463" t="s">
        <v>33</v>
      </c>
      <c r="D99" s="442"/>
      <c r="E99" s="441"/>
      <c r="F99" s="442"/>
      <c r="G99" s="441"/>
      <c r="H99" s="441"/>
      <c r="I99" s="441"/>
      <c r="J99" s="407">
        <v>0.507638888888889</v>
      </c>
      <c r="K99" s="410">
        <v>0.510416666666667</v>
      </c>
      <c r="L99" s="479">
        <v>0.513194444444444</v>
      </c>
      <c r="M99" s="410">
        <v>0.515277777777778</v>
      </c>
      <c r="N99" s="479">
        <v>0.517361111111111</v>
      </c>
      <c r="O99" s="479">
        <v>0.51875</v>
      </c>
      <c r="P99" s="479">
        <v>0.521527777777778</v>
      </c>
      <c r="Q99" s="410">
        <v>0.525</v>
      </c>
      <c r="R99" s="479">
        <v>0.527777777777778</v>
      </c>
      <c r="S99" s="479">
        <v>0.529166666666667</v>
      </c>
      <c r="T99" s="479">
        <v>0.530555555555556</v>
      </c>
      <c r="U99" s="479">
        <v>0.531944444444444</v>
      </c>
      <c r="V99" s="407">
        <v>0.535416666666667</v>
      </c>
      <c r="W99" s="479">
        <v>0.538194444444444</v>
      </c>
      <c r="X99" s="479">
        <v>0.540972222222222</v>
      </c>
      <c r="Y99" s="491" t="s">
        <v>34</v>
      </c>
      <c r="Z99" s="479">
        <v>0.545138888888889</v>
      </c>
      <c r="AA99" s="479">
        <v>0.546527777777778</v>
      </c>
      <c r="AB99" s="479">
        <v>0.547916666666667</v>
      </c>
      <c r="AC99" s="479">
        <v>0.549305555555556</v>
      </c>
      <c r="AD99" s="407">
        <v>0.552777777777778</v>
      </c>
      <c r="AE99" s="94" t="s">
        <v>51</v>
      </c>
    </row>
    <row r="100" ht="15" customHeight="true" spans="1:31">
      <c r="A100" s="457">
        <v>95</v>
      </c>
      <c r="B100" s="234">
        <v>4225</v>
      </c>
      <c r="C100" s="234" t="s">
        <v>36</v>
      </c>
      <c r="D100" s="406"/>
      <c r="E100" s="247"/>
      <c r="F100" s="406">
        <v>0.489583333333333</v>
      </c>
      <c r="G100" s="247">
        <v>0.496527777777778</v>
      </c>
      <c r="H100" s="247">
        <v>0.500694444444444</v>
      </c>
      <c r="I100" s="247">
        <v>0.50625</v>
      </c>
      <c r="J100" s="406">
        <v>0.511111111111111</v>
      </c>
      <c r="K100" s="247">
        <v>0.513888888888889</v>
      </c>
      <c r="L100" s="477">
        <v>0.516666666666667</v>
      </c>
      <c r="M100" s="247">
        <v>0.51875</v>
      </c>
      <c r="N100" s="477">
        <v>0.520833333333333</v>
      </c>
      <c r="O100" s="477">
        <v>0.522222222222222</v>
      </c>
      <c r="P100" s="477">
        <v>0.525</v>
      </c>
      <c r="Q100" s="247">
        <v>0.528472222222222</v>
      </c>
      <c r="R100" s="477">
        <v>0.53125</v>
      </c>
      <c r="S100" s="477">
        <v>0.532638888888889</v>
      </c>
      <c r="T100" s="477">
        <v>0.534027777777778</v>
      </c>
      <c r="U100" s="477">
        <v>0.535416666666667</v>
      </c>
      <c r="V100" s="406">
        <v>0.538888888888889</v>
      </c>
      <c r="W100" s="477">
        <v>0.541666666666667</v>
      </c>
      <c r="X100" s="477">
        <v>0.54375</v>
      </c>
      <c r="Y100" s="489" t="s">
        <v>34</v>
      </c>
      <c r="Z100" s="477">
        <v>0.547222222222222</v>
      </c>
      <c r="AA100" s="477">
        <v>0.549305555555556</v>
      </c>
      <c r="AB100" s="477">
        <v>0.550694444444444</v>
      </c>
      <c r="AC100" s="477">
        <v>0.552083333333333</v>
      </c>
      <c r="AD100" s="406">
        <v>0.554861111111111</v>
      </c>
      <c r="AE100" s="416"/>
    </row>
    <row r="101" ht="15" customHeight="true" spans="1:31">
      <c r="A101" s="457">
        <v>96</v>
      </c>
      <c r="B101" s="234">
        <v>4227</v>
      </c>
      <c r="C101" s="234" t="s">
        <v>36</v>
      </c>
      <c r="D101" s="406"/>
      <c r="E101" s="247"/>
      <c r="F101" s="406">
        <v>0.493055555555556</v>
      </c>
      <c r="G101" s="247">
        <v>0.5</v>
      </c>
      <c r="H101" s="247">
        <v>0.504166666666667</v>
      </c>
      <c r="I101" s="247">
        <v>0.509722222222222</v>
      </c>
      <c r="J101" s="406">
        <v>0.514583333333333</v>
      </c>
      <c r="K101" s="247">
        <v>0.517361111111111</v>
      </c>
      <c r="L101" s="477">
        <v>0.520138888888889</v>
      </c>
      <c r="M101" s="247">
        <v>0.522222222222222</v>
      </c>
      <c r="N101" s="477">
        <v>0.524305555555556</v>
      </c>
      <c r="O101" s="477">
        <v>0.525694444444444</v>
      </c>
      <c r="P101" s="477">
        <v>0.528472222222222</v>
      </c>
      <c r="Q101" s="247">
        <v>0.531944444444444</v>
      </c>
      <c r="R101" s="477">
        <v>0.534722222222222</v>
      </c>
      <c r="S101" s="477">
        <v>0.536111111111111</v>
      </c>
      <c r="T101" s="477">
        <v>0.5375</v>
      </c>
      <c r="U101" s="477">
        <v>0.538888888888889</v>
      </c>
      <c r="V101" s="406">
        <v>0.542361111111111</v>
      </c>
      <c r="W101" s="477">
        <v>0.545138888888889</v>
      </c>
      <c r="X101" s="477">
        <v>0.547222222222222</v>
      </c>
      <c r="Y101" s="489" t="s">
        <v>34</v>
      </c>
      <c r="Z101" s="477">
        <v>0.550694444444444</v>
      </c>
      <c r="AA101" s="477">
        <v>0.552777777777778</v>
      </c>
      <c r="AB101" s="477">
        <v>0.554166666666667</v>
      </c>
      <c r="AC101" s="477">
        <v>0.555555555555556</v>
      </c>
      <c r="AD101" s="406">
        <v>0.558333333333333</v>
      </c>
      <c r="AE101" s="416"/>
    </row>
    <row r="102" spans="1:31">
      <c r="A102" s="457">
        <v>97</v>
      </c>
      <c r="B102" s="463">
        <v>4229</v>
      </c>
      <c r="C102" s="463" t="s">
        <v>36</v>
      </c>
      <c r="D102" s="442"/>
      <c r="E102" s="441"/>
      <c r="F102" s="407">
        <v>0.496527777777778</v>
      </c>
      <c r="G102" s="410">
        <v>0.503472222222222</v>
      </c>
      <c r="H102" s="410">
        <v>0.507638888888889</v>
      </c>
      <c r="I102" s="410">
        <v>0.513194444444444</v>
      </c>
      <c r="J102" s="407">
        <v>0.518055555555556</v>
      </c>
      <c r="K102" s="410">
        <v>0.520833333333333</v>
      </c>
      <c r="L102" s="479">
        <v>0.523611111111111</v>
      </c>
      <c r="M102" s="410">
        <v>0.525694444444444</v>
      </c>
      <c r="N102" s="479">
        <v>0.527777777777778</v>
      </c>
      <c r="O102" s="479">
        <v>0.529166666666667</v>
      </c>
      <c r="P102" s="479">
        <v>0.531944444444444</v>
      </c>
      <c r="Q102" s="410">
        <v>0.535416666666667</v>
      </c>
      <c r="R102" s="479">
        <v>0.538194444444444</v>
      </c>
      <c r="S102" s="479">
        <v>0.539583333333333</v>
      </c>
      <c r="T102" s="479">
        <v>0.541666666666667</v>
      </c>
      <c r="U102" s="479">
        <v>0.543055555555556</v>
      </c>
      <c r="V102" s="407">
        <v>0.546527777777778</v>
      </c>
      <c r="W102" s="479">
        <v>0.549305555555556</v>
      </c>
      <c r="X102" s="479">
        <v>0.552083333333333</v>
      </c>
      <c r="Y102" s="491" t="s">
        <v>34</v>
      </c>
      <c r="Z102" s="479">
        <v>0.555555555555556</v>
      </c>
      <c r="AA102" s="479">
        <v>0.556944444444444</v>
      </c>
      <c r="AB102" s="479">
        <v>0.558333333333333</v>
      </c>
      <c r="AC102" s="479">
        <v>0.559722222222222</v>
      </c>
      <c r="AD102" s="407">
        <v>0.561805555555556</v>
      </c>
      <c r="AE102" s="94" t="s">
        <v>51</v>
      </c>
    </row>
    <row r="103" ht="15" customHeight="true" spans="1:31">
      <c r="A103" s="457">
        <v>98</v>
      </c>
      <c r="B103" s="234">
        <v>4231</v>
      </c>
      <c r="C103" s="234" t="s">
        <v>36</v>
      </c>
      <c r="D103" s="406"/>
      <c r="E103" s="247"/>
      <c r="F103" s="406">
        <v>0.5</v>
      </c>
      <c r="G103" s="247">
        <v>0.506944444444444</v>
      </c>
      <c r="H103" s="247">
        <v>0.511111111111111</v>
      </c>
      <c r="I103" s="247">
        <v>0.516666666666667</v>
      </c>
      <c r="J103" s="406">
        <v>0.521527777777778</v>
      </c>
      <c r="K103" s="247">
        <v>0.524305555555556</v>
      </c>
      <c r="L103" s="477">
        <v>0.527083333333333</v>
      </c>
      <c r="M103" s="247">
        <v>0.529166666666667</v>
      </c>
      <c r="N103" s="477">
        <v>0.53125</v>
      </c>
      <c r="O103" s="477">
        <v>0.532638888888889</v>
      </c>
      <c r="P103" s="477">
        <v>0.535416666666667</v>
      </c>
      <c r="Q103" s="247">
        <v>0.538888888888889</v>
      </c>
      <c r="R103" s="477">
        <v>0.541666666666667</v>
      </c>
      <c r="S103" s="477">
        <v>0.543055555555556</v>
      </c>
      <c r="T103" s="477">
        <v>0.544444444444444</v>
      </c>
      <c r="U103" s="477">
        <v>0.545833333333333</v>
      </c>
      <c r="V103" s="406">
        <v>0.549305555555556</v>
      </c>
      <c r="W103" s="477">
        <v>0.552083333333333</v>
      </c>
      <c r="X103" s="477">
        <v>0.554166666666667</v>
      </c>
      <c r="Y103" s="489" t="s">
        <v>34</v>
      </c>
      <c r="Z103" s="477">
        <v>0.557638888888889</v>
      </c>
      <c r="AA103" s="477">
        <v>0.559722222222222</v>
      </c>
      <c r="AB103" s="477">
        <v>0.561111111111111</v>
      </c>
      <c r="AC103" s="477">
        <v>0.5625</v>
      </c>
      <c r="AD103" s="406">
        <v>0.565277777777778</v>
      </c>
      <c r="AE103" s="416"/>
    </row>
    <row r="104" spans="1:31">
      <c r="A104" s="457">
        <v>99</v>
      </c>
      <c r="B104" s="463">
        <v>4233</v>
      </c>
      <c r="C104" s="463" t="s">
        <v>36</v>
      </c>
      <c r="D104" s="442"/>
      <c r="E104" s="441"/>
      <c r="F104" s="407">
        <v>0.503472222222222</v>
      </c>
      <c r="G104" s="410">
        <v>0.510416666666667</v>
      </c>
      <c r="H104" s="410">
        <v>0.514583333333333</v>
      </c>
      <c r="I104" s="410">
        <v>0.520138888888889</v>
      </c>
      <c r="J104" s="407">
        <v>0.525</v>
      </c>
      <c r="K104" s="410">
        <v>0.527777777777778</v>
      </c>
      <c r="L104" s="479">
        <v>0.530555555555556</v>
      </c>
      <c r="M104" s="410">
        <v>0.532638888888889</v>
      </c>
      <c r="N104" s="479">
        <v>0.534722222222222</v>
      </c>
      <c r="O104" s="479">
        <v>0.536111111111111</v>
      </c>
      <c r="P104" s="479">
        <v>0.538888888888889</v>
      </c>
      <c r="Q104" s="410">
        <v>0.542361111111111</v>
      </c>
      <c r="R104" s="479">
        <v>0.545138888888889</v>
      </c>
      <c r="S104" s="479">
        <v>0.546527777777778</v>
      </c>
      <c r="T104" s="479">
        <v>0.547916666666667</v>
      </c>
      <c r="U104" s="479">
        <v>0.549305555555556</v>
      </c>
      <c r="V104" s="407">
        <v>0.552777777777778</v>
      </c>
      <c r="W104" s="479">
        <v>0.555555555555556</v>
      </c>
      <c r="X104" s="479">
        <v>0.557638888888889</v>
      </c>
      <c r="Y104" s="491" t="s">
        <v>34</v>
      </c>
      <c r="Z104" s="479">
        <v>0.561111111111111</v>
      </c>
      <c r="AA104" s="479">
        <v>0.563194444444444</v>
      </c>
      <c r="AB104" s="479">
        <v>0.564583333333333</v>
      </c>
      <c r="AC104" s="479">
        <v>0.565972222222222</v>
      </c>
      <c r="AD104" s="407">
        <v>0.56875</v>
      </c>
      <c r="AE104" s="94" t="s">
        <v>51</v>
      </c>
    </row>
    <row r="105" ht="15" customHeight="true" spans="1:31">
      <c r="A105" s="457">
        <v>100</v>
      </c>
      <c r="B105" s="234">
        <v>4235</v>
      </c>
      <c r="C105" s="234" t="s">
        <v>36</v>
      </c>
      <c r="D105" s="406"/>
      <c r="E105" s="247"/>
      <c r="F105" s="406">
        <v>0.506944444444444</v>
      </c>
      <c r="G105" s="247">
        <v>0.513888888888889</v>
      </c>
      <c r="H105" s="247">
        <v>0.518055555555556</v>
      </c>
      <c r="I105" s="247">
        <v>0.523611111111111</v>
      </c>
      <c r="J105" s="406">
        <v>0.528472222222222</v>
      </c>
      <c r="K105" s="247">
        <v>0.53125</v>
      </c>
      <c r="L105" s="477">
        <v>0.534027777777778</v>
      </c>
      <c r="M105" s="247">
        <v>0.536111111111111</v>
      </c>
      <c r="N105" s="477">
        <v>0.538194444444444</v>
      </c>
      <c r="O105" s="477">
        <v>0.539583333333333</v>
      </c>
      <c r="P105" s="477">
        <v>0.542361111111111</v>
      </c>
      <c r="Q105" s="247">
        <v>0.545833333333333</v>
      </c>
      <c r="R105" s="477">
        <v>0.548611111111111</v>
      </c>
      <c r="S105" s="477">
        <v>0.55</v>
      </c>
      <c r="T105" s="477">
        <v>0.551388888888889</v>
      </c>
      <c r="U105" s="477">
        <v>0.552777777777778</v>
      </c>
      <c r="V105" s="406">
        <v>0.55625</v>
      </c>
      <c r="W105" s="477">
        <v>0.559027777777778</v>
      </c>
      <c r="X105" s="477">
        <v>0.561111111111111</v>
      </c>
      <c r="Y105" s="489" t="s">
        <v>34</v>
      </c>
      <c r="Z105" s="477">
        <v>0.564583333333333</v>
      </c>
      <c r="AA105" s="477">
        <v>0.566666666666667</v>
      </c>
      <c r="AB105" s="477">
        <v>0.568055555555556</v>
      </c>
      <c r="AC105" s="477">
        <v>0.569444444444444</v>
      </c>
      <c r="AD105" s="406">
        <v>0.572222222222222</v>
      </c>
      <c r="AE105" s="416"/>
    </row>
    <row r="106" spans="1:31">
      <c r="A106" s="457">
        <v>101</v>
      </c>
      <c r="B106" s="463">
        <v>4237</v>
      </c>
      <c r="C106" s="463" t="s">
        <v>36</v>
      </c>
      <c r="D106" s="442"/>
      <c r="E106" s="441"/>
      <c r="F106" s="407">
        <v>0.510416666666667</v>
      </c>
      <c r="G106" s="410">
        <v>0.517361111111111</v>
      </c>
      <c r="H106" s="410">
        <v>0.521527777777778</v>
      </c>
      <c r="I106" s="410">
        <v>0.527083333333333</v>
      </c>
      <c r="J106" s="407">
        <v>0.531944444444444</v>
      </c>
      <c r="K106" s="410">
        <v>0.534722222222222</v>
      </c>
      <c r="L106" s="479">
        <v>0.5375</v>
      </c>
      <c r="M106" s="410">
        <v>0.539583333333333</v>
      </c>
      <c r="N106" s="479">
        <v>0.541666666666667</v>
      </c>
      <c r="O106" s="479">
        <v>0.543055555555556</v>
      </c>
      <c r="P106" s="479">
        <v>0.545833333333333</v>
      </c>
      <c r="Q106" s="410">
        <v>0.549305555555556</v>
      </c>
      <c r="R106" s="479">
        <v>0.552083333333333</v>
      </c>
      <c r="S106" s="479">
        <v>0.553472222222222</v>
      </c>
      <c r="T106" s="479">
        <v>0.554861111111111</v>
      </c>
      <c r="U106" s="479">
        <v>0.55625</v>
      </c>
      <c r="V106" s="407">
        <v>0.559722222222222</v>
      </c>
      <c r="W106" s="479">
        <v>0.5625</v>
      </c>
      <c r="X106" s="479">
        <v>0.564583333333333</v>
      </c>
      <c r="Y106" s="491" t="s">
        <v>34</v>
      </c>
      <c r="Z106" s="479">
        <v>0.568055555555556</v>
      </c>
      <c r="AA106" s="479">
        <v>0.570138888888889</v>
      </c>
      <c r="AB106" s="479">
        <v>0.571527777777778</v>
      </c>
      <c r="AC106" s="479">
        <v>0.572916666666667</v>
      </c>
      <c r="AD106" s="407">
        <v>0.575694444444444</v>
      </c>
      <c r="AE106" s="94" t="s">
        <v>51</v>
      </c>
    </row>
    <row r="107" ht="15" customHeight="true" spans="1:31">
      <c r="A107" s="457">
        <v>102</v>
      </c>
      <c r="B107" s="241">
        <v>4239</v>
      </c>
      <c r="C107" s="234" t="s">
        <v>36</v>
      </c>
      <c r="D107" s="406"/>
      <c r="E107" s="247"/>
      <c r="F107" s="406">
        <v>0.513888888888889</v>
      </c>
      <c r="G107" s="247">
        <v>0.520833333333333</v>
      </c>
      <c r="H107" s="247">
        <v>0.525</v>
      </c>
      <c r="I107" s="247">
        <v>0.530555555555556</v>
      </c>
      <c r="J107" s="406">
        <v>0.535416666666667</v>
      </c>
      <c r="K107" s="247">
        <v>0.538194444444444</v>
      </c>
      <c r="L107" s="477">
        <v>0.540972222222222</v>
      </c>
      <c r="M107" s="247">
        <v>0.543055555555556</v>
      </c>
      <c r="N107" s="477">
        <v>0.545138888888889</v>
      </c>
      <c r="O107" s="477">
        <v>0.546527777777778</v>
      </c>
      <c r="P107" s="477">
        <v>0.549305555555556</v>
      </c>
      <c r="Q107" s="247">
        <v>0.552777777777778</v>
      </c>
      <c r="R107" s="477">
        <v>0.555555555555556</v>
      </c>
      <c r="S107" s="477">
        <v>0.556944444444444</v>
      </c>
      <c r="T107" s="477">
        <v>0.558333333333333</v>
      </c>
      <c r="U107" s="477">
        <v>0.559722222222222</v>
      </c>
      <c r="V107" s="406">
        <v>0.563194444444444</v>
      </c>
      <c r="W107" s="477">
        <v>0.565972222222222</v>
      </c>
      <c r="X107" s="477">
        <v>0.568055555555556</v>
      </c>
      <c r="Y107" s="489" t="s">
        <v>34</v>
      </c>
      <c r="Z107" s="477">
        <v>0.571527777777778</v>
      </c>
      <c r="AA107" s="477">
        <v>0.573611111111111</v>
      </c>
      <c r="AB107" s="477">
        <v>0.575</v>
      </c>
      <c r="AC107" s="477">
        <v>0.576388888888889</v>
      </c>
      <c r="AD107" s="406">
        <v>0.579166666666667</v>
      </c>
      <c r="AE107" s="416"/>
    </row>
    <row r="108" spans="1:31">
      <c r="A108" s="457">
        <v>103</v>
      </c>
      <c r="B108" s="463">
        <v>4241</v>
      </c>
      <c r="C108" s="463" t="s">
        <v>36</v>
      </c>
      <c r="D108" s="442"/>
      <c r="E108" s="441"/>
      <c r="F108" s="407">
        <v>0.517361111111111</v>
      </c>
      <c r="G108" s="410">
        <v>0.524305555555556</v>
      </c>
      <c r="H108" s="410">
        <v>0.528472222222222</v>
      </c>
      <c r="I108" s="410">
        <v>0.534027777777778</v>
      </c>
      <c r="J108" s="407">
        <v>0.538888888888889</v>
      </c>
      <c r="K108" s="410">
        <v>0.541666666666667</v>
      </c>
      <c r="L108" s="479">
        <v>0.544444444444444</v>
      </c>
      <c r="M108" s="410">
        <v>0.546527777777778</v>
      </c>
      <c r="N108" s="479">
        <v>0.548611111111111</v>
      </c>
      <c r="O108" s="479">
        <v>0.55</v>
      </c>
      <c r="P108" s="479">
        <v>0.552777777777778</v>
      </c>
      <c r="Q108" s="410">
        <v>0.55625</v>
      </c>
      <c r="R108" s="479">
        <v>0.559027777777778</v>
      </c>
      <c r="S108" s="479">
        <v>0.560416666666667</v>
      </c>
      <c r="T108" s="479">
        <v>0.561805555555556</v>
      </c>
      <c r="U108" s="479">
        <v>0.563194444444444</v>
      </c>
      <c r="V108" s="407">
        <v>0.566666666666667</v>
      </c>
      <c r="W108" s="479">
        <v>0.569444444444444</v>
      </c>
      <c r="X108" s="479">
        <v>0.571527777777778</v>
      </c>
      <c r="Y108" s="491" t="s">
        <v>34</v>
      </c>
      <c r="Z108" s="479">
        <v>0.575</v>
      </c>
      <c r="AA108" s="479">
        <v>0.577083333333333</v>
      </c>
      <c r="AB108" s="479">
        <v>0.578472222222222</v>
      </c>
      <c r="AC108" s="479">
        <v>0.579861111111111</v>
      </c>
      <c r="AD108" s="407">
        <v>0.582638888888889</v>
      </c>
      <c r="AE108" s="94" t="s">
        <v>51</v>
      </c>
    </row>
    <row r="109" ht="15" customHeight="true" spans="1:31">
      <c r="A109" s="457">
        <v>104</v>
      </c>
      <c r="B109" s="462">
        <v>4511</v>
      </c>
      <c r="C109" s="462" t="s">
        <v>37</v>
      </c>
      <c r="D109" s="409">
        <v>0.520833333333333</v>
      </c>
      <c r="E109" s="408">
        <v>0.529166666666667</v>
      </c>
      <c r="F109" s="409"/>
      <c r="G109" s="408"/>
      <c r="H109" s="408"/>
      <c r="I109" s="408">
        <v>0.5375</v>
      </c>
      <c r="J109" s="409">
        <v>0.542361111111111</v>
      </c>
      <c r="K109" s="408">
        <v>0.545138888888889</v>
      </c>
      <c r="L109" s="478">
        <v>0.547916666666667</v>
      </c>
      <c r="M109" s="408">
        <v>0.55</v>
      </c>
      <c r="N109" s="478">
        <v>0.552083333333333</v>
      </c>
      <c r="O109" s="478">
        <v>0.553472222222222</v>
      </c>
      <c r="P109" s="478">
        <v>0.55625</v>
      </c>
      <c r="Q109" s="408">
        <v>0.559722222222222</v>
      </c>
      <c r="R109" s="478">
        <v>0.5625</v>
      </c>
      <c r="S109" s="478">
        <v>0.563888888888889</v>
      </c>
      <c r="T109" s="478">
        <v>0.565277777777778</v>
      </c>
      <c r="U109" s="478">
        <v>0.566666666666667</v>
      </c>
      <c r="V109" s="409">
        <v>0.570138888888889</v>
      </c>
      <c r="W109" s="478">
        <v>0.572916666666667</v>
      </c>
      <c r="X109" s="478">
        <v>0.575</v>
      </c>
      <c r="Y109" s="490" t="s">
        <v>34</v>
      </c>
      <c r="Z109" s="478">
        <v>0.578472222222222</v>
      </c>
      <c r="AA109" s="478">
        <v>0.580555555555556</v>
      </c>
      <c r="AB109" s="478">
        <v>0.581944444444444</v>
      </c>
      <c r="AC109" s="478">
        <v>0.583333333333333</v>
      </c>
      <c r="AD109" s="409">
        <v>0.586111111111111</v>
      </c>
      <c r="AE109" s="416"/>
    </row>
    <row r="110" ht="15" customHeight="true" spans="1:31">
      <c r="A110" s="457">
        <v>105</v>
      </c>
      <c r="B110" s="234">
        <v>4243</v>
      </c>
      <c r="C110" s="234" t="s">
        <v>36</v>
      </c>
      <c r="D110" s="406"/>
      <c r="E110" s="247"/>
      <c r="F110" s="406">
        <v>0.524305555555556</v>
      </c>
      <c r="G110" s="247">
        <v>0.53125</v>
      </c>
      <c r="H110" s="247">
        <v>0.535416666666667</v>
      </c>
      <c r="I110" s="247">
        <v>0.540972222222222</v>
      </c>
      <c r="J110" s="406">
        <v>0.545833333333333</v>
      </c>
      <c r="K110" s="247">
        <v>0.548611111111111</v>
      </c>
      <c r="L110" s="477">
        <v>0.551388888888889</v>
      </c>
      <c r="M110" s="247">
        <v>0.553472222222222</v>
      </c>
      <c r="N110" s="477">
        <v>0.555555555555556</v>
      </c>
      <c r="O110" s="477">
        <v>0.556944444444444</v>
      </c>
      <c r="P110" s="477">
        <v>0.559722222222222</v>
      </c>
      <c r="Q110" s="247">
        <v>0.563194444444444</v>
      </c>
      <c r="R110" s="477">
        <v>0.565972222222222</v>
      </c>
      <c r="S110" s="477">
        <v>0.567361111111111</v>
      </c>
      <c r="T110" s="477">
        <v>0.56875</v>
      </c>
      <c r="U110" s="477">
        <v>0.570138888888889</v>
      </c>
      <c r="V110" s="406">
        <v>0.573611111111111</v>
      </c>
      <c r="W110" s="477">
        <v>0.576388888888889</v>
      </c>
      <c r="X110" s="477">
        <v>0.578472222222222</v>
      </c>
      <c r="Y110" s="489" t="s">
        <v>34</v>
      </c>
      <c r="Z110" s="477">
        <v>0.581944444444444</v>
      </c>
      <c r="AA110" s="477">
        <v>0.584027777777778</v>
      </c>
      <c r="AB110" s="477">
        <v>0.585416666666667</v>
      </c>
      <c r="AC110" s="477">
        <v>0.586805555555556</v>
      </c>
      <c r="AD110" s="406">
        <v>0.589583333333333</v>
      </c>
      <c r="AE110" s="416"/>
    </row>
    <row r="111" ht="15" customHeight="true" spans="1:31">
      <c r="A111" s="457">
        <v>106</v>
      </c>
      <c r="B111" s="234">
        <v>4245</v>
      </c>
      <c r="C111" s="234" t="s">
        <v>36</v>
      </c>
      <c r="D111" s="406"/>
      <c r="E111" s="247"/>
      <c r="F111" s="406">
        <v>0.527777777777778</v>
      </c>
      <c r="G111" s="247">
        <v>0.534722222222222</v>
      </c>
      <c r="H111" s="247">
        <v>0.538888888888889</v>
      </c>
      <c r="I111" s="247">
        <v>0.544444444444444</v>
      </c>
      <c r="J111" s="406">
        <v>0.549305555555556</v>
      </c>
      <c r="K111" s="247">
        <v>0.552083333333333</v>
      </c>
      <c r="L111" s="477">
        <v>0.554861111111111</v>
      </c>
      <c r="M111" s="247">
        <v>0.556944444444444</v>
      </c>
      <c r="N111" s="477">
        <v>0.559027777777778</v>
      </c>
      <c r="O111" s="477">
        <v>0.560416666666667</v>
      </c>
      <c r="P111" s="477">
        <v>0.563194444444444</v>
      </c>
      <c r="Q111" s="247">
        <v>0.566666666666667</v>
      </c>
      <c r="R111" s="477">
        <v>0.569444444444444</v>
      </c>
      <c r="S111" s="477">
        <v>0.570833333333333</v>
      </c>
      <c r="T111" s="477">
        <v>0.572222222222222</v>
      </c>
      <c r="U111" s="477">
        <v>0.573611111111111</v>
      </c>
      <c r="V111" s="406">
        <v>0.577083333333333</v>
      </c>
      <c r="W111" s="477">
        <v>0.579861111111111</v>
      </c>
      <c r="X111" s="477">
        <v>0.581944444444444</v>
      </c>
      <c r="Y111" s="489" t="s">
        <v>34</v>
      </c>
      <c r="Z111" s="477">
        <v>0.585416666666667</v>
      </c>
      <c r="AA111" s="477">
        <v>0.5875</v>
      </c>
      <c r="AB111" s="477">
        <v>0.588888888888889</v>
      </c>
      <c r="AC111" s="477">
        <v>0.590277777777778</v>
      </c>
      <c r="AD111" s="406">
        <v>0.593055555555556</v>
      </c>
      <c r="AE111" s="416"/>
    </row>
    <row r="112" spans="1:31">
      <c r="A112" s="457">
        <v>107</v>
      </c>
      <c r="B112" s="463">
        <v>4247</v>
      </c>
      <c r="C112" s="463" t="s">
        <v>36</v>
      </c>
      <c r="D112" s="442"/>
      <c r="E112" s="441"/>
      <c r="F112" s="407">
        <v>0.53125</v>
      </c>
      <c r="G112" s="410">
        <v>0.538194444444444</v>
      </c>
      <c r="H112" s="410">
        <v>0.542361111111111</v>
      </c>
      <c r="I112" s="410">
        <v>0.547916666666667</v>
      </c>
      <c r="J112" s="407">
        <v>0.552777777777778</v>
      </c>
      <c r="K112" s="410">
        <v>0.555555555555556</v>
      </c>
      <c r="L112" s="479">
        <v>0.558333333333333</v>
      </c>
      <c r="M112" s="410">
        <v>0.560416666666667</v>
      </c>
      <c r="N112" s="479">
        <v>0.5625</v>
      </c>
      <c r="O112" s="479">
        <v>0.563888888888889</v>
      </c>
      <c r="P112" s="479">
        <v>0.566666666666667</v>
      </c>
      <c r="Q112" s="410">
        <v>0.570138888888889</v>
      </c>
      <c r="R112" s="479">
        <v>0.572916666666667</v>
      </c>
      <c r="S112" s="479">
        <v>0.574305555555556</v>
      </c>
      <c r="T112" s="479">
        <v>0.575694444444444</v>
      </c>
      <c r="U112" s="479">
        <v>0.577083333333333</v>
      </c>
      <c r="V112" s="407">
        <v>0.580555555555556</v>
      </c>
      <c r="W112" s="479">
        <v>0.583333333333333</v>
      </c>
      <c r="X112" s="479">
        <v>0.585416666666667</v>
      </c>
      <c r="Y112" s="491" t="s">
        <v>34</v>
      </c>
      <c r="Z112" s="479">
        <v>0.588888888888889</v>
      </c>
      <c r="AA112" s="479">
        <v>0.590972222222222</v>
      </c>
      <c r="AB112" s="479">
        <v>0.592361111111111</v>
      </c>
      <c r="AC112" s="479">
        <v>0.59375</v>
      </c>
      <c r="AD112" s="407">
        <v>0.596527777777778</v>
      </c>
      <c r="AE112" s="94" t="s">
        <v>51</v>
      </c>
    </row>
    <row r="113" ht="15" customHeight="true" spans="1:31">
      <c r="A113" s="457">
        <v>108</v>
      </c>
      <c r="B113" s="234">
        <v>4249</v>
      </c>
      <c r="C113" s="234" t="s">
        <v>36</v>
      </c>
      <c r="D113" s="406"/>
      <c r="E113" s="247"/>
      <c r="F113" s="406">
        <v>0.534722222222222</v>
      </c>
      <c r="G113" s="247">
        <v>0.541666666666667</v>
      </c>
      <c r="H113" s="247">
        <v>0.545833333333333</v>
      </c>
      <c r="I113" s="247">
        <v>0.551388888888889</v>
      </c>
      <c r="J113" s="406">
        <v>0.55625</v>
      </c>
      <c r="K113" s="247">
        <v>0.559027777777778</v>
      </c>
      <c r="L113" s="477">
        <v>0.561805555555556</v>
      </c>
      <c r="M113" s="247">
        <v>0.563888888888889</v>
      </c>
      <c r="N113" s="477">
        <v>0.565972222222222</v>
      </c>
      <c r="O113" s="477">
        <v>0.567361111111111</v>
      </c>
      <c r="P113" s="477">
        <v>0.570138888888889</v>
      </c>
      <c r="Q113" s="247">
        <v>0.573611111111111</v>
      </c>
      <c r="R113" s="477">
        <v>0.576388888888889</v>
      </c>
      <c r="S113" s="477">
        <v>0.577777777777778</v>
      </c>
      <c r="T113" s="477">
        <v>0.579166666666667</v>
      </c>
      <c r="U113" s="477">
        <v>0.580555555555556</v>
      </c>
      <c r="V113" s="406">
        <v>0.584027777777778</v>
      </c>
      <c r="W113" s="477">
        <v>0.586805555555556</v>
      </c>
      <c r="X113" s="477">
        <v>0.588888888888889</v>
      </c>
      <c r="Y113" s="489" t="s">
        <v>34</v>
      </c>
      <c r="Z113" s="477">
        <v>0.592361111111111</v>
      </c>
      <c r="AA113" s="477">
        <v>0.594444444444444</v>
      </c>
      <c r="AB113" s="477">
        <v>0.595833333333333</v>
      </c>
      <c r="AC113" s="477">
        <v>0.597222222222222</v>
      </c>
      <c r="AD113" s="406">
        <v>0.6</v>
      </c>
      <c r="AE113" s="416"/>
    </row>
    <row r="114" ht="15" customHeight="true" spans="1:31">
      <c r="A114" s="457">
        <v>109</v>
      </c>
      <c r="B114" s="234">
        <v>4251</v>
      </c>
      <c r="C114" s="234" t="s">
        <v>36</v>
      </c>
      <c r="D114" s="406"/>
      <c r="E114" s="247"/>
      <c r="F114" s="406">
        <v>0.538194444444444</v>
      </c>
      <c r="G114" s="247">
        <v>0.545138888888889</v>
      </c>
      <c r="H114" s="247">
        <v>0.549305555555556</v>
      </c>
      <c r="I114" s="247">
        <v>0.554861111111111</v>
      </c>
      <c r="J114" s="406">
        <v>0.559722222222222</v>
      </c>
      <c r="K114" s="247">
        <v>0.5625</v>
      </c>
      <c r="L114" s="477">
        <v>0.565277777777778</v>
      </c>
      <c r="M114" s="247">
        <v>0.567361111111111</v>
      </c>
      <c r="N114" s="477">
        <v>0.569444444444444</v>
      </c>
      <c r="O114" s="477">
        <v>0.570833333333333</v>
      </c>
      <c r="P114" s="477">
        <v>0.573611111111111</v>
      </c>
      <c r="Q114" s="247">
        <v>0.577083333333333</v>
      </c>
      <c r="R114" s="477">
        <v>0.579861111111111</v>
      </c>
      <c r="S114" s="477">
        <v>0.58125</v>
      </c>
      <c r="T114" s="477">
        <v>0.583333333333333</v>
      </c>
      <c r="U114" s="477">
        <v>0.584722222222222</v>
      </c>
      <c r="V114" s="406">
        <v>0.588194444444444</v>
      </c>
      <c r="W114" s="477">
        <v>0.590972222222222</v>
      </c>
      <c r="X114" s="477">
        <v>0.593055555555556</v>
      </c>
      <c r="Y114" s="489" t="s">
        <v>34</v>
      </c>
      <c r="Z114" s="477">
        <v>0.596527777777778</v>
      </c>
      <c r="AA114" s="477">
        <v>0.598611111111111</v>
      </c>
      <c r="AB114" s="477">
        <v>0.6</v>
      </c>
      <c r="AC114" s="477">
        <v>0.601388888888889</v>
      </c>
      <c r="AD114" s="406">
        <v>0.604166666666667</v>
      </c>
      <c r="AE114" s="416"/>
    </row>
    <row r="115" spans="1:31">
      <c r="A115" s="457">
        <v>110</v>
      </c>
      <c r="B115" s="463">
        <v>4253</v>
      </c>
      <c r="C115" s="463" t="s">
        <v>36</v>
      </c>
      <c r="D115" s="442"/>
      <c r="E115" s="441"/>
      <c r="F115" s="407">
        <v>0.541666666666667</v>
      </c>
      <c r="G115" s="410">
        <v>0.548611111111111</v>
      </c>
      <c r="H115" s="410">
        <v>0.552777777777778</v>
      </c>
      <c r="I115" s="410">
        <v>0.558333333333333</v>
      </c>
      <c r="J115" s="407">
        <v>0.563194444444444</v>
      </c>
      <c r="K115" s="410">
        <v>0.565972222222222</v>
      </c>
      <c r="L115" s="479">
        <v>0.56875</v>
      </c>
      <c r="M115" s="410">
        <v>0.570833333333333</v>
      </c>
      <c r="N115" s="479">
        <v>0.572916666666667</v>
      </c>
      <c r="O115" s="479">
        <v>0.574305555555556</v>
      </c>
      <c r="P115" s="479">
        <v>0.577083333333333</v>
      </c>
      <c r="Q115" s="410">
        <v>0.580555555555556</v>
      </c>
      <c r="R115" s="479">
        <v>0.583333333333333</v>
      </c>
      <c r="S115" s="479">
        <v>0.584722222222222</v>
      </c>
      <c r="T115" s="479">
        <v>0.586111111111111</v>
      </c>
      <c r="U115" s="479">
        <v>0.5875</v>
      </c>
      <c r="V115" s="407">
        <v>0.590972222222222</v>
      </c>
      <c r="W115" s="479">
        <v>0.59375</v>
      </c>
      <c r="X115" s="479">
        <v>0.595833333333333</v>
      </c>
      <c r="Y115" s="491" t="s">
        <v>34</v>
      </c>
      <c r="Z115" s="479">
        <v>0.599305555555556</v>
      </c>
      <c r="AA115" s="479">
        <v>0.601388888888889</v>
      </c>
      <c r="AB115" s="479">
        <v>0.602777777777778</v>
      </c>
      <c r="AC115" s="479">
        <v>0.604166666666667</v>
      </c>
      <c r="AD115" s="407">
        <v>0.606944444444444</v>
      </c>
      <c r="AE115" s="94" t="s">
        <v>51</v>
      </c>
    </row>
    <row r="116" spans="1:31">
      <c r="A116" s="457">
        <v>111</v>
      </c>
      <c r="B116" s="463">
        <v>4255</v>
      </c>
      <c r="C116" s="463" t="s">
        <v>36</v>
      </c>
      <c r="D116" s="442"/>
      <c r="E116" s="441"/>
      <c r="F116" s="407">
        <v>0.545138888888889</v>
      </c>
      <c r="G116" s="410">
        <v>0.552083333333333</v>
      </c>
      <c r="H116" s="410">
        <v>0.55625</v>
      </c>
      <c r="I116" s="410">
        <v>0.561805555555556</v>
      </c>
      <c r="J116" s="407">
        <v>0.566666666666667</v>
      </c>
      <c r="K116" s="410">
        <v>0.569444444444444</v>
      </c>
      <c r="L116" s="479">
        <v>0.572222222222222</v>
      </c>
      <c r="M116" s="410">
        <v>0.574305555555556</v>
      </c>
      <c r="N116" s="479">
        <v>0.576388888888889</v>
      </c>
      <c r="O116" s="479">
        <v>0.577777777777778</v>
      </c>
      <c r="P116" s="479">
        <v>0.580555555555556</v>
      </c>
      <c r="Q116" s="410">
        <v>0.584027777777778</v>
      </c>
      <c r="R116" s="479">
        <v>0.586805555555556</v>
      </c>
      <c r="S116" s="479">
        <v>0.588194444444444</v>
      </c>
      <c r="T116" s="479">
        <v>0.589583333333333</v>
      </c>
      <c r="U116" s="479">
        <v>0.590972222222222</v>
      </c>
      <c r="V116" s="407">
        <v>0.594444444444444</v>
      </c>
      <c r="W116" s="479">
        <v>0.597222222222222</v>
      </c>
      <c r="X116" s="479">
        <v>0.599305555555556</v>
      </c>
      <c r="Y116" s="491" t="s">
        <v>34</v>
      </c>
      <c r="Z116" s="479">
        <v>0.602777777777778</v>
      </c>
      <c r="AA116" s="479">
        <v>0.604861111111111</v>
      </c>
      <c r="AB116" s="479">
        <v>0.60625</v>
      </c>
      <c r="AC116" s="479">
        <v>0.607638888888889</v>
      </c>
      <c r="AD116" s="407">
        <v>0.610416666666667</v>
      </c>
      <c r="AE116" s="94" t="s">
        <v>51</v>
      </c>
    </row>
    <row r="117" ht="15" customHeight="true" spans="1:31">
      <c r="A117" s="457">
        <v>112</v>
      </c>
      <c r="B117" s="234">
        <v>4257</v>
      </c>
      <c r="C117" s="234" t="s">
        <v>36</v>
      </c>
      <c r="D117" s="406"/>
      <c r="E117" s="247"/>
      <c r="F117" s="406">
        <v>0.548611111111111</v>
      </c>
      <c r="G117" s="247">
        <v>0.555555555555556</v>
      </c>
      <c r="H117" s="247">
        <v>0.559722222222222</v>
      </c>
      <c r="I117" s="247">
        <v>0.565277777777778</v>
      </c>
      <c r="J117" s="406">
        <v>0.570138888888889</v>
      </c>
      <c r="K117" s="247">
        <v>0.572916666666667</v>
      </c>
      <c r="L117" s="477">
        <v>0.575694444444444</v>
      </c>
      <c r="M117" s="247">
        <v>0.577777777777778</v>
      </c>
      <c r="N117" s="477">
        <v>0.579861111111111</v>
      </c>
      <c r="O117" s="477">
        <v>0.58125</v>
      </c>
      <c r="P117" s="477">
        <v>0.584027777777778</v>
      </c>
      <c r="Q117" s="247">
        <v>0.5875</v>
      </c>
      <c r="R117" s="477">
        <v>0.590277777777778</v>
      </c>
      <c r="S117" s="477">
        <v>0.591666666666667</v>
      </c>
      <c r="T117" s="477">
        <v>0.593055555555556</v>
      </c>
      <c r="U117" s="477">
        <v>0.594444444444444</v>
      </c>
      <c r="V117" s="406">
        <v>0.597916666666667</v>
      </c>
      <c r="W117" s="477">
        <v>0.600694444444444</v>
      </c>
      <c r="X117" s="477">
        <v>0.602777777777778</v>
      </c>
      <c r="Y117" s="489" t="s">
        <v>34</v>
      </c>
      <c r="Z117" s="477">
        <v>0.60625</v>
      </c>
      <c r="AA117" s="477">
        <v>0.608333333333333</v>
      </c>
      <c r="AB117" s="477">
        <v>0.609722222222222</v>
      </c>
      <c r="AC117" s="477">
        <v>0.611111111111111</v>
      </c>
      <c r="AD117" s="406">
        <v>0.613888888888889</v>
      </c>
      <c r="AE117" s="416"/>
    </row>
    <row r="118" spans="1:31">
      <c r="A118" s="457">
        <v>113</v>
      </c>
      <c r="B118" s="463">
        <v>4259</v>
      </c>
      <c r="C118" s="463" t="s">
        <v>36</v>
      </c>
      <c r="D118" s="442"/>
      <c r="E118" s="441"/>
      <c r="F118" s="407">
        <v>0.552083333333333</v>
      </c>
      <c r="G118" s="410">
        <v>0.559027777777778</v>
      </c>
      <c r="H118" s="410">
        <v>0.563194444444444</v>
      </c>
      <c r="I118" s="410">
        <v>0.56875</v>
      </c>
      <c r="J118" s="407">
        <v>0.573611111111111</v>
      </c>
      <c r="K118" s="410">
        <v>0.576388888888889</v>
      </c>
      <c r="L118" s="479">
        <v>0.579166666666667</v>
      </c>
      <c r="M118" s="410">
        <v>0.58125</v>
      </c>
      <c r="N118" s="479">
        <v>0.583333333333333</v>
      </c>
      <c r="O118" s="479">
        <v>0.584722222222222</v>
      </c>
      <c r="P118" s="479">
        <v>0.5875</v>
      </c>
      <c r="Q118" s="410">
        <v>0.590277777777778</v>
      </c>
      <c r="R118" s="479">
        <v>0.593055555555556</v>
      </c>
      <c r="S118" s="479">
        <v>0.594444444444444</v>
      </c>
      <c r="T118" s="479">
        <v>0.595833333333333</v>
      </c>
      <c r="U118" s="479">
        <v>0.597222222222222</v>
      </c>
      <c r="V118" s="407">
        <v>0.600694444444444</v>
      </c>
      <c r="W118" s="479">
        <v>0.603472222222222</v>
      </c>
      <c r="X118" s="479">
        <v>0.605555555555556</v>
      </c>
      <c r="Y118" s="491" t="s">
        <v>34</v>
      </c>
      <c r="Z118" s="479">
        <v>0.609722222222222</v>
      </c>
      <c r="AA118" s="479">
        <v>0.611805555555556</v>
      </c>
      <c r="AB118" s="479">
        <v>0.613194444444444</v>
      </c>
      <c r="AC118" s="479">
        <v>0.614583333333333</v>
      </c>
      <c r="AD118" s="407">
        <v>0.617361111111111</v>
      </c>
      <c r="AE118" s="94" t="s">
        <v>51</v>
      </c>
    </row>
    <row r="119" ht="15" customHeight="true" spans="1:31">
      <c r="A119" s="457">
        <v>114</v>
      </c>
      <c r="B119" s="463">
        <v>4261</v>
      </c>
      <c r="C119" s="463" t="s">
        <v>33</v>
      </c>
      <c r="D119" s="442"/>
      <c r="E119" s="441"/>
      <c r="F119" s="442"/>
      <c r="G119" s="441"/>
      <c r="H119" s="441"/>
      <c r="I119" s="441"/>
      <c r="J119" s="407">
        <v>0.577083333333333</v>
      </c>
      <c r="K119" s="410">
        <v>0.579861111111111</v>
      </c>
      <c r="L119" s="479">
        <v>0.582638888888889</v>
      </c>
      <c r="M119" s="410">
        <v>0.584722222222222</v>
      </c>
      <c r="N119" s="479">
        <v>0.586805555555556</v>
      </c>
      <c r="O119" s="479">
        <v>0.588194444444444</v>
      </c>
      <c r="P119" s="479">
        <v>0.590972222222222</v>
      </c>
      <c r="Q119" s="410">
        <v>0.594444444444444</v>
      </c>
      <c r="R119" s="479">
        <v>0.597222222222222</v>
      </c>
      <c r="S119" s="479">
        <v>0.598611111111111</v>
      </c>
      <c r="T119" s="479">
        <v>0.6</v>
      </c>
      <c r="U119" s="479">
        <v>0.601388888888889</v>
      </c>
      <c r="V119" s="407">
        <v>0.604861111111111</v>
      </c>
      <c r="W119" s="479">
        <v>0.607638888888889</v>
      </c>
      <c r="X119" s="479">
        <v>0.609722222222222</v>
      </c>
      <c r="Y119" s="491" t="s">
        <v>34</v>
      </c>
      <c r="Z119" s="479">
        <v>0.613888888888889</v>
      </c>
      <c r="AA119" s="479">
        <v>0.615277777777778</v>
      </c>
      <c r="AB119" s="479">
        <v>0.616666666666667</v>
      </c>
      <c r="AC119" s="479">
        <v>0.618055555555556</v>
      </c>
      <c r="AD119" s="407">
        <v>0.620833333333333</v>
      </c>
      <c r="AE119" s="94" t="s">
        <v>51</v>
      </c>
    </row>
    <row r="120" ht="15" customHeight="true" spans="1:31">
      <c r="A120" s="457">
        <v>115</v>
      </c>
      <c r="B120" s="234">
        <v>4263</v>
      </c>
      <c r="C120" s="234" t="s">
        <v>36</v>
      </c>
      <c r="D120" s="406"/>
      <c r="E120" s="247"/>
      <c r="F120" s="406">
        <v>0.559027777777778</v>
      </c>
      <c r="G120" s="247">
        <v>0.565972222222222</v>
      </c>
      <c r="H120" s="247">
        <v>0.570138888888889</v>
      </c>
      <c r="I120" s="247">
        <v>0.575694444444444</v>
      </c>
      <c r="J120" s="406">
        <v>0.580555555555556</v>
      </c>
      <c r="K120" s="247">
        <v>0.583333333333333</v>
      </c>
      <c r="L120" s="477">
        <v>0.586111111111111</v>
      </c>
      <c r="M120" s="247">
        <v>0.588194444444444</v>
      </c>
      <c r="N120" s="477">
        <v>0.590277777777778</v>
      </c>
      <c r="O120" s="477">
        <v>0.591666666666667</v>
      </c>
      <c r="P120" s="477">
        <v>0.594444444444444</v>
      </c>
      <c r="Q120" s="247">
        <v>0.597916666666667</v>
      </c>
      <c r="R120" s="477">
        <v>0.600694444444444</v>
      </c>
      <c r="S120" s="477">
        <v>0.602083333333333</v>
      </c>
      <c r="T120" s="477">
        <v>0.603472222222222</v>
      </c>
      <c r="U120" s="477">
        <v>0.604861111111111</v>
      </c>
      <c r="V120" s="406">
        <v>0.608333333333333</v>
      </c>
      <c r="W120" s="477">
        <v>0.611111111111111</v>
      </c>
      <c r="X120" s="477">
        <v>0.613194444444444</v>
      </c>
      <c r="Y120" s="489" t="s">
        <v>34</v>
      </c>
      <c r="Z120" s="477">
        <v>0.616666666666667</v>
      </c>
      <c r="AA120" s="477">
        <v>0.61875</v>
      </c>
      <c r="AB120" s="477">
        <v>0.620138888888889</v>
      </c>
      <c r="AC120" s="477">
        <v>0.621527777777778</v>
      </c>
      <c r="AD120" s="406">
        <v>0.624305555555556</v>
      </c>
      <c r="AE120" s="416"/>
    </row>
    <row r="121" spans="1:31">
      <c r="A121" s="457">
        <v>116</v>
      </c>
      <c r="B121" s="463">
        <v>4265</v>
      </c>
      <c r="C121" s="463" t="s">
        <v>36</v>
      </c>
      <c r="D121" s="442"/>
      <c r="E121" s="441"/>
      <c r="F121" s="407">
        <v>0.5625</v>
      </c>
      <c r="G121" s="410">
        <v>0.569444444444444</v>
      </c>
      <c r="H121" s="410">
        <v>0.573611111111111</v>
      </c>
      <c r="I121" s="410">
        <v>0.579166666666667</v>
      </c>
      <c r="J121" s="407">
        <v>0.584027777777778</v>
      </c>
      <c r="K121" s="410">
        <v>0.586805555555556</v>
      </c>
      <c r="L121" s="479">
        <v>0.589583333333333</v>
      </c>
      <c r="M121" s="410">
        <v>0.591666666666667</v>
      </c>
      <c r="N121" s="479">
        <v>0.59375</v>
      </c>
      <c r="O121" s="479">
        <v>0.595138888888889</v>
      </c>
      <c r="P121" s="479">
        <v>0.597916666666667</v>
      </c>
      <c r="Q121" s="410">
        <v>0.601388888888889</v>
      </c>
      <c r="R121" s="479">
        <v>0.604166666666667</v>
      </c>
      <c r="S121" s="479">
        <v>0.605555555555556</v>
      </c>
      <c r="T121" s="479">
        <v>0.606944444444444</v>
      </c>
      <c r="U121" s="479">
        <v>0.608333333333333</v>
      </c>
      <c r="V121" s="407">
        <v>0.611805555555556</v>
      </c>
      <c r="W121" s="479">
        <v>0.614583333333333</v>
      </c>
      <c r="X121" s="479">
        <v>0.616666666666667</v>
      </c>
      <c r="Y121" s="491" t="s">
        <v>34</v>
      </c>
      <c r="Z121" s="479">
        <v>0.620138888888889</v>
      </c>
      <c r="AA121" s="479">
        <v>0.621527777777778</v>
      </c>
      <c r="AB121" s="479">
        <v>0.622916666666667</v>
      </c>
      <c r="AC121" s="479">
        <v>0.624305555555556</v>
      </c>
      <c r="AD121" s="407">
        <v>0.627083333333333</v>
      </c>
      <c r="AE121" s="94" t="s">
        <v>51</v>
      </c>
    </row>
    <row r="122" ht="15" customHeight="true" spans="1:31">
      <c r="A122" s="457">
        <v>117</v>
      </c>
      <c r="B122" s="234">
        <v>4267</v>
      </c>
      <c r="C122" s="234" t="s">
        <v>36</v>
      </c>
      <c r="D122" s="406"/>
      <c r="E122" s="247"/>
      <c r="F122" s="406">
        <v>0.565972222222222</v>
      </c>
      <c r="G122" s="247">
        <v>0.572916666666667</v>
      </c>
      <c r="H122" s="247">
        <v>0.577083333333333</v>
      </c>
      <c r="I122" s="247">
        <v>0.582638888888889</v>
      </c>
      <c r="J122" s="406">
        <v>0.5875</v>
      </c>
      <c r="K122" s="247">
        <v>0.590277777777778</v>
      </c>
      <c r="L122" s="477">
        <v>0.593055555555556</v>
      </c>
      <c r="M122" s="247">
        <v>0.595138888888889</v>
      </c>
      <c r="N122" s="477">
        <v>0.597222222222222</v>
      </c>
      <c r="O122" s="477">
        <v>0.598611111111111</v>
      </c>
      <c r="P122" s="477">
        <v>0.601388888888889</v>
      </c>
      <c r="Q122" s="247">
        <v>0.604861111111111</v>
      </c>
      <c r="R122" s="477">
        <v>0.607638888888889</v>
      </c>
      <c r="S122" s="477">
        <v>0.609027777777778</v>
      </c>
      <c r="T122" s="477">
        <v>0.610416666666667</v>
      </c>
      <c r="U122" s="477">
        <v>0.611805555555556</v>
      </c>
      <c r="V122" s="406">
        <v>0.615277777777778</v>
      </c>
      <c r="W122" s="477">
        <v>0.618055555555556</v>
      </c>
      <c r="X122" s="477">
        <v>0.620138888888889</v>
      </c>
      <c r="Y122" s="489" t="s">
        <v>34</v>
      </c>
      <c r="Z122" s="477">
        <v>0.624305555555556</v>
      </c>
      <c r="AA122" s="477">
        <v>0.626388888888889</v>
      </c>
      <c r="AB122" s="477">
        <v>0.627777777777778</v>
      </c>
      <c r="AC122" s="477">
        <v>0.629166666666667</v>
      </c>
      <c r="AD122" s="406">
        <v>0.631944444444444</v>
      </c>
      <c r="AE122" s="416"/>
    </row>
    <row r="123" spans="1:31">
      <c r="A123" s="457">
        <v>118</v>
      </c>
      <c r="B123" s="241" t="s">
        <v>52</v>
      </c>
      <c r="C123" s="241" t="s">
        <v>33</v>
      </c>
      <c r="D123" s="407"/>
      <c r="E123" s="410"/>
      <c r="F123" s="407">
        <v>0.569444444444444</v>
      </c>
      <c r="G123" s="410">
        <v>0.576388888888889</v>
      </c>
      <c r="H123" s="410">
        <v>0.580555555555556</v>
      </c>
      <c r="I123" s="410">
        <v>0.586111111111111</v>
      </c>
      <c r="J123" s="411">
        <v>0.590972222222222</v>
      </c>
      <c r="K123" s="250">
        <v>0.59375</v>
      </c>
      <c r="L123" s="496">
        <v>0.596527777777778</v>
      </c>
      <c r="M123" s="250">
        <v>0.598611111111111</v>
      </c>
      <c r="N123" s="496">
        <v>0.600694444444444</v>
      </c>
      <c r="O123" s="496">
        <v>0.602083333333333</v>
      </c>
      <c r="P123" s="496">
        <v>0.604861111111111</v>
      </c>
      <c r="Q123" s="250">
        <v>0.608333333333333</v>
      </c>
      <c r="R123" s="496">
        <v>0.611111111111111</v>
      </c>
      <c r="S123" s="496">
        <v>0.6125</v>
      </c>
      <c r="T123" s="496">
        <v>0.613888888888889</v>
      </c>
      <c r="U123" s="496">
        <v>0.615277777777778</v>
      </c>
      <c r="V123" s="411">
        <v>0.61875</v>
      </c>
      <c r="W123" s="496">
        <v>0.621527777777778</v>
      </c>
      <c r="X123" s="496">
        <v>0.623611111111111</v>
      </c>
      <c r="Y123" s="498" t="s">
        <v>34</v>
      </c>
      <c r="Z123" s="496">
        <v>0.627083333333333</v>
      </c>
      <c r="AA123" s="496">
        <v>0.629166666666667</v>
      </c>
      <c r="AB123" s="496">
        <v>0.630555555555556</v>
      </c>
      <c r="AC123" s="496">
        <v>0.631944444444444</v>
      </c>
      <c r="AD123" s="411">
        <v>0.634722222222222</v>
      </c>
      <c r="AE123" s="416" t="s">
        <v>53</v>
      </c>
    </row>
    <row r="124" ht="15" customHeight="true" spans="1:31">
      <c r="A124" s="457">
        <v>119</v>
      </c>
      <c r="B124" s="234">
        <v>4271</v>
      </c>
      <c r="C124" s="234" t="s">
        <v>36</v>
      </c>
      <c r="D124" s="406"/>
      <c r="E124" s="247"/>
      <c r="F124" s="406">
        <v>0.572916666666667</v>
      </c>
      <c r="G124" s="247">
        <v>0.579861111111111</v>
      </c>
      <c r="H124" s="247">
        <v>0.584027777777778</v>
      </c>
      <c r="I124" s="247">
        <v>0.589583333333333</v>
      </c>
      <c r="J124" s="406">
        <v>0.594444444444444</v>
      </c>
      <c r="K124" s="247">
        <v>0.597222222222222</v>
      </c>
      <c r="L124" s="477">
        <v>0.6</v>
      </c>
      <c r="M124" s="247">
        <v>0.602083333333333</v>
      </c>
      <c r="N124" s="477">
        <v>0.604166666666667</v>
      </c>
      <c r="O124" s="477">
        <v>0.605555555555556</v>
      </c>
      <c r="P124" s="477">
        <v>0.608333333333333</v>
      </c>
      <c r="Q124" s="247">
        <v>0.611805555555556</v>
      </c>
      <c r="R124" s="477">
        <v>0.614583333333333</v>
      </c>
      <c r="S124" s="477">
        <v>0.615972222222222</v>
      </c>
      <c r="T124" s="477">
        <v>0.617361111111111</v>
      </c>
      <c r="U124" s="477">
        <v>0.61875</v>
      </c>
      <c r="V124" s="406">
        <v>0.622222222222222</v>
      </c>
      <c r="W124" s="477">
        <v>0.625</v>
      </c>
      <c r="X124" s="477">
        <v>0.627083333333333</v>
      </c>
      <c r="Y124" s="489" t="s">
        <v>34</v>
      </c>
      <c r="Z124" s="477">
        <v>0.630555555555556</v>
      </c>
      <c r="AA124" s="477">
        <v>0.632638888888889</v>
      </c>
      <c r="AB124" s="477">
        <v>0.634027777777778</v>
      </c>
      <c r="AC124" s="477">
        <v>0.635416666666667</v>
      </c>
      <c r="AD124" s="406">
        <v>0.638194444444444</v>
      </c>
      <c r="AE124" s="416"/>
    </row>
    <row r="125" spans="1:31">
      <c r="A125" s="457">
        <v>120</v>
      </c>
      <c r="B125" s="463">
        <v>4273</v>
      </c>
      <c r="C125" s="463" t="s">
        <v>36</v>
      </c>
      <c r="D125" s="407"/>
      <c r="E125" s="410"/>
      <c r="F125" s="407">
        <v>0.576388888888889</v>
      </c>
      <c r="G125" s="410">
        <v>0.583333333333333</v>
      </c>
      <c r="H125" s="410">
        <v>0.5875</v>
      </c>
      <c r="I125" s="410">
        <v>0.593055555555556</v>
      </c>
      <c r="J125" s="407">
        <v>0.597916666666667</v>
      </c>
      <c r="K125" s="410">
        <v>0.600694444444444</v>
      </c>
      <c r="L125" s="479">
        <v>0.603472222222222</v>
      </c>
      <c r="M125" s="410">
        <v>0.605555555555556</v>
      </c>
      <c r="N125" s="479">
        <v>0.607638888888889</v>
      </c>
      <c r="O125" s="479">
        <v>0.609027777777778</v>
      </c>
      <c r="P125" s="479">
        <v>0.611805555555556</v>
      </c>
      <c r="Q125" s="410">
        <v>0.615277777777778</v>
      </c>
      <c r="R125" s="479">
        <v>0.618055555555556</v>
      </c>
      <c r="S125" s="479">
        <v>0.619444444444444</v>
      </c>
      <c r="T125" s="479">
        <v>0.620833333333333</v>
      </c>
      <c r="U125" s="479">
        <v>0.622222222222222</v>
      </c>
      <c r="V125" s="407">
        <v>0.627083333333333</v>
      </c>
      <c r="W125" s="479">
        <v>0.629861111111111</v>
      </c>
      <c r="X125" s="479">
        <v>0.632638888888889</v>
      </c>
      <c r="Y125" s="491" t="s">
        <v>34</v>
      </c>
      <c r="Z125" s="479">
        <v>0.636805555555556</v>
      </c>
      <c r="AA125" s="479">
        <v>0.638194444444444</v>
      </c>
      <c r="AB125" s="479">
        <v>0.639583333333333</v>
      </c>
      <c r="AC125" s="479">
        <v>0.640972222222222</v>
      </c>
      <c r="AD125" s="407">
        <v>0.64375</v>
      </c>
      <c r="AE125" s="94" t="s">
        <v>51</v>
      </c>
    </row>
    <row r="126" ht="15" customHeight="true" spans="1:31">
      <c r="A126" s="457">
        <v>121</v>
      </c>
      <c r="B126" s="234">
        <v>4275</v>
      </c>
      <c r="C126" s="234" t="s">
        <v>36</v>
      </c>
      <c r="D126" s="406"/>
      <c r="E126" s="247"/>
      <c r="F126" s="406">
        <v>0.579861111111111</v>
      </c>
      <c r="G126" s="247">
        <v>0.586805555555556</v>
      </c>
      <c r="H126" s="247">
        <v>0.590972222222222</v>
      </c>
      <c r="I126" s="247">
        <v>0.596527777777778</v>
      </c>
      <c r="J126" s="406">
        <v>0.601388888888889</v>
      </c>
      <c r="K126" s="247">
        <v>0.604166666666667</v>
      </c>
      <c r="L126" s="477">
        <v>0.606944444444444</v>
      </c>
      <c r="M126" s="247">
        <v>0.609027777777778</v>
      </c>
      <c r="N126" s="477">
        <v>0.611111111111111</v>
      </c>
      <c r="O126" s="477">
        <v>0.6125</v>
      </c>
      <c r="P126" s="477">
        <v>0.615277777777778</v>
      </c>
      <c r="Q126" s="247">
        <v>0.61875</v>
      </c>
      <c r="R126" s="477">
        <v>0.621527777777778</v>
      </c>
      <c r="S126" s="477">
        <v>0.622916666666667</v>
      </c>
      <c r="T126" s="477">
        <v>0.625</v>
      </c>
      <c r="U126" s="477">
        <v>0.626388888888889</v>
      </c>
      <c r="V126" s="406">
        <v>0.629861111111111</v>
      </c>
      <c r="W126" s="477">
        <v>0.632638888888889</v>
      </c>
      <c r="X126" s="477">
        <v>0.636111111111111</v>
      </c>
      <c r="Y126" s="489" t="s">
        <v>34</v>
      </c>
      <c r="Z126" s="477">
        <v>0.640972222222222</v>
      </c>
      <c r="AA126" s="477">
        <v>0.643055555555556</v>
      </c>
      <c r="AB126" s="477">
        <v>0.644444444444444</v>
      </c>
      <c r="AC126" s="477">
        <v>0.645833333333333</v>
      </c>
      <c r="AD126" s="406">
        <v>0.648611111111111</v>
      </c>
      <c r="AE126" s="416"/>
    </row>
    <row r="127" spans="1:31">
      <c r="A127" s="457">
        <v>122</v>
      </c>
      <c r="B127" s="463" t="s">
        <v>54</v>
      </c>
      <c r="C127" s="463" t="s">
        <v>33</v>
      </c>
      <c r="D127" s="407"/>
      <c r="E127" s="410"/>
      <c r="F127" s="407">
        <v>0.583333333333333</v>
      </c>
      <c r="G127" s="410">
        <v>0.590277777777778</v>
      </c>
      <c r="H127" s="410">
        <v>0.594444444444444</v>
      </c>
      <c r="I127" s="410">
        <v>0.6</v>
      </c>
      <c r="J127" s="407">
        <v>0.604861111111111</v>
      </c>
      <c r="K127" s="410">
        <v>0.607638888888889</v>
      </c>
      <c r="L127" s="479">
        <v>0.610416666666667</v>
      </c>
      <c r="M127" s="410">
        <v>0.6125</v>
      </c>
      <c r="N127" s="479">
        <v>0.614583333333333</v>
      </c>
      <c r="O127" s="479">
        <v>0.615972222222222</v>
      </c>
      <c r="P127" s="479">
        <v>0.61875</v>
      </c>
      <c r="Q127" s="410">
        <v>0.622222222222222</v>
      </c>
      <c r="R127" s="479">
        <v>0.625</v>
      </c>
      <c r="S127" s="497">
        <v>0.626388888888889</v>
      </c>
      <c r="T127" s="497">
        <v>0.627777777777778</v>
      </c>
      <c r="U127" s="497">
        <v>0.629166666666667</v>
      </c>
      <c r="V127" s="407">
        <v>0.632638888888889</v>
      </c>
      <c r="W127" s="479">
        <v>0.635416666666667</v>
      </c>
      <c r="X127" s="479">
        <v>0.638194444444444</v>
      </c>
      <c r="Y127" s="491" t="s">
        <v>34</v>
      </c>
      <c r="Z127" s="479">
        <v>0.643055555555556</v>
      </c>
      <c r="AA127" s="479">
        <v>0.645138888888889</v>
      </c>
      <c r="AB127" s="479">
        <v>0.646527777777778</v>
      </c>
      <c r="AC127" s="479">
        <v>0.647916666666667</v>
      </c>
      <c r="AD127" s="407">
        <v>0.651388888888889</v>
      </c>
      <c r="AE127" s="416" t="s">
        <v>39</v>
      </c>
    </row>
    <row r="128" ht="15" customHeight="true" spans="1:31">
      <c r="A128" s="457">
        <v>123</v>
      </c>
      <c r="B128" s="234">
        <v>4279</v>
      </c>
      <c r="C128" s="234" t="s">
        <v>36</v>
      </c>
      <c r="D128" s="406"/>
      <c r="E128" s="247"/>
      <c r="F128" s="406">
        <v>0.586805555555556</v>
      </c>
      <c r="G128" s="247">
        <v>0.59375</v>
      </c>
      <c r="H128" s="247">
        <v>0.597916666666667</v>
      </c>
      <c r="I128" s="247">
        <v>0.603472222222222</v>
      </c>
      <c r="J128" s="406">
        <v>0.608333333333333</v>
      </c>
      <c r="K128" s="247">
        <v>0.611111111111111</v>
      </c>
      <c r="L128" s="477">
        <v>0.613888888888889</v>
      </c>
      <c r="M128" s="247">
        <v>0.615972222222222</v>
      </c>
      <c r="N128" s="477">
        <v>0.618055555555556</v>
      </c>
      <c r="O128" s="477">
        <v>0.619444444444444</v>
      </c>
      <c r="P128" s="477">
        <v>0.622222222222222</v>
      </c>
      <c r="Q128" s="247">
        <v>0.625</v>
      </c>
      <c r="R128" s="477">
        <v>0.627777777777778</v>
      </c>
      <c r="S128" s="477">
        <v>0.629166666666667</v>
      </c>
      <c r="T128" s="477">
        <v>0.630555555555556</v>
      </c>
      <c r="U128" s="477">
        <v>0.631944444444444</v>
      </c>
      <c r="V128" s="406">
        <v>0.635416666666667</v>
      </c>
      <c r="W128" s="477">
        <v>0.638194444444444</v>
      </c>
      <c r="X128" s="477">
        <v>0.640972222222222</v>
      </c>
      <c r="Y128" s="489" t="s">
        <v>34</v>
      </c>
      <c r="Z128" s="477">
        <v>0.645138888888889</v>
      </c>
      <c r="AA128" s="477">
        <v>0.647222222222222</v>
      </c>
      <c r="AB128" s="477">
        <v>0.649305555555556</v>
      </c>
      <c r="AC128" s="477">
        <v>0.650694444444444</v>
      </c>
      <c r="AD128" s="406">
        <v>0.654166666666667</v>
      </c>
      <c r="AE128" s="416"/>
    </row>
    <row r="129" spans="1:31">
      <c r="A129" s="457">
        <v>124</v>
      </c>
      <c r="B129" s="241" t="s">
        <v>55</v>
      </c>
      <c r="C129" s="241" t="s">
        <v>33</v>
      </c>
      <c r="D129" s="407"/>
      <c r="E129" s="410"/>
      <c r="F129" s="407">
        <v>0.590277777777778</v>
      </c>
      <c r="G129" s="410">
        <v>0.597222222222222</v>
      </c>
      <c r="H129" s="410">
        <v>0.601388888888889</v>
      </c>
      <c r="I129" s="410">
        <v>0.606944444444444</v>
      </c>
      <c r="J129" s="411">
        <v>0.611805555555556</v>
      </c>
      <c r="K129" s="250">
        <v>0.614583333333333</v>
      </c>
      <c r="L129" s="496">
        <v>0.617361111111111</v>
      </c>
      <c r="M129" s="250">
        <v>0.619444444444444</v>
      </c>
      <c r="N129" s="496">
        <v>0.621527777777778</v>
      </c>
      <c r="O129" s="496">
        <v>0.622916666666667</v>
      </c>
      <c r="P129" s="496">
        <v>0.625694444444444</v>
      </c>
      <c r="Q129" s="250">
        <v>0.628472222222222</v>
      </c>
      <c r="R129" s="496">
        <v>0.630555555555556</v>
      </c>
      <c r="S129" s="496">
        <v>0.631944444444444</v>
      </c>
      <c r="T129" s="496">
        <v>0.633333333333333</v>
      </c>
      <c r="U129" s="496">
        <v>0.634722222222222</v>
      </c>
      <c r="V129" s="411">
        <v>0.638194444444444</v>
      </c>
      <c r="W129" s="496">
        <v>0.640972222222222</v>
      </c>
      <c r="X129" s="496">
        <v>0.643055555555556</v>
      </c>
      <c r="Y129" s="498" t="s">
        <v>34</v>
      </c>
      <c r="Z129" s="496">
        <v>0.647222222222222</v>
      </c>
      <c r="AA129" s="496">
        <v>0.649305555555556</v>
      </c>
      <c r="AB129" s="496">
        <v>0.651388888888889</v>
      </c>
      <c r="AC129" s="496">
        <v>0.653472222222222</v>
      </c>
      <c r="AD129" s="411">
        <v>0.656944444444444</v>
      </c>
      <c r="AE129" s="416" t="s">
        <v>53</v>
      </c>
    </row>
    <row r="130" ht="15" customHeight="true" spans="1:31">
      <c r="A130" s="457">
        <v>125</v>
      </c>
      <c r="B130" s="234">
        <v>4283</v>
      </c>
      <c r="C130" s="234" t="s">
        <v>33</v>
      </c>
      <c r="D130" s="406"/>
      <c r="E130" s="247"/>
      <c r="F130" s="406"/>
      <c r="G130" s="247"/>
      <c r="H130" s="247"/>
      <c r="I130" s="247"/>
      <c r="J130" s="406">
        <v>0.616666666666667</v>
      </c>
      <c r="K130" s="247">
        <v>0.619444444444444</v>
      </c>
      <c r="L130" s="477">
        <v>0.622222222222222</v>
      </c>
      <c r="M130" s="247">
        <v>0.624305555555556</v>
      </c>
      <c r="N130" s="477">
        <v>0.626388888888889</v>
      </c>
      <c r="O130" s="477">
        <v>0.627777777777778</v>
      </c>
      <c r="P130" s="477">
        <v>0.630555555555556</v>
      </c>
      <c r="Q130" s="247">
        <v>0.634027777777778</v>
      </c>
      <c r="R130" s="477">
        <v>0.636805555555556</v>
      </c>
      <c r="S130" s="477">
        <v>0.638194444444444</v>
      </c>
      <c r="T130" s="477">
        <v>0.639583333333333</v>
      </c>
      <c r="U130" s="477">
        <v>0.640972222222222</v>
      </c>
      <c r="V130" s="406">
        <v>0.644444444444444</v>
      </c>
      <c r="W130" s="477">
        <v>0.647222222222222</v>
      </c>
      <c r="X130" s="477">
        <v>0.649305555555556</v>
      </c>
      <c r="Y130" s="489" t="s">
        <v>34</v>
      </c>
      <c r="Z130" s="477">
        <v>0.653472222222222</v>
      </c>
      <c r="AA130" s="477">
        <v>0.654861111111111</v>
      </c>
      <c r="AB130" s="477">
        <v>0.65625</v>
      </c>
      <c r="AC130" s="477">
        <v>0.657638888888889</v>
      </c>
      <c r="AD130" s="406">
        <v>0.659722222222222</v>
      </c>
      <c r="AE130" s="416"/>
    </row>
    <row r="131" ht="15" customHeight="true" spans="1:31">
      <c r="A131" s="457">
        <v>126</v>
      </c>
      <c r="B131" s="234">
        <v>4285</v>
      </c>
      <c r="C131" s="234" t="s">
        <v>36</v>
      </c>
      <c r="D131" s="406"/>
      <c r="E131" s="247"/>
      <c r="F131" s="406">
        <v>0.600694444444444</v>
      </c>
      <c r="G131" s="247">
        <v>0.607638888888889</v>
      </c>
      <c r="H131" s="247">
        <v>0.611805555555556</v>
      </c>
      <c r="I131" s="247">
        <v>0.617361111111111</v>
      </c>
      <c r="J131" s="406">
        <v>0.622222222222222</v>
      </c>
      <c r="K131" s="247">
        <v>0.625</v>
      </c>
      <c r="L131" s="477">
        <v>0.627777777777778</v>
      </c>
      <c r="M131" s="247">
        <v>0.629861111111111</v>
      </c>
      <c r="N131" s="477">
        <v>0.631944444444444</v>
      </c>
      <c r="O131" s="477">
        <v>0.633333333333333</v>
      </c>
      <c r="P131" s="477">
        <v>0.636111111111111</v>
      </c>
      <c r="Q131" s="247">
        <v>0.639583333333333</v>
      </c>
      <c r="R131" s="477">
        <v>0.642361111111111</v>
      </c>
      <c r="S131" s="477">
        <v>0.64375</v>
      </c>
      <c r="T131" s="477">
        <v>0.645833333333333</v>
      </c>
      <c r="U131" s="477">
        <v>0.647222222222222</v>
      </c>
      <c r="V131" s="406">
        <v>0.650694444444444</v>
      </c>
      <c r="W131" s="477">
        <v>0.653472222222222</v>
      </c>
      <c r="X131" s="477">
        <v>0.655555555555556</v>
      </c>
      <c r="Y131" s="489" t="s">
        <v>34</v>
      </c>
      <c r="Z131" s="477">
        <v>0.659722222222222</v>
      </c>
      <c r="AA131" s="477">
        <v>0.661805555555556</v>
      </c>
      <c r="AB131" s="477">
        <v>0.663194444444444</v>
      </c>
      <c r="AC131" s="477">
        <v>0.664583333333333</v>
      </c>
      <c r="AD131" s="406">
        <v>0.667361111111111</v>
      </c>
      <c r="AE131" s="416"/>
    </row>
    <row r="132" ht="15" customHeight="true" spans="1:31">
      <c r="A132" s="457">
        <v>127</v>
      </c>
      <c r="B132" s="234">
        <v>4287</v>
      </c>
      <c r="C132" s="234" t="s">
        <v>36</v>
      </c>
      <c r="D132" s="406"/>
      <c r="E132" s="247"/>
      <c r="F132" s="406">
        <v>0.604166666666667</v>
      </c>
      <c r="G132" s="247">
        <v>0.611111111111111</v>
      </c>
      <c r="H132" s="247">
        <v>0.615277777777778</v>
      </c>
      <c r="I132" s="247">
        <v>0.620833333333333</v>
      </c>
      <c r="J132" s="406">
        <v>0.625694444444444</v>
      </c>
      <c r="K132" s="247">
        <v>0.628472222222222</v>
      </c>
      <c r="L132" s="477">
        <v>0.63125</v>
      </c>
      <c r="M132" s="247">
        <v>0.633333333333333</v>
      </c>
      <c r="N132" s="477">
        <v>0.635416666666667</v>
      </c>
      <c r="O132" s="477">
        <v>0.636805555555556</v>
      </c>
      <c r="P132" s="477">
        <v>0.639583333333333</v>
      </c>
      <c r="Q132" s="247">
        <v>0.643055555555556</v>
      </c>
      <c r="R132" s="477">
        <v>0.645833333333333</v>
      </c>
      <c r="S132" s="477">
        <v>0.647222222222222</v>
      </c>
      <c r="T132" s="477">
        <v>0.648611111111111</v>
      </c>
      <c r="U132" s="477">
        <v>0.65</v>
      </c>
      <c r="V132" s="406">
        <v>0.653472222222222</v>
      </c>
      <c r="W132" s="477">
        <v>0.65625</v>
      </c>
      <c r="X132" s="477">
        <v>0.658333333333333</v>
      </c>
      <c r="Y132" s="489" t="s">
        <v>34</v>
      </c>
      <c r="Z132" s="477">
        <v>0.6625</v>
      </c>
      <c r="AA132" s="477">
        <v>0.664583333333333</v>
      </c>
      <c r="AB132" s="477">
        <v>0.665972222222222</v>
      </c>
      <c r="AC132" s="477">
        <v>0.667361111111111</v>
      </c>
      <c r="AD132" s="406">
        <v>0.670138888888889</v>
      </c>
      <c r="AE132" s="416"/>
    </row>
    <row r="133" spans="1:31">
      <c r="A133" s="457">
        <v>128</v>
      </c>
      <c r="B133" s="463" t="s">
        <v>56</v>
      </c>
      <c r="C133" s="463" t="s">
        <v>36</v>
      </c>
      <c r="D133" s="407"/>
      <c r="E133" s="410"/>
      <c r="F133" s="407">
        <v>0.607638888888889</v>
      </c>
      <c r="G133" s="410">
        <v>0.614583333333333</v>
      </c>
      <c r="H133" s="410">
        <v>0.61875</v>
      </c>
      <c r="I133" s="410">
        <v>0.624305555555556</v>
      </c>
      <c r="J133" s="407">
        <v>0.629166666666667</v>
      </c>
      <c r="K133" s="410">
        <v>0.631944444444444</v>
      </c>
      <c r="L133" s="479">
        <v>0.634722222222222</v>
      </c>
      <c r="M133" s="410">
        <v>0.636805555555556</v>
      </c>
      <c r="N133" s="479">
        <v>0.638888888888889</v>
      </c>
      <c r="O133" s="479">
        <v>0.640277777777778</v>
      </c>
      <c r="P133" s="479">
        <v>0.643055555555556</v>
      </c>
      <c r="Q133" s="410">
        <v>0.646527777777778</v>
      </c>
      <c r="R133" s="479">
        <v>0.649305555555556</v>
      </c>
      <c r="S133" s="479">
        <v>0.650694444444444</v>
      </c>
      <c r="T133" s="479">
        <v>0.652083333333333</v>
      </c>
      <c r="U133" s="479">
        <v>0.653472222222222</v>
      </c>
      <c r="V133" s="407">
        <v>0.656944444444444</v>
      </c>
      <c r="W133" s="479">
        <v>0.659722222222222</v>
      </c>
      <c r="X133" s="479">
        <v>0.661805555555556</v>
      </c>
      <c r="Y133" s="491" t="s">
        <v>34</v>
      </c>
      <c r="Z133" s="479">
        <v>0.665972222222222</v>
      </c>
      <c r="AA133" s="479">
        <v>0.668055555555556</v>
      </c>
      <c r="AB133" s="479">
        <v>0.669444444444444</v>
      </c>
      <c r="AC133" s="479">
        <v>0.670833333333333</v>
      </c>
      <c r="AD133" s="407">
        <v>0.674305555555556</v>
      </c>
      <c r="AE133" s="416" t="s">
        <v>57</v>
      </c>
    </row>
    <row r="134" ht="15" customHeight="true" spans="1:31">
      <c r="A134" s="457">
        <v>129</v>
      </c>
      <c r="B134" s="234">
        <v>4291</v>
      </c>
      <c r="C134" s="234" t="s">
        <v>36</v>
      </c>
      <c r="D134" s="406"/>
      <c r="E134" s="247"/>
      <c r="F134" s="406">
        <v>0.611111111111111</v>
      </c>
      <c r="G134" s="247">
        <v>0.618055555555556</v>
      </c>
      <c r="H134" s="247">
        <v>0.622222222222222</v>
      </c>
      <c r="I134" s="247">
        <v>0.627777777777778</v>
      </c>
      <c r="J134" s="406">
        <v>0.632638888888889</v>
      </c>
      <c r="K134" s="247">
        <v>0.635416666666667</v>
      </c>
      <c r="L134" s="477">
        <v>0.638194444444444</v>
      </c>
      <c r="M134" s="247">
        <v>0.640277777777778</v>
      </c>
      <c r="N134" s="477">
        <v>0.642361111111111</v>
      </c>
      <c r="O134" s="477">
        <v>0.64375</v>
      </c>
      <c r="P134" s="477">
        <v>0.646527777777778</v>
      </c>
      <c r="Q134" s="247">
        <v>0.65</v>
      </c>
      <c r="R134" s="477">
        <v>0.652777777777778</v>
      </c>
      <c r="S134" s="477">
        <v>0.654166666666667</v>
      </c>
      <c r="T134" s="477">
        <v>0.655555555555556</v>
      </c>
      <c r="U134" s="477">
        <v>0.656944444444444</v>
      </c>
      <c r="V134" s="406">
        <v>0.660416666666667</v>
      </c>
      <c r="W134" s="477">
        <v>0.663194444444444</v>
      </c>
      <c r="X134" s="477">
        <v>0.665972222222222</v>
      </c>
      <c r="Y134" s="489" t="s">
        <v>34</v>
      </c>
      <c r="Z134" s="477">
        <v>0.669444444444444</v>
      </c>
      <c r="AA134" s="477">
        <v>0.671527777777778</v>
      </c>
      <c r="AB134" s="477">
        <v>0.672916666666667</v>
      </c>
      <c r="AC134" s="477">
        <v>0.674305555555556</v>
      </c>
      <c r="AD134" s="406">
        <v>0.677083333333333</v>
      </c>
      <c r="AE134" s="416"/>
    </row>
    <row r="135" spans="1:31">
      <c r="A135" s="457">
        <v>130</v>
      </c>
      <c r="B135" s="463" t="s">
        <v>58</v>
      </c>
      <c r="C135" s="463" t="s">
        <v>36</v>
      </c>
      <c r="D135" s="407"/>
      <c r="E135" s="410"/>
      <c r="F135" s="407">
        <v>0.614583333333333</v>
      </c>
      <c r="G135" s="410">
        <v>0.621527777777778</v>
      </c>
      <c r="H135" s="410">
        <v>0.625694444444444</v>
      </c>
      <c r="I135" s="410">
        <v>0.63125</v>
      </c>
      <c r="J135" s="407">
        <v>0.636111111111111</v>
      </c>
      <c r="K135" s="410">
        <v>0.638888888888889</v>
      </c>
      <c r="L135" s="479">
        <v>0.641666666666667</v>
      </c>
      <c r="M135" s="410">
        <v>0.64375</v>
      </c>
      <c r="N135" s="479">
        <v>0.645833333333333</v>
      </c>
      <c r="O135" s="479">
        <v>0.647222222222222</v>
      </c>
      <c r="P135" s="479">
        <v>0.65</v>
      </c>
      <c r="Q135" s="410">
        <v>0.653472222222222</v>
      </c>
      <c r="R135" s="479">
        <v>0.65625</v>
      </c>
      <c r="S135" s="479">
        <v>0.657638888888889</v>
      </c>
      <c r="T135" s="479">
        <v>0.659027777777778</v>
      </c>
      <c r="U135" s="479">
        <v>0.660416666666667</v>
      </c>
      <c r="V135" s="407">
        <v>0.663888888888889</v>
      </c>
      <c r="W135" s="479">
        <v>0.666666666666667</v>
      </c>
      <c r="X135" s="479">
        <v>0.669444444444444</v>
      </c>
      <c r="Y135" s="491" t="s">
        <v>34</v>
      </c>
      <c r="Z135" s="479">
        <v>0.672916666666667</v>
      </c>
      <c r="AA135" s="479">
        <v>0.674305555555556</v>
      </c>
      <c r="AB135" s="479">
        <v>0.675694444444444</v>
      </c>
      <c r="AC135" s="479">
        <v>0.677083333333333</v>
      </c>
      <c r="AD135" s="407">
        <v>0.679861111111111</v>
      </c>
      <c r="AE135" s="505" t="s">
        <v>57</v>
      </c>
    </row>
    <row r="136" ht="15" customHeight="true" spans="1:31">
      <c r="A136" s="457">
        <v>131</v>
      </c>
      <c r="B136" s="462">
        <v>4513</v>
      </c>
      <c r="C136" s="462" t="s">
        <v>37</v>
      </c>
      <c r="D136" s="409">
        <v>0.618055555555556</v>
      </c>
      <c r="E136" s="408">
        <v>0.626388888888889</v>
      </c>
      <c r="F136" s="409"/>
      <c r="G136" s="408"/>
      <c r="H136" s="408"/>
      <c r="I136" s="408">
        <v>0.634722222222222</v>
      </c>
      <c r="J136" s="409">
        <v>0.639583333333333</v>
      </c>
      <c r="K136" s="408">
        <v>0.642361111111111</v>
      </c>
      <c r="L136" s="478">
        <v>0.645138888888889</v>
      </c>
      <c r="M136" s="408">
        <v>0.647222222222222</v>
      </c>
      <c r="N136" s="478">
        <v>0.649305555555556</v>
      </c>
      <c r="O136" s="478">
        <v>0.650694444444444</v>
      </c>
      <c r="P136" s="478">
        <v>0.653472222222222</v>
      </c>
      <c r="Q136" s="408">
        <v>0.656944444444444</v>
      </c>
      <c r="R136" s="478">
        <v>0.659722222222222</v>
      </c>
      <c r="S136" s="478">
        <v>0.661111111111111</v>
      </c>
      <c r="T136" s="478">
        <v>0.6625</v>
      </c>
      <c r="U136" s="478">
        <v>0.663888888888889</v>
      </c>
      <c r="V136" s="409">
        <v>0.667361111111111</v>
      </c>
      <c r="W136" s="478">
        <v>0.670138888888889</v>
      </c>
      <c r="X136" s="478">
        <v>0.672222222222222</v>
      </c>
      <c r="Y136" s="490" t="s">
        <v>34</v>
      </c>
      <c r="Z136" s="478">
        <v>0.675694444444444</v>
      </c>
      <c r="AA136" s="478">
        <v>0.677777777777778</v>
      </c>
      <c r="AB136" s="478">
        <v>0.679166666666667</v>
      </c>
      <c r="AC136" s="478">
        <v>0.680555555555555</v>
      </c>
      <c r="AD136" s="409">
        <v>0.683333333333333</v>
      </c>
      <c r="AE136" s="416"/>
    </row>
    <row r="137" spans="1:31">
      <c r="A137" s="457">
        <v>132</v>
      </c>
      <c r="B137" s="241" t="s">
        <v>59</v>
      </c>
      <c r="C137" s="241" t="s">
        <v>33</v>
      </c>
      <c r="D137" s="407"/>
      <c r="E137" s="410"/>
      <c r="F137" s="407">
        <v>0.621527777777778</v>
      </c>
      <c r="G137" s="410">
        <v>0.628472222222222</v>
      </c>
      <c r="H137" s="410">
        <v>0.632638888888889</v>
      </c>
      <c r="I137" s="410">
        <v>0.638194444444444</v>
      </c>
      <c r="J137" s="411">
        <v>0.643055555555556</v>
      </c>
      <c r="K137" s="250">
        <v>0.645833333333333</v>
      </c>
      <c r="L137" s="496">
        <v>0.648611111111111</v>
      </c>
      <c r="M137" s="250">
        <v>0.650694444444444</v>
      </c>
      <c r="N137" s="496">
        <v>0.652777777777778</v>
      </c>
      <c r="O137" s="496">
        <v>0.654166666666667</v>
      </c>
      <c r="P137" s="496">
        <v>0.656944444444444</v>
      </c>
      <c r="Q137" s="250">
        <v>0.660416666666667</v>
      </c>
      <c r="R137" s="496">
        <v>0.663194444444444</v>
      </c>
      <c r="S137" s="496">
        <v>0.664583333333333</v>
      </c>
      <c r="T137" s="496">
        <v>0.665972222222222</v>
      </c>
      <c r="U137" s="496">
        <v>0.667361111111111</v>
      </c>
      <c r="V137" s="411">
        <v>0.670833333333333</v>
      </c>
      <c r="W137" s="496">
        <v>0.673611111111111</v>
      </c>
      <c r="X137" s="496">
        <v>0.675694444444444</v>
      </c>
      <c r="Y137" s="498" t="s">
        <v>34</v>
      </c>
      <c r="Z137" s="496">
        <v>0.679166666666667</v>
      </c>
      <c r="AA137" s="496">
        <v>0.68125</v>
      </c>
      <c r="AB137" s="496">
        <v>0.682638888888889</v>
      </c>
      <c r="AC137" s="496">
        <v>0.684722222222222</v>
      </c>
      <c r="AD137" s="411">
        <v>0.688194444444444</v>
      </c>
      <c r="AE137" s="416" t="s">
        <v>53</v>
      </c>
    </row>
    <row r="138" ht="15" customHeight="true" spans="1:31">
      <c r="A138" s="457">
        <v>133</v>
      </c>
      <c r="B138" s="234">
        <v>4297</v>
      </c>
      <c r="C138" s="234" t="s">
        <v>33</v>
      </c>
      <c r="D138" s="406"/>
      <c r="E138" s="247"/>
      <c r="F138" s="406"/>
      <c r="G138" s="247"/>
      <c r="H138" s="247"/>
      <c r="I138" s="247"/>
      <c r="J138" s="406">
        <v>0.646527777777778</v>
      </c>
      <c r="K138" s="247">
        <v>0.649305555555556</v>
      </c>
      <c r="L138" s="477">
        <v>0.652083333333333</v>
      </c>
      <c r="M138" s="247">
        <v>0.654166666666667</v>
      </c>
      <c r="N138" s="477">
        <v>0.65625</v>
      </c>
      <c r="O138" s="477">
        <v>0.657638888888889</v>
      </c>
      <c r="P138" s="477">
        <v>0.660416666666667</v>
      </c>
      <c r="Q138" s="247">
        <v>0.663888888888889</v>
      </c>
      <c r="R138" s="477">
        <v>0.666666666666667</v>
      </c>
      <c r="S138" s="477">
        <v>0.668055555555556</v>
      </c>
      <c r="T138" s="477">
        <v>0.669444444444444</v>
      </c>
      <c r="U138" s="477">
        <v>0.670833333333333</v>
      </c>
      <c r="V138" s="406">
        <v>0.674305555555556</v>
      </c>
      <c r="W138" s="477">
        <v>0.677083333333333</v>
      </c>
      <c r="X138" s="477">
        <v>0.679166666666667</v>
      </c>
      <c r="Y138" s="489" t="s">
        <v>34</v>
      </c>
      <c r="Z138" s="477">
        <v>0.683333333333333</v>
      </c>
      <c r="AA138" s="477">
        <v>0.684722222222222</v>
      </c>
      <c r="AB138" s="477">
        <v>0.686111111111111</v>
      </c>
      <c r="AC138" s="477">
        <v>0.6875</v>
      </c>
      <c r="AD138" s="406">
        <v>0.690972222222222</v>
      </c>
      <c r="AE138" s="416"/>
    </row>
    <row r="139" ht="15" customHeight="true" spans="1:31">
      <c r="A139" s="457">
        <v>134</v>
      </c>
      <c r="B139" s="234">
        <v>4299</v>
      </c>
      <c r="C139" s="234" t="s">
        <v>36</v>
      </c>
      <c r="D139" s="406"/>
      <c r="E139" s="247"/>
      <c r="F139" s="406">
        <v>0.628472222222222</v>
      </c>
      <c r="G139" s="247">
        <v>0.635416666666667</v>
      </c>
      <c r="H139" s="247">
        <v>0.639583333333333</v>
      </c>
      <c r="I139" s="247">
        <v>0.645138888888889</v>
      </c>
      <c r="J139" s="406">
        <v>0.65</v>
      </c>
      <c r="K139" s="247">
        <v>0.652777777777778</v>
      </c>
      <c r="L139" s="477">
        <v>0.655555555555556</v>
      </c>
      <c r="M139" s="247">
        <v>0.657638888888889</v>
      </c>
      <c r="N139" s="477">
        <v>0.659722222222222</v>
      </c>
      <c r="O139" s="477">
        <v>0.661111111111111</v>
      </c>
      <c r="P139" s="477">
        <v>0.663888888888889</v>
      </c>
      <c r="Q139" s="247">
        <v>0.667361111111111</v>
      </c>
      <c r="R139" s="477">
        <v>0.670138888888889</v>
      </c>
      <c r="S139" s="477">
        <v>0.671527777777778</v>
      </c>
      <c r="T139" s="477">
        <v>0.672916666666667</v>
      </c>
      <c r="U139" s="477">
        <v>0.674305555555556</v>
      </c>
      <c r="V139" s="406">
        <v>0.677777777777778</v>
      </c>
      <c r="W139" s="477">
        <v>0.680555555555555</v>
      </c>
      <c r="X139" s="477">
        <v>0.682638888888889</v>
      </c>
      <c r="Y139" s="489" t="s">
        <v>34</v>
      </c>
      <c r="Z139" s="477">
        <v>0.686111111111111</v>
      </c>
      <c r="AA139" s="477">
        <v>0.688194444444444</v>
      </c>
      <c r="AB139" s="477">
        <v>0.689583333333333</v>
      </c>
      <c r="AC139" s="477">
        <v>0.690972222222222</v>
      </c>
      <c r="AD139" s="406">
        <v>0.69375</v>
      </c>
      <c r="AE139" s="416"/>
    </row>
    <row r="140" spans="1:31">
      <c r="A140" s="457">
        <v>135</v>
      </c>
      <c r="B140" s="241" t="s">
        <v>60</v>
      </c>
      <c r="C140" s="241" t="s">
        <v>33</v>
      </c>
      <c r="D140" s="407"/>
      <c r="E140" s="410"/>
      <c r="F140" s="407">
        <v>0.631944444444444</v>
      </c>
      <c r="G140" s="410">
        <v>0.638888888888889</v>
      </c>
      <c r="H140" s="410">
        <v>0.643055555555556</v>
      </c>
      <c r="I140" s="410">
        <v>0.648611111111111</v>
      </c>
      <c r="J140" s="411">
        <v>0.653472222222222</v>
      </c>
      <c r="K140" s="250">
        <v>0.65625</v>
      </c>
      <c r="L140" s="496">
        <v>0.659027777777778</v>
      </c>
      <c r="M140" s="250">
        <v>0.661111111111111</v>
      </c>
      <c r="N140" s="496">
        <v>0.663194444444444</v>
      </c>
      <c r="O140" s="496">
        <v>0.664583333333333</v>
      </c>
      <c r="P140" s="496">
        <v>0.667361111111111</v>
      </c>
      <c r="Q140" s="250">
        <v>0.670833333333333</v>
      </c>
      <c r="R140" s="496">
        <v>0.673611111111111</v>
      </c>
      <c r="S140" s="496">
        <v>0.675</v>
      </c>
      <c r="T140" s="496">
        <v>0.676388888888889</v>
      </c>
      <c r="U140" s="496">
        <v>0.677777777777778</v>
      </c>
      <c r="V140" s="411">
        <v>0.68125</v>
      </c>
      <c r="W140" s="496">
        <v>0.684027777777778</v>
      </c>
      <c r="X140" s="496">
        <v>0.686805555555556</v>
      </c>
      <c r="Y140" s="498" t="s">
        <v>34</v>
      </c>
      <c r="Z140" s="496">
        <v>0.690277777777778</v>
      </c>
      <c r="AA140" s="496">
        <v>0.692361111111111</v>
      </c>
      <c r="AB140" s="496">
        <v>0.69375</v>
      </c>
      <c r="AC140" s="496">
        <v>0.695138888888889</v>
      </c>
      <c r="AD140" s="411">
        <v>0.698611111111111</v>
      </c>
      <c r="AE140" s="416" t="s">
        <v>53</v>
      </c>
    </row>
    <row r="141" ht="15" customHeight="true" spans="1:31">
      <c r="A141" s="457">
        <v>136</v>
      </c>
      <c r="B141" s="234">
        <v>4303</v>
      </c>
      <c r="C141" s="234" t="s">
        <v>36</v>
      </c>
      <c r="D141" s="406"/>
      <c r="E141" s="247"/>
      <c r="F141" s="406">
        <v>0.635416666666667</v>
      </c>
      <c r="G141" s="247">
        <v>0.642361111111111</v>
      </c>
      <c r="H141" s="247">
        <v>0.646527777777778</v>
      </c>
      <c r="I141" s="247">
        <v>0.652083333333333</v>
      </c>
      <c r="J141" s="406">
        <v>0.656944444444444</v>
      </c>
      <c r="K141" s="247">
        <v>0.659722222222222</v>
      </c>
      <c r="L141" s="477">
        <v>0.6625</v>
      </c>
      <c r="M141" s="247">
        <v>0.664583333333333</v>
      </c>
      <c r="N141" s="477">
        <v>0.666666666666667</v>
      </c>
      <c r="O141" s="477">
        <v>0.668055555555556</v>
      </c>
      <c r="P141" s="477">
        <v>0.670833333333333</v>
      </c>
      <c r="Q141" s="247">
        <v>0.674305555555556</v>
      </c>
      <c r="R141" s="477">
        <v>0.677083333333333</v>
      </c>
      <c r="S141" s="477">
        <v>0.678472222222222</v>
      </c>
      <c r="T141" s="477">
        <v>0.679861111111111</v>
      </c>
      <c r="U141" s="477">
        <v>0.68125</v>
      </c>
      <c r="V141" s="406">
        <v>0.684722222222222</v>
      </c>
      <c r="W141" s="477">
        <v>0.6875</v>
      </c>
      <c r="X141" s="477">
        <v>0.689583333333333</v>
      </c>
      <c r="Y141" s="489" t="s">
        <v>34</v>
      </c>
      <c r="Z141" s="477">
        <v>0.693055555555556</v>
      </c>
      <c r="AA141" s="477">
        <v>0.695138888888889</v>
      </c>
      <c r="AB141" s="477">
        <v>0.696527777777778</v>
      </c>
      <c r="AC141" s="477">
        <v>0.697916666666667</v>
      </c>
      <c r="AD141" s="406">
        <v>0.700694444444444</v>
      </c>
      <c r="AE141" s="416"/>
    </row>
    <row r="142" ht="15" customHeight="true" spans="1:31">
      <c r="A142" s="457">
        <v>137</v>
      </c>
      <c r="B142" s="234">
        <v>4305</v>
      </c>
      <c r="C142" s="234" t="s">
        <v>36</v>
      </c>
      <c r="D142" s="406"/>
      <c r="E142" s="247"/>
      <c r="F142" s="406">
        <v>0.638888888888889</v>
      </c>
      <c r="G142" s="247">
        <v>0.645833333333333</v>
      </c>
      <c r="H142" s="247">
        <v>0.65</v>
      </c>
      <c r="I142" s="247">
        <v>0.655555555555556</v>
      </c>
      <c r="J142" s="406">
        <v>0.660416666666667</v>
      </c>
      <c r="K142" s="247">
        <v>0.663194444444444</v>
      </c>
      <c r="L142" s="477">
        <v>0.665972222222222</v>
      </c>
      <c r="M142" s="247">
        <v>0.668055555555556</v>
      </c>
      <c r="N142" s="477">
        <v>0.670138888888889</v>
      </c>
      <c r="O142" s="477">
        <v>0.671527777777778</v>
      </c>
      <c r="P142" s="477">
        <v>0.674305555555556</v>
      </c>
      <c r="Q142" s="247">
        <v>0.677777777777778</v>
      </c>
      <c r="R142" s="477">
        <v>0.680555555555555</v>
      </c>
      <c r="S142" s="477">
        <v>0.681944444444444</v>
      </c>
      <c r="T142" s="477">
        <v>0.683333333333333</v>
      </c>
      <c r="U142" s="477">
        <v>0.684722222222222</v>
      </c>
      <c r="V142" s="406">
        <v>0.688194444444444</v>
      </c>
      <c r="W142" s="477">
        <v>0.690972222222222</v>
      </c>
      <c r="X142" s="477">
        <v>0.693055555555556</v>
      </c>
      <c r="Y142" s="489" t="s">
        <v>34</v>
      </c>
      <c r="Z142" s="477">
        <v>0.696527777777778</v>
      </c>
      <c r="AA142" s="477">
        <v>0.698611111111111</v>
      </c>
      <c r="AB142" s="477">
        <v>0.7</v>
      </c>
      <c r="AC142" s="477">
        <v>0.701388888888889</v>
      </c>
      <c r="AD142" s="406">
        <v>0.704166666666667</v>
      </c>
      <c r="AE142" s="416"/>
    </row>
    <row r="143" ht="15" customHeight="true" spans="1:31">
      <c r="A143" s="457">
        <v>138</v>
      </c>
      <c r="B143" s="499" t="s">
        <v>61</v>
      </c>
      <c r="C143" s="241" t="s">
        <v>33</v>
      </c>
      <c r="D143" s="406"/>
      <c r="E143" s="247"/>
      <c r="F143" s="407">
        <v>0.642361111111111</v>
      </c>
      <c r="G143" s="410">
        <v>0.649305555555556</v>
      </c>
      <c r="H143" s="410">
        <v>0.653472222222222</v>
      </c>
      <c r="I143" s="410">
        <v>0.659027777777778</v>
      </c>
      <c r="J143" s="411">
        <v>0.663888888888889</v>
      </c>
      <c r="K143" s="250">
        <v>0.666666666666667</v>
      </c>
      <c r="L143" s="496">
        <v>0.669444444444444</v>
      </c>
      <c r="M143" s="250">
        <v>0.671527777777778</v>
      </c>
      <c r="N143" s="496">
        <v>0.673611111111111</v>
      </c>
      <c r="O143" s="496">
        <v>0.675</v>
      </c>
      <c r="P143" s="496">
        <v>0.677777777777778</v>
      </c>
      <c r="Q143" s="250">
        <v>0.68125</v>
      </c>
      <c r="R143" s="496">
        <v>0.684027777777778</v>
      </c>
      <c r="S143" s="496">
        <v>0.685416666666667</v>
      </c>
      <c r="T143" s="496">
        <v>0.686805555555556</v>
      </c>
      <c r="U143" s="496">
        <v>0.688194444444444</v>
      </c>
      <c r="V143" s="411">
        <v>0.691666666666667</v>
      </c>
      <c r="W143" s="496">
        <v>0.694444444444445</v>
      </c>
      <c r="X143" s="496">
        <v>0.696527777777778</v>
      </c>
      <c r="Y143" s="498" t="s">
        <v>34</v>
      </c>
      <c r="Z143" s="496">
        <v>0.7</v>
      </c>
      <c r="AA143" s="496">
        <v>0.702083333333333</v>
      </c>
      <c r="AB143" s="496">
        <v>0.703472222222222</v>
      </c>
      <c r="AC143" s="496">
        <v>0.704861111111111</v>
      </c>
      <c r="AD143" s="411">
        <v>0.707638888888889</v>
      </c>
      <c r="AE143" s="416" t="s">
        <v>53</v>
      </c>
    </row>
    <row r="144" ht="15" customHeight="true" spans="1:31">
      <c r="A144" s="457">
        <v>139</v>
      </c>
      <c r="B144" s="234">
        <v>4309</v>
      </c>
      <c r="C144" s="234" t="s">
        <v>36</v>
      </c>
      <c r="D144" s="406"/>
      <c r="E144" s="247"/>
      <c r="F144" s="406">
        <v>0.645833333333333</v>
      </c>
      <c r="G144" s="247">
        <v>0.652777777777778</v>
      </c>
      <c r="H144" s="247">
        <v>0.656944444444444</v>
      </c>
      <c r="I144" s="247">
        <v>0.663194444444444</v>
      </c>
      <c r="J144" s="406">
        <v>0.668055555555556</v>
      </c>
      <c r="K144" s="247">
        <v>0.670833333333333</v>
      </c>
      <c r="L144" s="477">
        <v>0.673611111111111</v>
      </c>
      <c r="M144" s="247">
        <v>0.675694444444444</v>
      </c>
      <c r="N144" s="477">
        <v>0.677777777777778</v>
      </c>
      <c r="O144" s="477">
        <v>0.678472222222222</v>
      </c>
      <c r="P144" s="477">
        <v>0.680555555555555</v>
      </c>
      <c r="Q144" s="247">
        <v>0.684027777777778</v>
      </c>
      <c r="R144" s="477">
        <v>0.686805555555556</v>
      </c>
      <c r="S144" s="477">
        <v>0.6875</v>
      </c>
      <c r="T144" s="477">
        <v>0.689583333333333</v>
      </c>
      <c r="U144" s="477">
        <v>0.690972222222222</v>
      </c>
      <c r="V144" s="406">
        <v>0.694444444444445</v>
      </c>
      <c r="W144" s="477">
        <v>0.697222222222222</v>
      </c>
      <c r="X144" s="477">
        <v>0.699305555555556</v>
      </c>
      <c r="Y144" s="489" t="s">
        <v>34</v>
      </c>
      <c r="Z144" s="477">
        <v>0.702777777777778</v>
      </c>
      <c r="AA144" s="477">
        <v>0.704861111111111</v>
      </c>
      <c r="AB144" s="477">
        <v>0.70625</v>
      </c>
      <c r="AC144" s="477">
        <v>0.707638888888889</v>
      </c>
      <c r="AD144" s="406">
        <v>0.710416666666667</v>
      </c>
      <c r="AE144" s="416"/>
    </row>
    <row r="145" spans="1:31">
      <c r="A145" s="457">
        <v>140</v>
      </c>
      <c r="B145" s="458" t="s">
        <v>62</v>
      </c>
      <c r="C145" s="458" t="s">
        <v>33</v>
      </c>
      <c r="D145" s="407"/>
      <c r="E145" s="410"/>
      <c r="F145" s="407">
        <v>0.649305555555556</v>
      </c>
      <c r="G145" s="410">
        <v>0.65625</v>
      </c>
      <c r="H145" s="410">
        <v>0.660416666666667</v>
      </c>
      <c r="I145" s="410">
        <v>0.665972222222222</v>
      </c>
      <c r="J145" s="411">
        <v>0.670833333333333</v>
      </c>
      <c r="K145" s="250">
        <v>0.673611111111111</v>
      </c>
      <c r="L145" s="496">
        <v>0.676388888888889</v>
      </c>
      <c r="M145" s="250">
        <v>0.678472222222222</v>
      </c>
      <c r="N145" s="496">
        <v>0.680555555555555</v>
      </c>
      <c r="O145" s="496">
        <v>0.681944444444444</v>
      </c>
      <c r="P145" s="496">
        <v>0.684722222222222</v>
      </c>
      <c r="Q145" s="250">
        <v>0.688194444444444</v>
      </c>
      <c r="R145" s="496">
        <v>0.690972222222222</v>
      </c>
      <c r="S145" s="496">
        <v>0.692361111111111</v>
      </c>
      <c r="T145" s="496">
        <v>0.69375</v>
      </c>
      <c r="U145" s="496">
        <v>0.695138888888889</v>
      </c>
      <c r="V145" s="411">
        <v>0.699305555555556</v>
      </c>
      <c r="W145" s="496">
        <v>0.702083333333333</v>
      </c>
      <c r="X145" s="496">
        <v>0.704861111111111</v>
      </c>
      <c r="Y145" s="498" t="s">
        <v>34</v>
      </c>
      <c r="Z145" s="496">
        <v>0.708333333333333</v>
      </c>
      <c r="AA145" s="496">
        <v>0.709722222222222</v>
      </c>
      <c r="AB145" s="496">
        <v>0.710416666666667</v>
      </c>
      <c r="AC145" s="496">
        <v>0.711805555555555</v>
      </c>
      <c r="AD145" s="411">
        <v>0.714583333333333</v>
      </c>
      <c r="AE145" s="506" t="s">
        <v>35</v>
      </c>
    </row>
    <row r="146" ht="15" customHeight="true" spans="1:31">
      <c r="A146" s="457">
        <v>141</v>
      </c>
      <c r="B146" s="234">
        <v>4313</v>
      </c>
      <c r="C146" s="234" t="s">
        <v>36</v>
      </c>
      <c r="D146" s="406"/>
      <c r="E146" s="247"/>
      <c r="F146" s="406">
        <v>0.652777777777778</v>
      </c>
      <c r="G146" s="247">
        <v>0.659722222222222</v>
      </c>
      <c r="H146" s="247">
        <v>0.663888888888889</v>
      </c>
      <c r="I146" s="247">
        <v>0.669444444444444</v>
      </c>
      <c r="J146" s="406">
        <v>0.674305555555556</v>
      </c>
      <c r="K146" s="247">
        <v>0.677083333333333</v>
      </c>
      <c r="L146" s="477">
        <v>0.679861111111111</v>
      </c>
      <c r="M146" s="247">
        <v>0.681944444444444</v>
      </c>
      <c r="N146" s="477">
        <v>0.684027777777778</v>
      </c>
      <c r="O146" s="477">
        <v>0.685416666666667</v>
      </c>
      <c r="P146" s="477">
        <v>0.688194444444444</v>
      </c>
      <c r="Q146" s="247">
        <v>0.691666666666667</v>
      </c>
      <c r="R146" s="477">
        <v>0.694444444444445</v>
      </c>
      <c r="S146" s="477">
        <v>0.695833333333333</v>
      </c>
      <c r="T146" s="477">
        <v>0.697222222222222</v>
      </c>
      <c r="U146" s="477">
        <v>0.698611111111111</v>
      </c>
      <c r="V146" s="406">
        <v>0.702083333333333</v>
      </c>
      <c r="W146" s="477">
        <v>0.704861111111111</v>
      </c>
      <c r="X146" s="477">
        <v>0.706944444444444</v>
      </c>
      <c r="Y146" s="489" t="s">
        <v>34</v>
      </c>
      <c r="Z146" s="477">
        <v>0.710416666666667</v>
      </c>
      <c r="AA146" s="477">
        <v>0.7125</v>
      </c>
      <c r="AB146" s="477">
        <v>0.713888888888889</v>
      </c>
      <c r="AC146" s="477">
        <v>0.715277777777778</v>
      </c>
      <c r="AD146" s="406">
        <v>0.718055555555556</v>
      </c>
      <c r="AE146" s="507"/>
    </row>
    <row r="147" spans="1:31">
      <c r="A147" s="457">
        <v>142</v>
      </c>
      <c r="B147" s="241" t="s">
        <v>63</v>
      </c>
      <c r="C147" s="241" t="s">
        <v>33</v>
      </c>
      <c r="D147" s="407"/>
      <c r="E147" s="410"/>
      <c r="F147" s="407">
        <v>0.65625</v>
      </c>
      <c r="G147" s="410">
        <v>0.663194444444444</v>
      </c>
      <c r="H147" s="410">
        <v>0.667361111111111</v>
      </c>
      <c r="I147" s="410">
        <v>0.672916666666667</v>
      </c>
      <c r="J147" s="411">
        <v>0.677777777777778</v>
      </c>
      <c r="K147" s="250">
        <v>0.680555555555555</v>
      </c>
      <c r="L147" s="496">
        <v>0.683333333333333</v>
      </c>
      <c r="M147" s="250">
        <v>0.685416666666667</v>
      </c>
      <c r="N147" s="496">
        <v>0.6875</v>
      </c>
      <c r="O147" s="496">
        <v>0.688888888888889</v>
      </c>
      <c r="P147" s="496">
        <v>0.691666666666667</v>
      </c>
      <c r="Q147" s="250">
        <v>0.695138888888889</v>
      </c>
      <c r="R147" s="496">
        <v>0.697916666666667</v>
      </c>
      <c r="S147" s="496">
        <v>0.699305555555556</v>
      </c>
      <c r="T147" s="496">
        <v>0.700694444444444</v>
      </c>
      <c r="U147" s="496">
        <v>0.702083333333333</v>
      </c>
      <c r="V147" s="411">
        <v>0.705555555555556</v>
      </c>
      <c r="W147" s="496">
        <v>0.708333333333333</v>
      </c>
      <c r="X147" s="496">
        <v>0.710416666666667</v>
      </c>
      <c r="Y147" s="498" t="s">
        <v>34</v>
      </c>
      <c r="Z147" s="496">
        <v>0.713888888888889</v>
      </c>
      <c r="AA147" s="496">
        <v>0.715972222222222</v>
      </c>
      <c r="AB147" s="496">
        <v>0.717361111111111</v>
      </c>
      <c r="AC147" s="496">
        <v>0.71875</v>
      </c>
      <c r="AD147" s="411">
        <v>0.721527777777778</v>
      </c>
      <c r="AE147" s="416" t="s">
        <v>53</v>
      </c>
    </row>
    <row r="148" ht="15" customHeight="true" spans="1:31">
      <c r="A148" s="457">
        <v>143</v>
      </c>
      <c r="B148" s="234">
        <v>4317</v>
      </c>
      <c r="C148" s="234" t="s">
        <v>36</v>
      </c>
      <c r="D148" s="406"/>
      <c r="E148" s="247"/>
      <c r="F148" s="406">
        <v>0.659722222222222</v>
      </c>
      <c r="G148" s="247">
        <v>0.666666666666667</v>
      </c>
      <c r="H148" s="247">
        <v>0.670833333333333</v>
      </c>
      <c r="I148" s="247">
        <v>0.676388888888889</v>
      </c>
      <c r="J148" s="406">
        <v>0.68125</v>
      </c>
      <c r="K148" s="247">
        <v>0.684027777777778</v>
      </c>
      <c r="L148" s="477">
        <v>0.686805555555556</v>
      </c>
      <c r="M148" s="247">
        <v>0.688888888888889</v>
      </c>
      <c r="N148" s="477">
        <v>0.690972222222222</v>
      </c>
      <c r="O148" s="477">
        <v>0.692361111111111</v>
      </c>
      <c r="P148" s="477">
        <v>0.695138888888889</v>
      </c>
      <c r="Q148" s="247">
        <v>0.698611111111111</v>
      </c>
      <c r="R148" s="477">
        <v>0.701388888888889</v>
      </c>
      <c r="S148" s="477">
        <v>0.702777777777778</v>
      </c>
      <c r="T148" s="477">
        <v>0.704166666666667</v>
      </c>
      <c r="U148" s="477">
        <v>0.705555555555556</v>
      </c>
      <c r="V148" s="406">
        <v>0.709027777777778</v>
      </c>
      <c r="W148" s="477">
        <v>0.711805555555555</v>
      </c>
      <c r="X148" s="477">
        <v>0.713888888888889</v>
      </c>
      <c r="Y148" s="489" t="s">
        <v>34</v>
      </c>
      <c r="Z148" s="477">
        <v>0.717361111111111</v>
      </c>
      <c r="AA148" s="477">
        <v>0.719444444444444</v>
      </c>
      <c r="AB148" s="477">
        <v>0.720833333333333</v>
      </c>
      <c r="AC148" s="477">
        <v>0.722222222222222</v>
      </c>
      <c r="AD148" s="406">
        <v>0.725</v>
      </c>
      <c r="AE148" s="416"/>
    </row>
    <row r="149" spans="1:31">
      <c r="A149" s="457">
        <v>144</v>
      </c>
      <c r="B149" s="241">
        <v>4319</v>
      </c>
      <c r="C149" s="241" t="s">
        <v>36</v>
      </c>
      <c r="D149" s="411"/>
      <c r="E149" s="250"/>
      <c r="F149" s="411">
        <v>0.663194444444444</v>
      </c>
      <c r="G149" s="250">
        <v>0.670138888888889</v>
      </c>
      <c r="H149" s="250">
        <v>0.674305555555556</v>
      </c>
      <c r="I149" s="250">
        <v>0.679861111111111</v>
      </c>
      <c r="J149" s="411">
        <v>0.684722222222222</v>
      </c>
      <c r="K149" s="250">
        <v>0.6875</v>
      </c>
      <c r="L149" s="496">
        <v>0.690277777777778</v>
      </c>
      <c r="M149" s="250">
        <v>0.692361111111111</v>
      </c>
      <c r="N149" s="496">
        <v>0.694444444444445</v>
      </c>
      <c r="O149" s="496">
        <v>0.695833333333333</v>
      </c>
      <c r="P149" s="496">
        <v>0.698611111111111</v>
      </c>
      <c r="Q149" s="250">
        <v>0.702083333333333</v>
      </c>
      <c r="R149" s="496">
        <v>0.704861111111111</v>
      </c>
      <c r="S149" s="496">
        <v>0.70625</v>
      </c>
      <c r="T149" s="496">
        <v>0.707638888888889</v>
      </c>
      <c r="U149" s="496">
        <v>0.709027777777778</v>
      </c>
      <c r="V149" s="411">
        <v>0.7125</v>
      </c>
      <c r="W149" s="496">
        <v>0.715277777777778</v>
      </c>
      <c r="X149" s="496">
        <v>0.717361111111111</v>
      </c>
      <c r="Y149" s="498" t="s">
        <v>34</v>
      </c>
      <c r="Z149" s="496">
        <v>0.720833333333333</v>
      </c>
      <c r="AA149" s="496">
        <v>0.722916666666667</v>
      </c>
      <c r="AB149" s="496">
        <v>0.724305555555556</v>
      </c>
      <c r="AC149" s="496">
        <v>0.725694444444445</v>
      </c>
      <c r="AD149" s="411">
        <v>0.728472222222222</v>
      </c>
      <c r="AE149" s="416" t="s">
        <v>64</v>
      </c>
    </row>
    <row r="150" ht="15" customHeight="true" spans="1:31">
      <c r="A150" s="457">
        <v>146</v>
      </c>
      <c r="B150" s="500" t="s">
        <v>65</v>
      </c>
      <c r="C150" s="500" t="s">
        <v>66</v>
      </c>
      <c r="D150" s="406"/>
      <c r="E150" s="247"/>
      <c r="F150" s="406"/>
      <c r="G150" s="247"/>
      <c r="H150" s="247"/>
      <c r="I150" s="247"/>
      <c r="J150" s="407"/>
      <c r="K150" s="410"/>
      <c r="L150" s="479"/>
      <c r="M150" s="410"/>
      <c r="N150" s="479"/>
      <c r="O150" s="479"/>
      <c r="P150" s="479"/>
      <c r="Q150" s="410"/>
      <c r="R150" s="479"/>
      <c r="S150" s="479"/>
      <c r="T150" s="479"/>
      <c r="U150" s="479"/>
      <c r="V150" s="338">
        <v>0.715972222222222</v>
      </c>
      <c r="W150" s="502">
        <v>0.71875</v>
      </c>
      <c r="X150" s="502">
        <v>0.720833333333333</v>
      </c>
      <c r="Y150" s="503" t="s">
        <v>34</v>
      </c>
      <c r="Z150" s="502">
        <v>0.725</v>
      </c>
      <c r="AA150" s="502">
        <v>0.726388888888889</v>
      </c>
      <c r="AB150" s="502">
        <v>0.727777777777778</v>
      </c>
      <c r="AC150" s="502">
        <v>0.729166666666667</v>
      </c>
      <c r="AD150" s="508">
        <v>0.731944444444444</v>
      </c>
      <c r="AE150" s="506" t="s">
        <v>35</v>
      </c>
    </row>
    <row r="151" ht="15" customHeight="true" spans="1:31">
      <c r="A151" s="457">
        <v>147</v>
      </c>
      <c r="B151" s="234">
        <v>4323</v>
      </c>
      <c r="C151" s="234" t="s">
        <v>36</v>
      </c>
      <c r="D151" s="406"/>
      <c r="E151" s="247"/>
      <c r="F151" s="406">
        <v>0.670138888888889</v>
      </c>
      <c r="G151" s="247">
        <v>0.677083333333333</v>
      </c>
      <c r="H151" s="247">
        <v>0.68125</v>
      </c>
      <c r="I151" s="247">
        <v>0.686805555555556</v>
      </c>
      <c r="J151" s="406">
        <v>0.691666666666667</v>
      </c>
      <c r="K151" s="247">
        <v>0.694444444444445</v>
      </c>
      <c r="L151" s="477">
        <v>0.697222222222222</v>
      </c>
      <c r="M151" s="247">
        <v>0.699305555555556</v>
      </c>
      <c r="N151" s="477">
        <v>0.701388888888889</v>
      </c>
      <c r="O151" s="477">
        <v>0.702777777777778</v>
      </c>
      <c r="P151" s="477">
        <v>0.705555555555556</v>
      </c>
      <c r="Q151" s="247">
        <v>0.709027777777778</v>
      </c>
      <c r="R151" s="477">
        <v>0.711805555555555</v>
      </c>
      <c r="S151" s="477">
        <v>0.713194444444444</v>
      </c>
      <c r="T151" s="477">
        <v>0.715277777777778</v>
      </c>
      <c r="U151" s="477">
        <v>0.715972222222222</v>
      </c>
      <c r="V151" s="406">
        <v>0.719444444444444</v>
      </c>
      <c r="W151" s="477">
        <v>0.722222222222222</v>
      </c>
      <c r="X151" s="477">
        <v>0.724305555555556</v>
      </c>
      <c r="Y151" s="489" t="s">
        <v>34</v>
      </c>
      <c r="Z151" s="477">
        <v>0.727777777777778</v>
      </c>
      <c r="AA151" s="477">
        <v>0.729861111111111</v>
      </c>
      <c r="AB151" s="477">
        <v>0.73125</v>
      </c>
      <c r="AC151" s="477">
        <v>0.732638888888889</v>
      </c>
      <c r="AD151" s="406">
        <v>0.735416666666667</v>
      </c>
      <c r="AE151" s="416"/>
    </row>
    <row r="152" ht="15" customHeight="true" spans="1:31">
      <c r="A152" s="457">
        <v>148</v>
      </c>
      <c r="B152" s="234">
        <v>4325</v>
      </c>
      <c r="C152" s="234" t="s">
        <v>36</v>
      </c>
      <c r="D152" s="406"/>
      <c r="E152" s="247"/>
      <c r="F152" s="406">
        <v>0.673611111111111</v>
      </c>
      <c r="G152" s="247">
        <v>0.680555555555555</v>
      </c>
      <c r="H152" s="247">
        <v>0.684722222222222</v>
      </c>
      <c r="I152" s="247">
        <v>0.690277777777778</v>
      </c>
      <c r="J152" s="406">
        <v>0.695138888888889</v>
      </c>
      <c r="K152" s="247">
        <v>0.697916666666667</v>
      </c>
      <c r="L152" s="477">
        <v>0.700694444444444</v>
      </c>
      <c r="M152" s="247">
        <v>0.702777777777778</v>
      </c>
      <c r="N152" s="477">
        <v>0.704861111111111</v>
      </c>
      <c r="O152" s="477">
        <v>0.70625</v>
      </c>
      <c r="P152" s="477">
        <v>0.709027777777778</v>
      </c>
      <c r="Q152" s="247">
        <v>0.7125</v>
      </c>
      <c r="R152" s="477">
        <v>0.715277777777778</v>
      </c>
      <c r="S152" s="477">
        <v>0.716666666666667</v>
      </c>
      <c r="T152" s="477">
        <v>0.71875</v>
      </c>
      <c r="U152" s="477">
        <v>0.719444444444444</v>
      </c>
      <c r="V152" s="406">
        <v>0.722916666666667</v>
      </c>
      <c r="W152" s="477">
        <v>0.725694444444445</v>
      </c>
      <c r="X152" s="477">
        <v>0.727777777777778</v>
      </c>
      <c r="Y152" s="489" t="s">
        <v>34</v>
      </c>
      <c r="Z152" s="477">
        <v>0.73125</v>
      </c>
      <c r="AA152" s="477">
        <v>0.733333333333333</v>
      </c>
      <c r="AB152" s="477">
        <v>0.734722222222222</v>
      </c>
      <c r="AC152" s="477">
        <v>0.736111111111111</v>
      </c>
      <c r="AD152" s="406">
        <v>0.738888888888889</v>
      </c>
      <c r="AE152" s="416"/>
    </row>
    <row r="153" ht="15" customHeight="true" spans="1:31">
      <c r="A153" s="457">
        <v>149</v>
      </c>
      <c r="B153" s="234">
        <v>4327</v>
      </c>
      <c r="C153" s="234" t="s">
        <v>36</v>
      </c>
      <c r="D153" s="406"/>
      <c r="E153" s="247"/>
      <c r="F153" s="406">
        <v>0.677083333333333</v>
      </c>
      <c r="G153" s="247">
        <v>0.684027777777778</v>
      </c>
      <c r="H153" s="247">
        <v>0.688194444444444</v>
      </c>
      <c r="I153" s="247">
        <v>0.69375</v>
      </c>
      <c r="J153" s="406">
        <v>0.698611111111111</v>
      </c>
      <c r="K153" s="247">
        <v>0.701388888888889</v>
      </c>
      <c r="L153" s="477">
        <v>0.704166666666667</v>
      </c>
      <c r="M153" s="247">
        <v>0.70625</v>
      </c>
      <c r="N153" s="477">
        <v>0.708333333333333</v>
      </c>
      <c r="O153" s="477">
        <v>0.709722222222222</v>
      </c>
      <c r="P153" s="477">
        <v>0.7125</v>
      </c>
      <c r="Q153" s="247">
        <v>0.715972222222222</v>
      </c>
      <c r="R153" s="477">
        <v>0.71875</v>
      </c>
      <c r="S153" s="477">
        <v>0.720138888888889</v>
      </c>
      <c r="T153" s="477">
        <v>0.722222222222222</v>
      </c>
      <c r="U153" s="477">
        <v>0.722916666666667</v>
      </c>
      <c r="V153" s="406">
        <v>0.726388888888889</v>
      </c>
      <c r="W153" s="477">
        <v>0.729166666666667</v>
      </c>
      <c r="X153" s="477">
        <v>0.73125</v>
      </c>
      <c r="Y153" s="489" t="s">
        <v>34</v>
      </c>
      <c r="Z153" s="477">
        <v>0.734722222222222</v>
      </c>
      <c r="AA153" s="477">
        <v>0.736805555555556</v>
      </c>
      <c r="AB153" s="477">
        <v>0.738194444444444</v>
      </c>
      <c r="AC153" s="477">
        <v>0.739583333333333</v>
      </c>
      <c r="AD153" s="406">
        <v>0.742361111111111</v>
      </c>
      <c r="AE153" s="416"/>
    </row>
    <row r="154" ht="15" customHeight="true" spans="1:31">
      <c r="A154" s="457">
        <v>150</v>
      </c>
      <c r="B154" s="234">
        <v>4329</v>
      </c>
      <c r="C154" s="234" t="s">
        <v>36</v>
      </c>
      <c r="D154" s="406"/>
      <c r="E154" s="247"/>
      <c r="F154" s="406">
        <v>0.680555555555555</v>
      </c>
      <c r="G154" s="247">
        <v>0.6875</v>
      </c>
      <c r="H154" s="247">
        <v>0.691666666666667</v>
      </c>
      <c r="I154" s="247">
        <v>0.697222222222222</v>
      </c>
      <c r="J154" s="406">
        <v>0.702083333333333</v>
      </c>
      <c r="K154" s="247">
        <v>0.704861111111111</v>
      </c>
      <c r="L154" s="477">
        <v>0.707638888888889</v>
      </c>
      <c r="M154" s="247">
        <v>0.709722222222222</v>
      </c>
      <c r="N154" s="477">
        <v>0.711805555555555</v>
      </c>
      <c r="O154" s="477">
        <v>0.713194444444444</v>
      </c>
      <c r="P154" s="477">
        <v>0.715972222222222</v>
      </c>
      <c r="Q154" s="247">
        <v>0.719444444444444</v>
      </c>
      <c r="R154" s="477">
        <v>0.722222222222222</v>
      </c>
      <c r="S154" s="477">
        <v>0.723611111111111</v>
      </c>
      <c r="T154" s="477">
        <v>0.725694444444445</v>
      </c>
      <c r="U154" s="477">
        <v>0.726388888888889</v>
      </c>
      <c r="V154" s="406">
        <v>0.729861111111111</v>
      </c>
      <c r="W154" s="477">
        <v>0.732638888888889</v>
      </c>
      <c r="X154" s="477">
        <v>0.735416666666667</v>
      </c>
      <c r="Y154" s="489" t="s">
        <v>34</v>
      </c>
      <c r="Z154" s="477">
        <v>0.738888888888889</v>
      </c>
      <c r="AA154" s="477">
        <v>0.740972222222222</v>
      </c>
      <c r="AB154" s="477">
        <v>0.742361111111111</v>
      </c>
      <c r="AC154" s="477">
        <v>0.74375</v>
      </c>
      <c r="AD154" s="406">
        <v>0.747222222222222</v>
      </c>
      <c r="AE154" s="416"/>
    </row>
    <row r="155" spans="1:31">
      <c r="A155" s="457">
        <v>151</v>
      </c>
      <c r="B155" s="241" t="s">
        <v>67</v>
      </c>
      <c r="C155" s="241" t="s">
        <v>33</v>
      </c>
      <c r="D155" s="407"/>
      <c r="E155" s="410"/>
      <c r="F155" s="407">
        <v>0.684027777777778</v>
      </c>
      <c r="G155" s="410">
        <v>0.690972222222222</v>
      </c>
      <c r="H155" s="410">
        <v>0.695138888888889</v>
      </c>
      <c r="I155" s="410">
        <v>0.700694444444444</v>
      </c>
      <c r="J155" s="411">
        <v>0.705555555555556</v>
      </c>
      <c r="K155" s="250">
        <v>0.708333333333333</v>
      </c>
      <c r="L155" s="496">
        <v>0.711111111111111</v>
      </c>
      <c r="M155" s="250">
        <v>0.713194444444444</v>
      </c>
      <c r="N155" s="496">
        <v>0.715277777777778</v>
      </c>
      <c r="O155" s="496">
        <v>0.716666666666667</v>
      </c>
      <c r="P155" s="496">
        <v>0.719444444444444</v>
      </c>
      <c r="Q155" s="250">
        <v>0.722916666666667</v>
      </c>
      <c r="R155" s="496">
        <v>0.725694444444445</v>
      </c>
      <c r="S155" s="496">
        <v>0.727083333333333</v>
      </c>
      <c r="T155" s="496">
        <v>0.729166666666667</v>
      </c>
      <c r="U155" s="496">
        <v>0.729861111111111</v>
      </c>
      <c r="V155" s="411">
        <v>0.734027777777778</v>
      </c>
      <c r="W155" s="496">
        <v>0.736805555555556</v>
      </c>
      <c r="X155" s="496">
        <v>0.739583333333333</v>
      </c>
      <c r="Y155" s="498" t="s">
        <v>34</v>
      </c>
      <c r="Z155" s="496">
        <v>0.743055555555555</v>
      </c>
      <c r="AA155" s="496">
        <v>0.745138888888889</v>
      </c>
      <c r="AB155" s="496">
        <v>0.746527777777778</v>
      </c>
      <c r="AC155" s="496">
        <v>0.747222222222222</v>
      </c>
      <c r="AD155" s="411">
        <v>0.75</v>
      </c>
      <c r="AE155" s="416" t="s">
        <v>53</v>
      </c>
    </row>
    <row r="156" ht="15" customHeight="true" spans="1:31">
      <c r="A156" s="457">
        <v>152</v>
      </c>
      <c r="B156" s="462">
        <v>4515</v>
      </c>
      <c r="C156" s="462" t="s">
        <v>37</v>
      </c>
      <c r="D156" s="409">
        <v>0.6875</v>
      </c>
      <c r="E156" s="408">
        <v>0.695833333333333</v>
      </c>
      <c r="F156" s="409"/>
      <c r="G156" s="408"/>
      <c r="H156" s="408"/>
      <c r="I156" s="408">
        <v>0.704166666666667</v>
      </c>
      <c r="J156" s="409">
        <v>0.709027777777778</v>
      </c>
      <c r="K156" s="408">
        <v>0.711805555555555</v>
      </c>
      <c r="L156" s="478">
        <v>0.714583333333333</v>
      </c>
      <c r="M156" s="408">
        <v>0.716666666666667</v>
      </c>
      <c r="N156" s="478">
        <v>0.71875</v>
      </c>
      <c r="O156" s="478">
        <v>0.720138888888889</v>
      </c>
      <c r="P156" s="478">
        <v>0.722916666666667</v>
      </c>
      <c r="Q156" s="408">
        <v>0.726388888888889</v>
      </c>
      <c r="R156" s="478">
        <v>0.729166666666667</v>
      </c>
      <c r="S156" s="478">
        <v>0.730555555555556</v>
      </c>
      <c r="T156" s="478">
        <v>0.732638888888889</v>
      </c>
      <c r="U156" s="478">
        <v>0.734027777777778</v>
      </c>
      <c r="V156" s="409">
        <v>0.7375</v>
      </c>
      <c r="W156" s="478">
        <v>0.740277777777778</v>
      </c>
      <c r="X156" s="478">
        <v>0.742361111111111</v>
      </c>
      <c r="Y156" s="490" t="s">
        <v>34</v>
      </c>
      <c r="Z156" s="478">
        <v>0.745138888888889</v>
      </c>
      <c r="AA156" s="478">
        <v>0.747222222222222</v>
      </c>
      <c r="AB156" s="478">
        <v>0.748611111111111</v>
      </c>
      <c r="AC156" s="478">
        <v>0.75</v>
      </c>
      <c r="AD156" s="409">
        <v>0.752777777777778</v>
      </c>
      <c r="AE156" s="416"/>
    </row>
    <row r="157" ht="15" customHeight="true" spans="1:31">
      <c r="A157" s="457">
        <v>153</v>
      </c>
      <c r="B157" s="234">
        <v>4333</v>
      </c>
      <c r="C157" s="234" t="s">
        <v>36</v>
      </c>
      <c r="D157" s="406"/>
      <c r="E157" s="247"/>
      <c r="F157" s="406">
        <v>0.690972222222222</v>
      </c>
      <c r="G157" s="247">
        <v>0.697916666666667</v>
      </c>
      <c r="H157" s="247">
        <v>0.702083333333333</v>
      </c>
      <c r="I157" s="247">
        <v>0.707638888888889</v>
      </c>
      <c r="J157" s="406">
        <v>0.7125</v>
      </c>
      <c r="K157" s="247">
        <v>0.715277777777778</v>
      </c>
      <c r="L157" s="477">
        <v>0.718055555555556</v>
      </c>
      <c r="M157" s="247">
        <v>0.720138888888889</v>
      </c>
      <c r="N157" s="477">
        <v>0.722222222222222</v>
      </c>
      <c r="O157" s="477">
        <v>0.723611111111111</v>
      </c>
      <c r="P157" s="477">
        <v>0.726388888888889</v>
      </c>
      <c r="Q157" s="247">
        <v>0.729861111111111</v>
      </c>
      <c r="R157" s="477">
        <v>0.732638888888889</v>
      </c>
      <c r="S157" s="477">
        <v>0.734027777777778</v>
      </c>
      <c r="T157" s="477">
        <v>0.736111111111111</v>
      </c>
      <c r="U157" s="477">
        <v>0.736805555555556</v>
      </c>
      <c r="V157" s="406">
        <v>0.740972222222222</v>
      </c>
      <c r="W157" s="477">
        <v>0.74375</v>
      </c>
      <c r="X157" s="477">
        <v>0.746527777777778</v>
      </c>
      <c r="Y157" s="489" t="s">
        <v>34</v>
      </c>
      <c r="Z157" s="477">
        <v>0.751388888888889</v>
      </c>
      <c r="AA157" s="477">
        <v>0.752777777777778</v>
      </c>
      <c r="AB157" s="477">
        <v>0.754166666666667</v>
      </c>
      <c r="AC157" s="477">
        <v>0.755555555555556</v>
      </c>
      <c r="AD157" s="406">
        <v>0.758333333333333</v>
      </c>
      <c r="AE157" s="416"/>
    </row>
    <row r="158" ht="15" customHeight="true" spans="1:31">
      <c r="A158" s="457">
        <v>154</v>
      </c>
      <c r="B158" s="458">
        <v>4335</v>
      </c>
      <c r="C158" s="458" t="s">
        <v>36</v>
      </c>
      <c r="D158" s="406"/>
      <c r="E158" s="247"/>
      <c r="F158" s="406">
        <v>0.694444444444445</v>
      </c>
      <c r="G158" s="247">
        <v>0.701388888888889</v>
      </c>
      <c r="H158" s="247">
        <v>0.705555555555556</v>
      </c>
      <c r="I158" s="247">
        <v>0.711111111111111</v>
      </c>
      <c r="J158" s="406">
        <v>0.715972222222222</v>
      </c>
      <c r="K158" s="247">
        <v>0.71875</v>
      </c>
      <c r="L158" s="477">
        <v>0.721527777777778</v>
      </c>
      <c r="M158" s="247">
        <v>0.723611111111111</v>
      </c>
      <c r="N158" s="477">
        <v>0.725694444444445</v>
      </c>
      <c r="O158" s="477">
        <v>0.727083333333333</v>
      </c>
      <c r="P158" s="477">
        <v>0.729861111111111</v>
      </c>
      <c r="Q158" s="247">
        <v>0.733333333333333</v>
      </c>
      <c r="R158" s="477">
        <v>0.736111111111111</v>
      </c>
      <c r="S158" s="477">
        <v>0.7375</v>
      </c>
      <c r="T158" s="477">
        <v>0.739583333333333</v>
      </c>
      <c r="U158" s="477">
        <v>0.740277777777778</v>
      </c>
      <c r="V158" s="406">
        <v>0.74375</v>
      </c>
      <c r="W158" s="477">
        <v>0.746527777777778</v>
      </c>
      <c r="X158" s="477">
        <v>0.749305555555556</v>
      </c>
      <c r="Y158" s="489" t="s">
        <v>34</v>
      </c>
      <c r="Z158" s="477">
        <v>0.752777777777778</v>
      </c>
      <c r="AA158" s="477">
        <v>0.754861111111111</v>
      </c>
      <c r="AB158" s="477">
        <v>0.75625</v>
      </c>
      <c r="AC158" s="477">
        <v>0.757638888888889</v>
      </c>
      <c r="AD158" s="406">
        <v>0.760416666666667</v>
      </c>
      <c r="AE158" s="506" t="s">
        <v>35</v>
      </c>
    </row>
    <row r="159" spans="1:31">
      <c r="A159" s="457">
        <v>155</v>
      </c>
      <c r="B159" s="501">
        <v>4337</v>
      </c>
      <c r="C159" s="463" t="s">
        <v>33</v>
      </c>
      <c r="D159" s="407"/>
      <c r="E159" s="410"/>
      <c r="F159" s="407">
        <v>0.697916666666667</v>
      </c>
      <c r="G159" s="410">
        <v>0.704861111111111</v>
      </c>
      <c r="H159" s="410">
        <v>0.709027777777778</v>
      </c>
      <c r="I159" s="410">
        <v>0.714583333333333</v>
      </c>
      <c r="J159" s="407">
        <v>0.719444444444444</v>
      </c>
      <c r="K159" s="410">
        <v>0.722222222222222</v>
      </c>
      <c r="L159" s="479">
        <v>0.725</v>
      </c>
      <c r="M159" s="410">
        <v>0.727083333333333</v>
      </c>
      <c r="N159" s="479">
        <v>0.729166666666667</v>
      </c>
      <c r="O159" s="479">
        <v>0.730555555555556</v>
      </c>
      <c r="P159" s="479">
        <v>0.733333333333333</v>
      </c>
      <c r="Q159" s="410">
        <v>0.736805555555556</v>
      </c>
      <c r="R159" s="479">
        <v>0.739583333333333</v>
      </c>
      <c r="S159" s="479">
        <v>0.740972222222222</v>
      </c>
      <c r="T159" s="479">
        <v>0.743055555555555</v>
      </c>
      <c r="U159" s="479">
        <v>0.74375</v>
      </c>
      <c r="V159" s="407">
        <v>0.747222222222222</v>
      </c>
      <c r="W159" s="479">
        <v>0.75</v>
      </c>
      <c r="X159" s="479">
        <v>0.752083333333333</v>
      </c>
      <c r="Y159" s="491" t="s">
        <v>34</v>
      </c>
      <c r="Z159" s="479">
        <v>0.755555555555556</v>
      </c>
      <c r="AA159" s="479">
        <v>0.757638888888889</v>
      </c>
      <c r="AB159" s="479">
        <v>0.759027777777778</v>
      </c>
      <c r="AC159" s="479">
        <v>0.760416666666667</v>
      </c>
      <c r="AD159" s="407">
        <v>0.763194444444444</v>
      </c>
      <c r="AE159" s="416" t="s">
        <v>51</v>
      </c>
    </row>
    <row r="160" ht="15" customHeight="true" spans="1:31">
      <c r="A160" s="457">
        <v>156</v>
      </c>
      <c r="B160" s="234">
        <v>4339</v>
      </c>
      <c r="C160" s="234" t="s">
        <v>36</v>
      </c>
      <c r="D160" s="406"/>
      <c r="E160" s="247"/>
      <c r="F160" s="406">
        <v>0.701388888888889</v>
      </c>
      <c r="G160" s="247">
        <v>0.708333333333333</v>
      </c>
      <c r="H160" s="247">
        <v>0.7125</v>
      </c>
      <c r="I160" s="247">
        <v>0.718055555555556</v>
      </c>
      <c r="J160" s="406">
        <v>0.722916666666667</v>
      </c>
      <c r="K160" s="247">
        <v>0.725694444444445</v>
      </c>
      <c r="L160" s="477">
        <v>0.728472222222222</v>
      </c>
      <c r="M160" s="247">
        <v>0.730555555555556</v>
      </c>
      <c r="N160" s="477">
        <v>0.732638888888889</v>
      </c>
      <c r="O160" s="477">
        <v>0.734027777777778</v>
      </c>
      <c r="P160" s="477">
        <v>0.736805555555556</v>
      </c>
      <c r="Q160" s="247">
        <v>0.740277777777778</v>
      </c>
      <c r="R160" s="477">
        <v>0.743055555555555</v>
      </c>
      <c r="S160" s="477">
        <v>0.744444444444444</v>
      </c>
      <c r="T160" s="477">
        <v>0.746527777777778</v>
      </c>
      <c r="U160" s="477">
        <v>0.747222222222222</v>
      </c>
      <c r="V160" s="406">
        <v>0.750694444444444</v>
      </c>
      <c r="W160" s="477">
        <v>0.753472222222222</v>
      </c>
      <c r="X160" s="477">
        <v>0.755555555555556</v>
      </c>
      <c r="Y160" s="489" t="s">
        <v>34</v>
      </c>
      <c r="Z160" s="477">
        <v>0.759027777777778</v>
      </c>
      <c r="AA160" s="477">
        <v>0.761111111111111</v>
      </c>
      <c r="AB160" s="477">
        <v>0.7625</v>
      </c>
      <c r="AC160" s="477">
        <v>0.764583333333333</v>
      </c>
      <c r="AD160" s="406">
        <v>0.768055555555556</v>
      </c>
      <c r="AE160" s="416"/>
    </row>
    <row r="161" ht="15" customHeight="true" spans="1:31">
      <c r="A161" s="457">
        <v>157</v>
      </c>
      <c r="B161" s="234">
        <v>4341</v>
      </c>
      <c r="C161" s="234" t="s">
        <v>36</v>
      </c>
      <c r="D161" s="406"/>
      <c r="E161" s="247"/>
      <c r="F161" s="406">
        <v>0.704861111111111</v>
      </c>
      <c r="G161" s="247">
        <v>0.711805555555555</v>
      </c>
      <c r="H161" s="247">
        <v>0.715972222222222</v>
      </c>
      <c r="I161" s="247">
        <v>0.721527777777778</v>
      </c>
      <c r="J161" s="406">
        <v>0.726388888888889</v>
      </c>
      <c r="K161" s="247">
        <v>0.729166666666667</v>
      </c>
      <c r="L161" s="477">
        <v>0.731944444444444</v>
      </c>
      <c r="M161" s="247">
        <v>0.734027777777778</v>
      </c>
      <c r="N161" s="477">
        <v>0.736111111111111</v>
      </c>
      <c r="O161" s="477">
        <v>0.7375</v>
      </c>
      <c r="P161" s="477">
        <v>0.740277777777778</v>
      </c>
      <c r="Q161" s="247">
        <v>0.74375</v>
      </c>
      <c r="R161" s="477">
        <v>0.746527777777778</v>
      </c>
      <c r="S161" s="477">
        <v>0.747916666666667</v>
      </c>
      <c r="T161" s="477">
        <v>0.75</v>
      </c>
      <c r="U161" s="477">
        <v>0.750694444444444</v>
      </c>
      <c r="V161" s="406">
        <v>0.754166666666667</v>
      </c>
      <c r="W161" s="477">
        <v>0.756944444444445</v>
      </c>
      <c r="X161" s="477">
        <v>0.759027777777778</v>
      </c>
      <c r="Y161" s="489" t="s">
        <v>34</v>
      </c>
      <c r="Z161" s="477">
        <v>0.7625</v>
      </c>
      <c r="AA161" s="477">
        <v>0.764583333333333</v>
      </c>
      <c r="AB161" s="477">
        <v>0.765972222222222</v>
      </c>
      <c r="AC161" s="477">
        <v>0.767361111111111</v>
      </c>
      <c r="AD161" s="406">
        <v>0.770833333333333</v>
      </c>
      <c r="AE161" s="416"/>
    </row>
    <row r="162" ht="15" customHeight="true" spans="1:31">
      <c r="A162" s="457">
        <v>158</v>
      </c>
      <c r="B162" s="499" t="s">
        <v>68</v>
      </c>
      <c r="C162" s="241" t="s">
        <v>33</v>
      </c>
      <c r="D162" s="406"/>
      <c r="E162" s="247"/>
      <c r="F162" s="407">
        <v>0.708333333333333</v>
      </c>
      <c r="G162" s="410">
        <v>0.715277777777778</v>
      </c>
      <c r="H162" s="410">
        <v>0.719444444444444</v>
      </c>
      <c r="I162" s="410">
        <v>0.725</v>
      </c>
      <c r="J162" s="411">
        <v>0.729861111111111</v>
      </c>
      <c r="K162" s="250">
        <v>0.732638888888889</v>
      </c>
      <c r="L162" s="496">
        <v>0.735416666666667</v>
      </c>
      <c r="M162" s="250">
        <v>0.7375</v>
      </c>
      <c r="N162" s="496">
        <v>0.739583333333333</v>
      </c>
      <c r="O162" s="496">
        <v>0.740972222222222</v>
      </c>
      <c r="P162" s="496">
        <v>0.74375</v>
      </c>
      <c r="Q162" s="250">
        <v>0.747222222222222</v>
      </c>
      <c r="R162" s="496">
        <v>0.75</v>
      </c>
      <c r="S162" s="496">
        <v>0.750694444444444</v>
      </c>
      <c r="T162" s="496">
        <v>0.752777777777778</v>
      </c>
      <c r="U162" s="496">
        <v>0.753472222222222</v>
      </c>
      <c r="V162" s="411">
        <v>0.756944444444445</v>
      </c>
      <c r="W162" s="496">
        <v>0.759722222222222</v>
      </c>
      <c r="X162" s="496">
        <v>0.761805555555556</v>
      </c>
      <c r="Y162" s="498" t="s">
        <v>34</v>
      </c>
      <c r="Z162" s="496">
        <v>0.765277777777778</v>
      </c>
      <c r="AA162" s="496">
        <v>0.767361111111111</v>
      </c>
      <c r="AB162" s="496">
        <v>0.76875</v>
      </c>
      <c r="AC162" s="496">
        <v>0.770138888888889</v>
      </c>
      <c r="AD162" s="411">
        <v>0.772916666666667</v>
      </c>
      <c r="AE162" s="416" t="s">
        <v>53</v>
      </c>
    </row>
    <row r="163" ht="15" customHeight="true" spans="1:31">
      <c r="A163" s="457">
        <v>159</v>
      </c>
      <c r="B163" s="234">
        <v>4345</v>
      </c>
      <c r="C163" s="234" t="s">
        <v>36</v>
      </c>
      <c r="D163" s="406"/>
      <c r="E163" s="247"/>
      <c r="F163" s="406">
        <v>0.711805555555555</v>
      </c>
      <c r="G163" s="247">
        <v>0.71875</v>
      </c>
      <c r="H163" s="247">
        <v>0.722916666666667</v>
      </c>
      <c r="I163" s="247">
        <v>0.728472222222222</v>
      </c>
      <c r="J163" s="406">
        <v>0.733333333333333</v>
      </c>
      <c r="K163" s="247">
        <v>0.736111111111111</v>
      </c>
      <c r="L163" s="477">
        <v>0.738888888888889</v>
      </c>
      <c r="M163" s="247">
        <v>0.740972222222222</v>
      </c>
      <c r="N163" s="477">
        <v>0.743055555555555</v>
      </c>
      <c r="O163" s="477">
        <v>0.744444444444444</v>
      </c>
      <c r="P163" s="477">
        <v>0.747222222222222</v>
      </c>
      <c r="Q163" s="247">
        <v>0.750694444444444</v>
      </c>
      <c r="R163" s="477">
        <v>0.753472222222222</v>
      </c>
      <c r="S163" s="477">
        <v>0.754166666666667</v>
      </c>
      <c r="T163" s="477">
        <v>0.75625</v>
      </c>
      <c r="U163" s="477">
        <v>0.756944444444445</v>
      </c>
      <c r="V163" s="406">
        <v>0.760416666666667</v>
      </c>
      <c r="W163" s="477">
        <v>0.763194444444444</v>
      </c>
      <c r="X163" s="477">
        <v>0.765277777777778</v>
      </c>
      <c r="Y163" s="489" t="s">
        <v>34</v>
      </c>
      <c r="Z163" s="477">
        <v>0.76875</v>
      </c>
      <c r="AA163" s="477">
        <v>0.770833333333333</v>
      </c>
      <c r="AB163" s="477">
        <v>0.772222222222222</v>
      </c>
      <c r="AC163" s="477">
        <v>0.773611111111111</v>
      </c>
      <c r="AD163" s="406">
        <v>0.777083333333333</v>
      </c>
      <c r="AE163" s="416"/>
    </row>
    <row r="164" ht="15" customHeight="true" spans="1:31">
      <c r="A164" s="457">
        <v>160</v>
      </c>
      <c r="B164" s="234">
        <v>4347</v>
      </c>
      <c r="C164" s="460" t="s">
        <v>36</v>
      </c>
      <c r="D164" s="406"/>
      <c r="E164" s="247"/>
      <c r="F164" s="406">
        <v>0.715277777777778</v>
      </c>
      <c r="G164" s="247">
        <v>0.722222222222222</v>
      </c>
      <c r="H164" s="247">
        <v>0.726388888888889</v>
      </c>
      <c r="I164" s="247">
        <v>0.731944444444444</v>
      </c>
      <c r="J164" s="406">
        <v>0.736805555555556</v>
      </c>
      <c r="K164" s="247">
        <v>0.739583333333333</v>
      </c>
      <c r="L164" s="477">
        <v>0.742361111111111</v>
      </c>
      <c r="M164" s="247">
        <v>0.744444444444444</v>
      </c>
      <c r="N164" s="477">
        <v>0.746527777777778</v>
      </c>
      <c r="O164" s="477">
        <v>0.747916666666667</v>
      </c>
      <c r="P164" s="477">
        <v>0.750694444444444</v>
      </c>
      <c r="Q164" s="247">
        <v>0.754166666666667</v>
      </c>
      <c r="R164" s="477">
        <v>0.75625</v>
      </c>
      <c r="S164" s="477">
        <v>0.756944444444445</v>
      </c>
      <c r="T164" s="477">
        <v>0.759027777777778</v>
      </c>
      <c r="U164" s="477">
        <v>0.759722222222222</v>
      </c>
      <c r="V164" s="406">
        <v>0.763194444444444</v>
      </c>
      <c r="W164" s="477">
        <v>0.765972222222222</v>
      </c>
      <c r="X164" s="477">
        <v>0.768055555555556</v>
      </c>
      <c r="Y164" s="489" t="s">
        <v>34</v>
      </c>
      <c r="Z164" s="477">
        <v>0.771527777777778</v>
      </c>
      <c r="AA164" s="477">
        <v>0.773611111111111</v>
      </c>
      <c r="AB164" s="477">
        <v>0.775</v>
      </c>
      <c r="AC164" s="477">
        <v>0.776388888888889</v>
      </c>
      <c r="AD164" s="406">
        <v>0.779861111111111</v>
      </c>
      <c r="AE164" s="416"/>
    </row>
    <row r="165" ht="15" customHeight="true" spans="1:31">
      <c r="A165" s="457">
        <v>161</v>
      </c>
      <c r="B165" s="234">
        <v>4349</v>
      </c>
      <c r="C165" s="460" t="s">
        <v>36</v>
      </c>
      <c r="D165" s="406"/>
      <c r="E165" s="247"/>
      <c r="F165" s="406">
        <v>0.71875</v>
      </c>
      <c r="G165" s="247">
        <v>0.725694444444445</v>
      </c>
      <c r="H165" s="247">
        <v>0.729861111111111</v>
      </c>
      <c r="I165" s="247">
        <v>0.735416666666667</v>
      </c>
      <c r="J165" s="406">
        <v>0.740277777777778</v>
      </c>
      <c r="K165" s="247">
        <v>0.743055555555555</v>
      </c>
      <c r="L165" s="477">
        <v>0.745833333333333</v>
      </c>
      <c r="M165" s="247">
        <v>0.747916666666667</v>
      </c>
      <c r="N165" s="477">
        <v>0.75</v>
      </c>
      <c r="O165" s="477">
        <v>0.751388888888889</v>
      </c>
      <c r="P165" s="477">
        <v>0.754166666666667</v>
      </c>
      <c r="Q165" s="247">
        <v>0.757638888888889</v>
      </c>
      <c r="R165" s="477">
        <v>0.760416666666667</v>
      </c>
      <c r="S165" s="477">
        <v>0.761805555555556</v>
      </c>
      <c r="T165" s="477">
        <v>0.763888888888889</v>
      </c>
      <c r="U165" s="477">
        <v>0.764583333333333</v>
      </c>
      <c r="V165" s="406">
        <v>0.768055555555556</v>
      </c>
      <c r="W165" s="477">
        <v>0.770833333333333</v>
      </c>
      <c r="X165" s="477">
        <v>0.772916666666667</v>
      </c>
      <c r="Y165" s="489" t="s">
        <v>34</v>
      </c>
      <c r="Z165" s="477">
        <v>0.776388888888889</v>
      </c>
      <c r="AA165" s="477">
        <v>0.778472222222222</v>
      </c>
      <c r="AB165" s="477">
        <v>0.779861111111111</v>
      </c>
      <c r="AC165" s="477">
        <v>0.78125</v>
      </c>
      <c r="AD165" s="406">
        <v>0.784027777777778</v>
      </c>
      <c r="AE165" s="416"/>
    </row>
    <row r="166" ht="15" customHeight="true" spans="1:31">
      <c r="A166" s="457">
        <v>162</v>
      </c>
      <c r="B166" s="234">
        <v>4351</v>
      </c>
      <c r="C166" s="460" t="s">
        <v>36</v>
      </c>
      <c r="D166" s="406"/>
      <c r="E166" s="247"/>
      <c r="F166" s="406">
        <v>0.722222222222222</v>
      </c>
      <c r="G166" s="247">
        <v>0.729166666666667</v>
      </c>
      <c r="H166" s="247">
        <v>0.733333333333333</v>
      </c>
      <c r="I166" s="247">
        <v>0.738888888888889</v>
      </c>
      <c r="J166" s="406">
        <v>0.74375</v>
      </c>
      <c r="K166" s="247">
        <v>0.746527777777778</v>
      </c>
      <c r="L166" s="477">
        <v>0.749305555555556</v>
      </c>
      <c r="M166" s="247">
        <v>0.751388888888889</v>
      </c>
      <c r="N166" s="477">
        <v>0.753472222222222</v>
      </c>
      <c r="O166" s="477">
        <v>0.754861111111111</v>
      </c>
      <c r="P166" s="477">
        <v>0.757638888888889</v>
      </c>
      <c r="Q166" s="247">
        <v>0.761111111111111</v>
      </c>
      <c r="R166" s="477">
        <v>0.763888888888889</v>
      </c>
      <c r="S166" s="477">
        <v>0.765277777777778</v>
      </c>
      <c r="T166" s="477">
        <v>0.767361111111111</v>
      </c>
      <c r="U166" s="477">
        <v>0.768055555555556</v>
      </c>
      <c r="V166" s="406">
        <v>0.771527777777778</v>
      </c>
      <c r="W166" s="477">
        <v>0.774305555555555</v>
      </c>
      <c r="X166" s="477">
        <v>0.776388888888889</v>
      </c>
      <c r="Y166" s="489" t="s">
        <v>34</v>
      </c>
      <c r="Z166" s="477">
        <v>0.779861111111111</v>
      </c>
      <c r="AA166" s="477">
        <v>0.781944444444444</v>
      </c>
      <c r="AB166" s="477">
        <v>0.783333333333333</v>
      </c>
      <c r="AC166" s="477">
        <v>0.784722222222222</v>
      </c>
      <c r="AD166" s="406">
        <v>0.7875</v>
      </c>
      <c r="AE166" s="416"/>
    </row>
    <row r="167" ht="15" customHeight="true" spans="1:31">
      <c r="A167" s="457">
        <v>163</v>
      </c>
      <c r="B167" s="168" t="s">
        <v>69</v>
      </c>
      <c r="C167" s="168" t="s">
        <v>33</v>
      </c>
      <c r="D167" s="406"/>
      <c r="E167" s="247"/>
      <c r="F167" s="407">
        <v>0.725694444444445</v>
      </c>
      <c r="G167" s="410">
        <v>0.732638888888889</v>
      </c>
      <c r="H167" s="410">
        <v>0.736805555555556</v>
      </c>
      <c r="I167" s="410">
        <v>0.742361111111111</v>
      </c>
      <c r="J167" s="220">
        <v>0.747222222222222</v>
      </c>
      <c r="K167" s="220">
        <v>0.75</v>
      </c>
      <c r="L167" s="221">
        <v>0.752777777777778</v>
      </c>
      <c r="M167" s="220">
        <v>0.754861111111111</v>
      </c>
      <c r="N167" s="221">
        <v>0.756944444444445</v>
      </c>
      <c r="O167" s="221">
        <v>0.758333333333333</v>
      </c>
      <c r="P167" s="221">
        <v>0.761111111111111</v>
      </c>
      <c r="Q167" s="220">
        <v>0.764583333333333</v>
      </c>
      <c r="R167" s="221">
        <v>0.767361111111111</v>
      </c>
      <c r="S167" s="221">
        <v>0.76875</v>
      </c>
      <c r="T167" s="221">
        <v>0.770833333333333</v>
      </c>
      <c r="U167" s="221">
        <v>0.771527777777778</v>
      </c>
      <c r="V167" s="220">
        <v>0.775</v>
      </c>
      <c r="W167" s="221">
        <v>0.777777777777778</v>
      </c>
      <c r="X167" s="221">
        <v>0.780555555555556</v>
      </c>
      <c r="Y167" s="504" t="s">
        <v>34</v>
      </c>
      <c r="Z167" s="221">
        <v>0.784027777777778</v>
      </c>
      <c r="AA167" s="221">
        <v>0.786111111111111</v>
      </c>
      <c r="AB167" s="221">
        <v>0.7875</v>
      </c>
      <c r="AC167" s="221">
        <v>0.789583333333333</v>
      </c>
      <c r="AD167" s="221">
        <v>0.793055555555556</v>
      </c>
      <c r="AE167" s="416" t="s">
        <v>53</v>
      </c>
    </row>
    <row r="168" ht="15" customHeight="true" spans="1:31">
      <c r="A168" s="457">
        <v>164</v>
      </c>
      <c r="B168" s="234">
        <v>4355</v>
      </c>
      <c r="C168" s="460" t="s">
        <v>36</v>
      </c>
      <c r="D168" s="406"/>
      <c r="E168" s="247"/>
      <c r="F168" s="406">
        <v>0.729166666666667</v>
      </c>
      <c r="G168" s="247">
        <v>0.736111111111111</v>
      </c>
      <c r="H168" s="247">
        <v>0.740277777777778</v>
      </c>
      <c r="I168" s="247">
        <v>0.745833333333333</v>
      </c>
      <c r="J168" s="406">
        <v>0.750694444444444</v>
      </c>
      <c r="K168" s="247">
        <v>0.753472222222222</v>
      </c>
      <c r="L168" s="477">
        <v>0.75625</v>
      </c>
      <c r="M168" s="247">
        <v>0.758333333333333</v>
      </c>
      <c r="N168" s="477">
        <v>0.760416666666667</v>
      </c>
      <c r="O168" s="477">
        <v>0.761805555555556</v>
      </c>
      <c r="P168" s="477">
        <v>0.764583333333333</v>
      </c>
      <c r="Q168" s="247">
        <v>0.768055555555556</v>
      </c>
      <c r="R168" s="477">
        <v>0.770833333333333</v>
      </c>
      <c r="S168" s="477">
        <v>0.772222222222222</v>
      </c>
      <c r="T168" s="477">
        <v>0.774305555555555</v>
      </c>
      <c r="U168" s="477">
        <v>0.775</v>
      </c>
      <c r="V168" s="406">
        <v>0.778472222222222</v>
      </c>
      <c r="W168" s="477">
        <v>0.78125</v>
      </c>
      <c r="X168" s="477">
        <v>0.783333333333333</v>
      </c>
      <c r="Y168" s="489" t="s">
        <v>34</v>
      </c>
      <c r="Z168" s="477">
        <v>0.786805555555556</v>
      </c>
      <c r="AA168" s="477">
        <v>0.788888888888889</v>
      </c>
      <c r="AB168" s="477">
        <v>0.790277777777778</v>
      </c>
      <c r="AC168" s="477">
        <v>0.791666666666667</v>
      </c>
      <c r="AD168" s="406">
        <v>0.795138888888889</v>
      </c>
      <c r="AE168" s="416"/>
    </row>
    <row r="169" ht="15" customHeight="true" spans="1:31">
      <c r="A169" s="457">
        <v>165</v>
      </c>
      <c r="B169" s="463">
        <v>4357</v>
      </c>
      <c r="C169" s="464" t="s">
        <v>36</v>
      </c>
      <c r="D169" s="406"/>
      <c r="E169" s="247"/>
      <c r="F169" s="407">
        <v>0.732638888888889</v>
      </c>
      <c r="G169" s="410">
        <v>0.739583333333333</v>
      </c>
      <c r="H169" s="410">
        <v>0.74375</v>
      </c>
      <c r="I169" s="410">
        <v>0.749305555555556</v>
      </c>
      <c r="J169" s="407">
        <v>0.754166666666667</v>
      </c>
      <c r="K169" s="410">
        <v>0.756944444444445</v>
      </c>
      <c r="L169" s="479">
        <v>0.759722222222222</v>
      </c>
      <c r="M169" s="410">
        <v>0.761805555555556</v>
      </c>
      <c r="N169" s="479">
        <v>0.763888888888889</v>
      </c>
      <c r="O169" s="479">
        <v>0.765277777777778</v>
      </c>
      <c r="P169" s="479">
        <v>0.768055555555556</v>
      </c>
      <c r="Q169" s="410">
        <v>0.771527777777778</v>
      </c>
      <c r="R169" s="479">
        <v>0.774305555555555</v>
      </c>
      <c r="S169" s="479">
        <v>0.775694444444444</v>
      </c>
      <c r="T169" s="479">
        <v>0.777777777777778</v>
      </c>
      <c r="U169" s="479">
        <v>0.778472222222222</v>
      </c>
      <c r="V169" s="407">
        <v>0.781944444444444</v>
      </c>
      <c r="W169" s="479">
        <v>0.784722222222222</v>
      </c>
      <c r="X169" s="479">
        <v>0.786805555555556</v>
      </c>
      <c r="Y169" s="491" t="s">
        <v>34</v>
      </c>
      <c r="Z169" s="479">
        <v>0.790277777777778</v>
      </c>
      <c r="AA169" s="479">
        <v>0.792361111111111</v>
      </c>
      <c r="AB169" s="479">
        <v>0.79375</v>
      </c>
      <c r="AC169" s="479">
        <v>0.795138888888889</v>
      </c>
      <c r="AD169" s="407">
        <v>0.797916666666667</v>
      </c>
      <c r="AE169" s="416" t="s">
        <v>39</v>
      </c>
    </row>
    <row r="170" ht="15" customHeight="true" spans="1:31">
      <c r="A170" s="457">
        <v>166</v>
      </c>
      <c r="B170" s="234">
        <v>4359</v>
      </c>
      <c r="C170" s="460" t="s">
        <v>36</v>
      </c>
      <c r="D170" s="406"/>
      <c r="E170" s="247"/>
      <c r="F170" s="406">
        <v>0.736111111111111</v>
      </c>
      <c r="G170" s="247">
        <v>0.743055555555555</v>
      </c>
      <c r="H170" s="247">
        <v>0.747222222222222</v>
      </c>
      <c r="I170" s="247">
        <v>0.752777777777778</v>
      </c>
      <c r="J170" s="406">
        <v>0.757638888888889</v>
      </c>
      <c r="K170" s="247">
        <v>0.760416666666667</v>
      </c>
      <c r="L170" s="477">
        <v>0.763194444444444</v>
      </c>
      <c r="M170" s="247">
        <v>0.765277777777778</v>
      </c>
      <c r="N170" s="477">
        <v>0.767361111111111</v>
      </c>
      <c r="O170" s="477">
        <v>0.76875</v>
      </c>
      <c r="P170" s="477">
        <v>0.771527777777778</v>
      </c>
      <c r="Q170" s="247">
        <v>0.775</v>
      </c>
      <c r="R170" s="477">
        <v>0.777777777777778</v>
      </c>
      <c r="S170" s="477">
        <v>0.779166666666667</v>
      </c>
      <c r="T170" s="477">
        <v>0.78125</v>
      </c>
      <c r="U170" s="477">
        <v>0.781944444444444</v>
      </c>
      <c r="V170" s="406">
        <v>0.785416666666667</v>
      </c>
      <c r="W170" s="477">
        <v>0.788194444444445</v>
      </c>
      <c r="X170" s="477">
        <v>0.790277777777778</v>
      </c>
      <c r="Y170" s="489" t="s">
        <v>34</v>
      </c>
      <c r="Z170" s="477">
        <v>0.79375</v>
      </c>
      <c r="AA170" s="477">
        <v>0.795833333333333</v>
      </c>
      <c r="AB170" s="477">
        <v>0.797222222222222</v>
      </c>
      <c r="AC170" s="477">
        <v>0.798611111111111</v>
      </c>
      <c r="AD170" s="406">
        <v>0.801388888888889</v>
      </c>
      <c r="AE170" s="416"/>
    </row>
    <row r="171" ht="15" customHeight="true" spans="1:31">
      <c r="A171" s="457">
        <v>167</v>
      </c>
      <c r="B171" s="234">
        <v>4361</v>
      </c>
      <c r="C171" s="460" t="s">
        <v>36</v>
      </c>
      <c r="D171" s="406"/>
      <c r="E171" s="247"/>
      <c r="F171" s="406">
        <v>0.739583333333333</v>
      </c>
      <c r="G171" s="247">
        <v>0.746527777777778</v>
      </c>
      <c r="H171" s="247">
        <v>0.750694444444444</v>
      </c>
      <c r="I171" s="247">
        <v>0.75625</v>
      </c>
      <c r="J171" s="406">
        <v>0.761111111111111</v>
      </c>
      <c r="K171" s="247">
        <v>0.763888888888889</v>
      </c>
      <c r="L171" s="477">
        <v>0.766666666666667</v>
      </c>
      <c r="M171" s="247">
        <v>0.76875</v>
      </c>
      <c r="N171" s="477">
        <v>0.770833333333333</v>
      </c>
      <c r="O171" s="477">
        <v>0.772222222222222</v>
      </c>
      <c r="P171" s="477">
        <v>0.775</v>
      </c>
      <c r="Q171" s="247">
        <v>0.778472222222222</v>
      </c>
      <c r="R171" s="477">
        <v>0.78125</v>
      </c>
      <c r="S171" s="477">
        <v>0.782638888888889</v>
      </c>
      <c r="T171" s="477">
        <v>0.784722222222222</v>
      </c>
      <c r="U171" s="477">
        <v>0.785416666666667</v>
      </c>
      <c r="V171" s="406">
        <v>0.788888888888889</v>
      </c>
      <c r="W171" s="477">
        <v>0.791666666666667</v>
      </c>
      <c r="X171" s="477">
        <v>0.79375</v>
      </c>
      <c r="Y171" s="489" t="s">
        <v>34</v>
      </c>
      <c r="Z171" s="477">
        <v>0.797222222222222</v>
      </c>
      <c r="AA171" s="477">
        <v>0.799305555555556</v>
      </c>
      <c r="AB171" s="477">
        <v>0.800694444444444</v>
      </c>
      <c r="AC171" s="477">
        <v>0.802083333333333</v>
      </c>
      <c r="AD171" s="406">
        <v>0.804861111111111</v>
      </c>
      <c r="AE171" s="416"/>
    </row>
    <row r="172" ht="15" customHeight="true" spans="1:31">
      <c r="A172" s="457">
        <v>168</v>
      </c>
      <c r="B172" s="234">
        <v>4363</v>
      </c>
      <c r="C172" s="460" t="s">
        <v>36</v>
      </c>
      <c r="D172" s="406"/>
      <c r="E172" s="247"/>
      <c r="F172" s="406">
        <v>0.743055555555555</v>
      </c>
      <c r="G172" s="247">
        <v>0.75</v>
      </c>
      <c r="H172" s="247">
        <v>0.754166666666667</v>
      </c>
      <c r="I172" s="247">
        <v>0.760416666666667</v>
      </c>
      <c r="J172" s="406">
        <v>0.765277777777778</v>
      </c>
      <c r="K172" s="247">
        <v>0.768055555555556</v>
      </c>
      <c r="L172" s="477">
        <v>0.770833333333333</v>
      </c>
      <c r="M172" s="247">
        <v>0.772916666666667</v>
      </c>
      <c r="N172" s="477">
        <v>0.775</v>
      </c>
      <c r="O172" s="477">
        <v>0.776388888888889</v>
      </c>
      <c r="P172" s="477">
        <v>0.778472222222222</v>
      </c>
      <c r="Q172" s="247">
        <v>0.781944444444444</v>
      </c>
      <c r="R172" s="477">
        <v>0.784722222222222</v>
      </c>
      <c r="S172" s="477">
        <v>0.786111111111111</v>
      </c>
      <c r="T172" s="477">
        <v>0.788194444444445</v>
      </c>
      <c r="U172" s="477">
        <v>0.788888888888889</v>
      </c>
      <c r="V172" s="406">
        <v>0.792361111111111</v>
      </c>
      <c r="W172" s="477">
        <v>0.795138888888889</v>
      </c>
      <c r="X172" s="477">
        <v>0.797222222222222</v>
      </c>
      <c r="Y172" s="489" t="s">
        <v>34</v>
      </c>
      <c r="Z172" s="477">
        <v>0.800694444444444</v>
      </c>
      <c r="AA172" s="477">
        <v>0.802777777777778</v>
      </c>
      <c r="AB172" s="477">
        <v>0.804166666666667</v>
      </c>
      <c r="AC172" s="477">
        <v>0.80625</v>
      </c>
      <c r="AD172" s="406">
        <v>0.809722222222222</v>
      </c>
      <c r="AE172" s="416"/>
    </row>
    <row r="173" ht="15" customHeight="true" spans="1:31">
      <c r="A173" s="457">
        <v>169</v>
      </c>
      <c r="B173" s="234">
        <v>4365</v>
      </c>
      <c r="C173" s="460" t="s">
        <v>36</v>
      </c>
      <c r="D173" s="406"/>
      <c r="E173" s="247"/>
      <c r="F173" s="406">
        <v>0.746527777777778</v>
      </c>
      <c r="G173" s="247">
        <v>0.753472222222222</v>
      </c>
      <c r="H173" s="247">
        <v>0.757638888888889</v>
      </c>
      <c r="I173" s="247">
        <v>0.763194444444444</v>
      </c>
      <c r="J173" s="406">
        <v>0.768055555555556</v>
      </c>
      <c r="K173" s="247">
        <v>0.770833333333333</v>
      </c>
      <c r="L173" s="477">
        <v>0.773611111111111</v>
      </c>
      <c r="M173" s="247">
        <v>0.775694444444444</v>
      </c>
      <c r="N173" s="477">
        <v>0.777777777777778</v>
      </c>
      <c r="O173" s="477">
        <v>0.779166666666667</v>
      </c>
      <c r="P173" s="477">
        <v>0.781944444444444</v>
      </c>
      <c r="Q173" s="247">
        <v>0.785416666666667</v>
      </c>
      <c r="R173" s="477">
        <v>0.788194444444445</v>
      </c>
      <c r="S173" s="477">
        <v>0.789583333333333</v>
      </c>
      <c r="T173" s="477">
        <v>0.791666666666667</v>
      </c>
      <c r="U173" s="477">
        <v>0.792361111111111</v>
      </c>
      <c r="V173" s="406">
        <v>0.796527777777778</v>
      </c>
      <c r="W173" s="477">
        <v>0.799305555555556</v>
      </c>
      <c r="X173" s="477">
        <v>0.802083333333333</v>
      </c>
      <c r="Y173" s="489" t="s">
        <v>34</v>
      </c>
      <c r="Z173" s="477">
        <v>0.805555555555555</v>
      </c>
      <c r="AA173" s="477">
        <v>0.807638888888889</v>
      </c>
      <c r="AB173" s="477">
        <v>0.809027777777778</v>
      </c>
      <c r="AC173" s="477">
        <v>0.810416666666667</v>
      </c>
      <c r="AD173" s="406">
        <v>0.813194444444444</v>
      </c>
      <c r="AE173" s="416"/>
    </row>
    <row r="174" ht="15" customHeight="true" spans="1:31">
      <c r="A174" s="457">
        <v>170</v>
      </c>
      <c r="B174" s="234">
        <v>4367</v>
      </c>
      <c r="C174" s="460" t="s">
        <v>36</v>
      </c>
      <c r="D174" s="406"/>
      <c r="E174" s="247"/>
      <c r="F174" s="406">
        <v>0.75</v>
      </c>
      <c r="G174" s="247">
        <v>0.756944444444445</v>
      </c>
      <c r="H174" s="247">
        <v>0.761111111111111</v>
      </c>
      <c r="I174" s="247">
        <v>0.766666666666667</v>
      </c>
      <c r="J174" s="406">
        <v>0.771527777777778</v>
      </c>
      <c r="K174" s="247">
        <v>0.774305555555555</v>
      </c>
      <c r="L174" s="477">
        <v>0.777083333333333</v>
      </c>
      <c r="M174" s="247">
        <v>0.779166666666667</v>
      </c>
      <c r="N174" s="477">
        <v>0.78125</v>
      </c>
      <c r="O174" s="477">
        <v>0.782638888888889</v>
      </c>
      <c r="P174" s="477">
        <v>0.785416666666667</v>
      </c>
      <c r="Q174" s="247">
        <v>0.788888888888889</v>
      </c>
      <c r="R174" s="477">
        <v>0.791666666666667</v>
      </c>
      <c r="S174" s="477">
        <v>0.793055555555556</v>
      </c>
      <c r="T174" s="477">
        <v>0.795138888888889</v>
      </c>
      <c r="U174" s="477">
        <v>0.795833333333333</v>
      </c>
      <c r="V174" s="406">
        <v>0.799305555555556</v>
      </c>
      <c r="W174" s="477">
        <v>0.802083333333333</v>
      </c>
      <c r="X174" s="477">
        <v>0.804166666666667</v>
      </c>
      <c r="Y174" s="489" t="s">
        <v>34</v>
      </c>
      <c r="Z174" s="477">
        <v>0.807638888888889</v>
      </c>
      <c r="AA174" s="477">
        <v>0.809722222222222</v>
      </c>
      <c r="AB174" s="477">
        <v>0.811111111111111</v>
      </c>
      <c r="AC174" s="477">
        <v>0.8125</v>
      </c>
      <c r="AD174" s="406">
        <v>0.815277777777778</v>
      </c>
      <c r="AE174" s="416"/>
    </row>
    <row r="175" ht="15" customHeight="true" spans="1:31">
      <c r="A175" s="457">
        <v>171</v>
      </c>
      <c r="B175" s="463">
        <v>4369</v>
      </c>
      <c r="C175" s="464" t="s">
        <v>36</v>
      </c>
      <c r="D175" s="406"/>
      <c r="E175" s="247"/>
      <c r="F175" s="407">
        <v>0.753472222222222</v>
      </c>
      <c r="G175" s="410">
        <v>0.760416666666667</v>
      </c>
      <c r="H175" s="410">
        <v>0.764583333333333</v>
      </c>
      <c r="I175" s="410">
        <v>0.770138888888889</v>
      </c>
      <c r="J175" s="407">
        <v>0.775</v>
      </c>
      <c r="K175" s="410">
        <v>0.777777777777778</v>
      </c>
      <c r="L175" s="479">
        <v>0.780555555555556</v>
      </c>
      <c r="M175" s="410">
        <v>0.782638888888889</v>
      </c>
      <c r="N175" s="479">
        <v>0.784722222222222</v>
      </c>
      <c r="O175" s="479">
        <v>0.786111111111111</v>
      </c>
      <c r="P175" s="479">
        <v>0.788888888888889</v>
      </c>
      <c r="Q175" s="410">
        <v>0.792361111111111</v>
      </c>
      <c r="R175" s="479">
        <v>0.795138888888889</v>
      </c>
      <c r="S175" s="479">
        <v>0.796527777777778</v>
      </c>
      <c r="T175" s="479">
        <v>0.798611111111111</v>
      </c>
      <c r="U175" s="479">
        <v>0.799305555555556</v>
      </c>
      <c r="V175" s="407">
        <v>0.802777777777778</v>
      </c>
      <c r="W175" s="479">
        <v>0.805555555555555</v>
      </c>
      <c r="X175" s="479">
        <v>0.807638888888889</v>
      </c>
      <c r="Y175" s="491" t="s">
        <v>34</v>
      </c>
      <c r="Z175" s="479">
        <v>0.811111111111111</v>
      </c>
      <c r="AA175" s="479">
        <v>0.813194444444444</v>
      </c>
      <c r="AB175" s="479">
        <v>0.814583333333333</v>
      </c>
      <c r="AC175" s="479">
        <v>0.815972222222222</v>
      </c>
      <c r="AD175" s="407">
        <v>0.81875</v>
      </c>
      <c r="AE175" s="416" t="s">
        <v>39</v>
      </c>
    </row>
    <row r="176" ht="15" customHeight="true" spans="1:31">
      <c r="A176" s="457">
        <v>172</v>
      </c>
      <c r="B176" s="234">
        <v>4371</v>
      </c>
      <c r="C176" s="460" t="s">
        <v>36</v>
      </c>
      <c r="D176" s="406"/>
      <c r="E176" s="247"/>
      <c r="F176" s="406">
        <v>0.756944444444445</v>
      </c>
      <c r="G176" s="247">
        <v>0.763888888888889</v>
      </c>
      <c r="H176" s="247">
        <v>0.768055555555556</v>
      </c>
      <c r="I176" s="247">
        <v>0.773611111111111</v>
      </c>
      <c r="J176" s="406">
        <v>0.778472222222222</v>
      </c>
      <c r="K176" s="247">
        <v>0.78125</v>
      </c>
      <c r="L176" s="477">
        <v>0.784027777777778</v>
      </c>
      <c r="M176" s="247">
        <v>0.786111111111111</v>
      </c>
      <c r="N176" s="477">
        <v>0.788194444444445</v>
      </c>
      <c r="O176" s="477">
        <v>0.789583333333333</v>
      </c>
      <c r="P176" s="477">
        <v>0.792361111111111</v>
      </c>
      <c r="Q176" s="247">
        <v>0.795833333333333</v>
      </c>
      <c r="R176" s="477">
        <v>0.798611111111111</v>
      </c>
      <c r="S176" s="477">
        <v>0.8</v>
      </c>
      <c r="T176" s="477">
        <v>0.802083333333333</v>
      </c>
      <c r="U176" s="477">
        <v>0.802777777777778</v>
      </c>
      <c r="V176" s="406">
        <v>0.806944444444444</v>
      </c>
      <c r="W176" s="477">
        <v>0.809722222222222</v>
      </c>
      <c r="X176" s="477">
        <v>0.8125</v>
      </c>
      <c r="Y176" s="489" t="s">
        <v>34</v>
      </c>
      <c r="Z176" s="477">
        <v>0.815972222222222</v>
      </c>
      <c r="AA176" s="477">
        <v>0.818055555555556</v>
      </c>
      <c r="AB176" s="477">
        <v>0.819444444444445</v>
      </c>
      <c r="AC176" s="477">
        <v>0.820833333333333</v>
      </c>
      <c r="AD176" s="406">
        <v>0.823611111111111</v>
      </c>
      <c r="AE176" s="416"/>
    </row>
    <row r="177" ht="15" customHeight="true" spans="1:31">
      <c r="A177" s="457">
        <v>173</v>
      </c>
      <c r="B177" s="234">
        <v>4373</v>
      </c>
      <c r="C177" s="460" t="s">
        <v>36</v>
      </c>
      <c r="D177" s="406"/>
      <c r="E177" s="247"/>
      <c r="F177" s="406">
        <v>0.760416666666667</v>
      </c>
      <c r="G177" s="247">
        <v>0.767361111111111</v>
      </c>
      <c r="H177" s="247">
        <v>0.771527777777778</v>
      </c>
      <c r="I177" s="247">
        <v>0.777083333333333</v>
      </c>
      <c r="J177" s="406">
        <v>0.781944444444444</v>
      </c>
      <c r="K177" s="247">
        <v>0.784722222222222</v>
      </c>
      <c r="L177" s="477">
        <v>0.7875</v>
      </c>
      <c r="M177" s="247">
        <v>0.789583333333333</v>
      </c>
      <c r="N177" s="477">
        <v>0.791666666666667</v>
      </c>
      <c r="O177" s="477">
        <v>0.793055555555556</v>
      </c>
      <c r="P177" s="477">
        <v>0.795833333333333</v>
      </c>
      <c r="Q177" s="247">
        <v>0.799305555555556</v>
      </c>
      <c r="R177" s="477">
        <v>0.802083333333333</v>
      </c>
      <c r="S177" s="477">
        <v>0.803472222222222</v>
      </c>
      <c r="T177" s="477">
        <v>0.805555555555555</v>
      </c>
      <c r="U177" s="477">
        <v>0.80625</v>
      </c>
      <c r="V177" s="406">
        <v>0.809722222222222</v>
      </c>
      <c r="W177" s="477">
        <v>0.8125</v>
      </c>
      <c r="X177" s="477">
        <v>0.814583333333333</v>
      </c>
      <c r="Y177" s="489" t="s">
        <v>34</v>
      </c>
      <c r="Z177" s="477">
        <v>0.818055555555556</v>
      </c>
      <c r="AA177" s="477">
        <v>0.820138888888889</v>
      </c>
      <c r="AB177" s="477">
        <v>0.821527777777778</v>
      </c>
      <c r="AC177" s="477">
        <v>0.822916666666667</v>
      </c>
      <c r="AD177" s="406">
        <v>0.825694444444444</v>
      </c>
      <c r="AE177" s="416"/>
    </row>
    <row r="178" ht="15" customHeight="true" spans="1:31">
      <c r="A178" s="457">
        <v>174</v>
      </c>
      <c r="B178" s="234">
        <v>4375</v>
      </c>
      <c r="C178" s="460" t="s">
        <v>36</v>
      </c>
      <c r="D178" s="406"/>
      <c r="E178" s="247"/>
      <c r="F178" s="406">
        <v>0.763888888888889</v>
      </c>
      <c r="G178" s="247">
        <v>0.770833333333333</v>
      </c>
      <c r="H178" s="247">
        <v>0.775</v>
      </c>
      <c r="I178" s="247">
        <v>0.780555555555556</v>
      </c>
      <c r="J178" s="406">
        <v>0.785416666666667</v>
      </c>
      <c r="K178" s="247">
        <v>0.788194444444445</v>
      </c>
      <c r="L178" s="477">
        <v>0.790972222222222</v>
      </c>
      <c r="M178" s="247">
        <v>0.793055555555556</v>
      </c>
      <c r="N178" s="477">
        <v>0.795138888888889</v>
      </c>
      <c r="O178" s="477">
        <v>0.796527777777778</v>
      </c>
      <c r="P178" s="477">
        <v>0.799305555555556</v>
      </c>
      <c r="Q178" s="247">
        <v>0.802777777777778</v>
      </c>
      <c r="R178" s="477">
        <v>0.805555555555555</v>
      </c>
      <c r="S178" s="477">
        <v>0.806944444444444</v>
      </c>
      <c r="T178" s="477">
        <v>0.809027777777778</v>
      </c>
      <c r="U178" s="477">
        <v>0.809722222222222</v>
      </c>
      <c r="V178" s="406">
        <v>0.813194444444444</v>
      </c>
      <c r="W178" s="477">
        <v>0.815972222222222</v>
      </c>
      <c r="X178" s="477">
        <v>0.818055555555556</v>
      </c>
      <c r="Y178" s="489" t="s">
        <v>34</v>
      </c>
      <c r="Z178" s="477">
        <v>0.821527777777778</v>
      </c>
      <c r="AA178" s="477">
        <v>0.823611111111111</v>
      </c>
      <c r="AB178" s="477">
        <v>0.825</v>
      </c>
      <c r="AC178" s="477">
        <v>0.826388888888889</v>
      </c>
      <c r="AD178" s="406">
        <v>0.829166666666667</v>
      </c>
      <c r="AE178" s="416"/>
    </row>
    <row r="179" ht="15" customHeight="true" spans="1:31">
      <c r="A179" s="457">
        <v>175</v>
      </c>
      <c r="B179" s="234">
        <v>4377</v>
      </c>
      <c r="C179" s="460" t="s">
        <v>36</v>
      </c>
      <c r="D179" s="406"/>
      <c r="E179" s="247"/>
      <c r="F179" s="406">
        <v>0.767361111111111</v>
      </c>
      <c r="G179" s="247">
        <v>0.774305555555555</v>
      </c>
      <c r="H179" s="247">
        <v>0.778472222222222</v>
      </c>
      <c r="I179" s="247">
        <v>0.784027777777778</v>
      </c>
      <c r="J179" s="406">
        <v>0.788888888888889</v>
      </c>
      <c r="K179" s="247">
        <v>0.791666666666667</v>
      </c>
      <c r="L179" s="477">
        <v>0.794444444444444</v>
      </c>
      <c r="M179" s="247">
        <v>0.796527777777778</v>
      </c>
      <c r="N179" s="477">
        <v>0.798611111111111</v>
      </c>
      <c r="O179" s="477">
        <v>0.8</v>
      </c>
      <c r="P179" s="477">
        <v>0.802777777777778</v>
      </c>
      <c r="Q179" s="247">
        <v>0.80625</v>
      </c>
      <c r="R179" s="477">
        <v>0.809027777777778</v>
      </c>
      <c r="S179" s="477">
        <v>0.810416666666667</v>
      </c>
      <c r="T179" s="477">
        <v>0.8125</v>
      </c>
      <c r="U179" s="477">
        <v>0.813194444444444</v>
      </c>
      <c r="V179" s="406">
        <v>0.817361111111111</v>
      </c>
      <c r="W179" s="477">
        <v>0.820138888888889</v>
      </c>
      <c r="X179" s="477">
        <v>0.822222222222222</v>
      </c>
      <c r="Y179" s="489" t="s">
        <v>34</v>
      </c>
      <c r="Z179" s="477">
        <v>0.825694444444444</v>
      </c>
      <c r="AA179" s="477">
        <v>0.827777777777778</v>
      </c>
      <c r="AB179" s="477">
        <v>0.829166666666667</v>
      </c>
      <c r="AC179" s="477">
        <v>0.829861111111111</v>
      </c>
      <c r="AD179" s="406">
        <v>0.832638888888889</v>
      </c>
      <c r="AE179" s="416"/>
    </row>
    <row r="180" ht="15" customHeight="true" spans="1:31">
      <c r="A180" s="457">
        <v>176</v>
      </c>
      <c r="B180" s="234">
        <v>4379</v>
      </c>
      <c r="C180" s="460" t="s">
        <v>36</v>
      </c>
      <c r="D180" s="406"/>
      <c r="E180" s="247"/>
      <c r="F180" s="406">
        <v>0.770833333333333</v>
      </c>
      <c r="G180" s="247">
        <v>0.777777777777778</v>
      </c>
      <c r="H180" s="247">
        <v>0.781944444444444</v>
      </c>
      <c r="I180" s="247">
        <v>0.7875</v>
      </c>
      <c r="J180" s="406">
        <v>0.792361111111111</v>
      </c>
      <c r="K180" s="247">
        <v>0.795138888888889</v>
      </c>
      <c r="L180" s="477">
        <v>0.797916666666667</v>
      </c>
      <c r="M180" s="247">
        <v>0.8</v>
      </c>
      <c r="N180" s="477">
        <v>0.802083333333333</v>
      </c>
      <c r="O180" s="477">
        <v>0.803472222222222</v>
      </c>
      <c r="P180" s="477">
        <v>0.80625</v>
      </c>
      <c r="Q180" s="247">
        <v>0.809722222222222</v>
      </c>
      <c r="R180" s="477">
        <v>0.8125</v>
      </c>
      <c r="S180" s="477">
        <v>0.813888888888889</v>
      </c>
      <c r="T180" s="477">
        <v>0.815972222222222</v>
      </c>
      <c r="U180" s="477">
        <v>0.816666666666667</v>
      </c>
      <c r="V180" s="406">
        <v>0.820138888888889</v>
      </c>
      <c r="W180" s="477">
        <v>0.822916666666667</v>
      </c>
      <c r="X180" s="477">
        <v>0.825</v>
      </c>
      <c r="Y180" s="489" t="s">
        <v>34</v>
      </c>
      <c r="Z180" s="477">
        <v>0.828472222222222</v>
      </c>
      <c r="AA180" s="477">
        <v>0.830555555555556</v>
      </c>
      <c r="AB180" s="477">
        <v>0.831944444444444</v>
      </c>
      <c r="AC180" s="477">
        <v>0.833333333333333</v>
      </c>
      <c r="AD180" s="406">
        <v>0.836111111111111</v>
      </c>
      <c r="AE180" s="416"/>
    </row>
    <row r="181" ht="15" customHeight="true" spans="1:31">
      <c r="A181" s="457">
        <v>177</v>
      </c>
      <c r="B181" s="234">
        <v>4381</v>
      </c>
      <c r="C181" s="460" t="s">
        <v>36</v>
      </c>
      <c r="D181" s="406"/>
      <c r="E181" s="247"/>
      <c r="F181" s="406">
        <v>0.773611111111111</v>
      </c>
      <c r="G181" s="247">
        <v>0.78125</v>
      </c>
      <c r="H181" s="247">
        <v>0.785416666666667</v>
      </c>
      <c r="I181" s="247">
        <v>0.790972222222222</v>
      </c>
      <c r="J181" s="406">
        <v>0.795833333333333</v>
      </c>
      <c r="K181" s="247">
        <v>0.798611111111111</v>
      </c>
      <c r="L181" s="477">
        <v>0.801388888888889</v>
      </c>
      <c r="M181" s="247">
        <v>0.803472222222222</v>
      </c>
      <c r="N181" s="477">
        <v>0.805555555555555</v>
      </c>
      <c r="O181" s="477">
        <v>0.806944444444444</v>
      </c>
      <c r="P181" s="477">
        <v>0.809722222222222</v>
      </c>
      <c r="Q181" s="247">
        <v>0.813194444444444</v>
      </c>
      <c r="R181" s="477">
        <v>0.815972222222222</v>
      </c>
      <c r="S181" s="477">
        <v>0.817361111111111</v>
      </c>
      <c r="T181" s="477">
        <v>0.819444444444445</v>
      </c>
      <c r="U181" s="477">
        <v>0.820138888888889</v>
      </c>
      <c r="V181" s="406">
        <v>0.823611111111111</v>
      </c>
      <c r="W181" s="477">
        <v>0.826388888888889</v>
      </c>
      <c r="X181" s="477">
        <v>0.829166666666667</v>
      </c>
      <c r="Y181" s="489" t="s">
        <v>34</v>
      </c>
      <c r="Z181" s="477">
        <v>0.832638888888889</v>
      </c>
      <c r="AA181" s="477">
        <v>0.834722222222222</v>
      </c>
      <c r="AB181" s="477">
        <v>0.836111111111111</v>
      </c>
      <c r="AC181" s="477">
        <v>0.8375</v>
      </c>
      <c r="AD181" s="406">
        <v>0.840972222222222</v>
      </c>
      <c r="AE181" s="416"/>
    </row>
    <row r="182" ht="15" customHeight="true" spans="1:31">
      <c r="A182" s="457">
        <v>178</v>
      </c>
      <c r="B182" s="234">
        <v>4383</v>
      </c>
      <c r="C182" s="460" t="s">
        <v>36</v>
      </c>
      <c r="D182" s="406"/>
      <c r="E182" s="247"/>
      <c r="F182" s="406">
        <v>0.777777777777778</v>
      </c>
      <c r="G182" s="247">
        <v>0.784722222222222</v>
      </c>
      <c r="H182" s="247">
        <v>0.788888888888889</v>
      </c>
      <c r="I182" s="247">
        <v>0.794444444444444</v>
      </c>
      <c r="J182" s="406">
        <v>0.799305555555556</v>
      </c>
      <c r="K182" s="247">
        <v>0.802083333333333</v>
      </c>
      <c r="L182" s="477">
        <v>0.804861111111111</v>
      </c>
      <c r="M182" s="247">
        <v>0.806944444444444</v>
      </c>
      <c r="N182" s="477">
        <v>0.809027777777778</v>
      </c>
      <c r="O182" s="477">
        <v>0.810416666666667</v>
      </c>
      <c r="P182" s="477">
        <v>0.813194444444444</v>
      </c>
      <c r="Q182" s="247">
        <v>0.816666666666667</v>
      </c>
      <c r="R182" s="477">
        <v>0.819444444444445</v>
      </c>
      <c r="S182" s="477">
        <v>0.820833333333333</v>
      </c>
      <c r="T182" s="477">
        <v>0.822916666666667</v>
      </c>
      <c r="U182" s="477">
        <v>0.823611111111111</v>
      </c>
      <c r="V182" s="406">
        <v>0.827083333333333</v>
      </c>
      <c r="W182" s="477">
        <v>0.829861111111111</v>
      </c>
      <c r="X182" s="477">
        <v>0.831944444444444</v>
      </c>
      <c r="Y182" s="489" t="s">
        <v>34</v>
      </c>
      <c r="Z182" s="477">
        <v>0.835416666666667</v>
      </c>
      <c r="AA182" s="477">
        <v>0.8375</v>
      </c>
      <c r="AB182" s="477">
        <v>0.838888888888889</v>
      </c>
      <c r="AC182" s="477">
        <v>0.840277777777778</v>
      </c>
      <c r="AD182" s="406">
        <v>0.843055555555556</v>
      </c>
      <c r="AE182" s="416"/>
    </row>
    <row r="183" ht="15" customHeight="true" spans="1:31">
      <c r="A183" s="457">
        <v>179</v>
      </c>
      <c r="B183" s="234">
        <v>4385</v>
      </c>
      <c r="C183" s="460" t="s">
        <v>36</v>
      </c>
      <c r="D183" s="406"/>
      <c r="E183" s="247"/>
      <c r="F183" s="406">
        <v>0.781944444444444</v>
      </c>
      <c r="G183" s="247">
        <v>0.788888888888889</v>
      </c>
      <c r="H183" s="247">
        <v>0.793055555555556</v>
      </c>
      <c r="I183" s="247">
        <v>0.798611111111111</v>
      </c>
      <c r="J183" s="406">
        <v>0.803472222222222</v>
      </c>
      <c r="K183" s="247">
        <v>0.80625</v>
      </c>
      <c r="L183" s="477">
        <v>0.809027777777778</v>
      </c>
      <c r="M183" s="247">
        <v>0.811111111111111</v>
      </c>
      <c r="N183" s="477">
        <v>0.813194444444444</v>
      </c>
      <c r="O183" s="477">
        <v>0.814583333333333</v>
      </c>
      <c r="P183" s="477">
        <v>0.816666666666667</v>
      </c>
      <c r="Q183" s="247">
        <v>0.820138888888889</v>
      </c>
      <c r="R183" s="477">
        <v>0.822916666666667</v>
      </c>
      <c r="S183" s="477">
        <v>0.823611111111111</v>
      </c>
      <c r="T183" s="477">
        <v>0.825694444444444</v>
      </c>
      <c r="U183" s="477">
        <v>0.826388888888889</v>
      </c>
      <c r="V183" s="406">
        <v>0.829861111111111</v>
      </c>
      <c r="W183" s="477">
        <v>0.832638888888889</v>
      </c>
      <c r="X183" s="477">
        <v>0.834722222222222</v>
      </c>
      <c r="Y183" s="489" t="s">
        <v>34</v>
      </c>
      <c r="Z183" s="477">
        <v>0.838888888888889</v>
      </c>
      <c r="AA183" s="477">
        <v>0.840972222222222</v>
      </c>
      <c r="AB183" s="477">
        <v>0.843055555555556</v>
      </c>
      <c r="AC183" s="477">
        <v>0.845138888888889</v>
      </c>
      <c r="AD183" s="406">
        <v>0.848611111111111</v>
      </c>
      <c r="AE183" s="416"/>
    </row>
    <row r="184" ht="15" customHeight="true" spans="1:31">
      <c r="A184" s="457">
        <v>180</v>
      </c>
      <c r="B184" s="462">
        <v>4517</v>
      </c>
      <c r="C184" s="462" t="s">
        <v>37</v>
      </c>
      <c r="D184" s="409">
        <v>0.784722222222222</v>
      </c>
      <c r="E184" s="408">
        <v>0.793055555555556</v>
      </c>
      <c r="F184" s="409"/>
      <c r="G184" s="408"/>
      <c r="H184" s="408"/>
      <c r="I184" s="408">
        <v>0.801388888888889</v>
      </c>
      <c r="J184" s="409">
        <v>0.80625</v>
      </c>
      <c r="K184" s="408">
        <v>0.809027777777778</v>
      </c>
      <c r="L184" s="478">
        <v>0.811805555555556</v>
      </c>
      <c r="M184" s="408">
        <v>0.813888888888889</v>
      </c>
      <c r="N184" s="478">
        <v>0.815972222222222</v>
      </c>
      <c r="O184" s="478">
        <v>0.817361111111111</v>
      </c>
      <c r="P184" s="478">
        <v>0.820138888888889</v>
      </c>
      <c r="Q184" s="408">
        <v>0.823611111111111</v>
      </c>
      <c r="R184" s="478">
        <v>0.826388888888889</v>
      </c>
      <c r="S184" s="478">
        <v>0.827777777777778</v>
      </c>
      <c r="T184" s="478">
        <v>0.829166666666667</v>
      </c>
      <c r="U184" s="478">
        <v>0.830555555555556</v>
      </c>
      <c r="V184" s="409">
        <v>0.834027777777778</v>
      </c>
      <c r="W184" s="478">
        <v>0.836805555555555</v>
      </c>
      <c r="X184" s="478">
        <v>0.838888888888889</v>
      </c>
      <c r="Y184" s="490" t="s">
        <v>34</v>
      </c>
      <c r="Z184" s="478">
        <v>0.842361111111111</v>
      </c>
      <c r="AA184" s="478">
        <v>0.844444444444444</v>
      </c>
      <c r="AB184" s="478">
        <v>0.846527777777778</v>
      </c>
      <c r="AC184" s="478">
        <v>0.847916666666667</v>
      </c>
      <c r="AD184" s="409">
        <v>0.851388888888889</v>
      </c>
      <c r="AE184" s="416"/>
    </row>
    <row r="185" ht="15" customHeight="true" spans="1:31">
      <c r="A185" s="457">
        <v>181</v>
      </c>
      <c r="B185" s="234">
        <v>4387</v>
      </c>
      <c r="C185" s="460" t="s">
        <v>36</v>
      </c>
      <c r="D185" s="406"/>
      <c r="E185" s="247"/>
      <c r="F185" s="406">
        <v>0.788194444444445</v>
      </c>
      <c r="G185" s="247">
        <v>0.795138888888889</v>
      </c>
      <c r="H185" s="247">
        <v>0.799305555555556</v>
      </c>
      <c r="I185" s="247">
        <v>0.804861111111111</v>
      </c>
      <c r="J185" s="406">
        <v>0.809722222222222</v>
      </c>
      <c r="K185" s="247">
        <v>0.8125</v>
      </c>
      <c r="L185" s="477">
        <v>0.815277777777778</v>
      </c>
      <c r="M185" s="247">
        <v>0.817361111111111</v>
      </c>
      <c r="N185" s="477">
        <v>0.819444444444445</v>
      </c>
      <c r="O185" s="477">
        <v>0.820833333333333</v>
      </c>
      <c r="P185" s="477">
        <v>0.823611111111111</v>
      </c>
      <c r="Q185" s="247">
        <v>0.827083333333333</v>
      </c>
      <c r="R185" s="477">
        <v>0.829861111111111</v>
      </c>
      <c r="S185" s="477">
        <v>0.830555555555556</v>
      </c>
      <c r="T185" s="477">
        <v>0.832638888888889</v>
      </c>
      <c r="U185" s="477">
        <v>0.833333333333333</v>
      </c>
      <c r="V185" s="406">
        <v>0.836805555555555</v>
      </c>
      <c r="W185" s="477">
        <v>0.839583333333333</v>
      </c>
      <c r="X185" s="477">
        <v>0.841666666666667</v>
      </c>
      <c r="Y185" s="489" t="s">
        <v>34</v>
      </c>
      <c r="Z185" s="477">
        <v>0.845138888888889</v>
      </c>
      <c r="AA185" s="477">
        <v>0.847222222222222</v>
      </c>
      <c r="AB185" s="477">
        <v>0.848611111111111</v>
      </c>
      <c r="AC185" s="477">
        <v>0.850694444444445</v>
      </c>
      <c r="AD185" s="406">
        <v>0.854166666666667</v>
      </c>
      <c r="AE185" s="416"/>
    </row>
    <row r="186" ht="15" customHeight="true" spans="1:31">
      <c r="A186" s="457">
        <v>182</v>
      </c>
      <c r="B186" s="234">
        <v>4389</v>
      </c>
      <c r="C186" s="460" t="s">
        <v>36</v>
      </c>
      <c r="D186" s="406"/>
      <c r="E186" s="247"/>
      <c r="F186" s="406">
        <v>0.791666666666667</v>
      </c>
      <c r="G186" s="247">
        <v>0.798611111111111</v>
      </c>
      <c r="H186" s="247">
        <v>0.802777777777778</v>
      </c>
      <c r="I186" s="247">
        <v>0.808333333333333</v>
      </c>
      <c r="J186" s="406">
        <v>0.813194444444444</v>
      </c>
      <c r="K186" s="247">
        <v>0.815972222222222</v>
      </c>
      <c r="L186" s="477">
        <v>0.81875</v>
      </c>
      <c r="M186" s="247">
        <v>0.820833333333333</v>
      </c>
      <c r="N186" s="477">
        <v>0.822916666666667</v>
      </c>
      <c r="O186" s="477">
        <v>0.824305555555556</v>
      </c>
      <c r="P186" s="477">
        <v>0.827083333333333</v>
      </c>
      <c r="Q186" s="247">
        <v>0.830555555555556</v>
      </c>
      <c r="R186" s="477">
        <v>0.833333333333333</v>
      </c>
      <c r="S186" s="477">
        <v>0.834027777777778</v>
      </c>
      <c r="T186" s="477">
        <v>0.836111111111111</v>
      </c>
      <c r="U186" s="477">
        <v>0.836805555555555</v>
      </c>
      <c r="V186" s="406">
        <v>0.841666666666667</v>
      </c>
      <c r="W186" s="477">
        <v>0.844444444444444</v>
      </c>
      <c r="X186" s="477">
        <v>0.847222222222222</v>
      </c>
      <c r="Y186" s="489" t="s">
        <v>34</v>
      </c>
      <c r="Z186" s="477">
        <v>0.850694444444445</v>
      </c>
      <c r="AA186" s="477">
        <v>0.852777777777778</v>
      </c>
      <c r="AB186" s="477">
        <v>0.854166666666667</v>
      </c>
      <c r="AC186" s="477">
        <v>0.855555555555556</v>
      </c>
      <c r="AD186" s="406">
        <v>0.859027777777778</v>
      </c>
      <c r="AE186" s="416"/>
    </row>
    <row r="187" ht="15" customHeight="true" spans="1:31">
      <c r="A187" s="457">
        <v>183</v>
      </c>
      <c r="B187" s="458">
        <v>4391</v>
      </c>
      <c r="C187" s="458" t="s">
        <v>36</v>
      </c>
      <c r="D187" s="406"/>
      <c r="E187" s="247"/>
      <c r="F187" s="406">
        <v>0.795138888888889</v>
      </c>
      <c r="G187" s="247">
        <v>0.802083333333333</v>
      </c>
      <c r="H187" s="247">
        <v>0.80625</v>
      </c>
      <c r="I187" s="247">
        <v>0.811805555555556</v>
      </c>
      <c r="J187" s="406">
        <v>0.816666666666667</v>
      </c>
      <c r="K187" s="247">
        <v>0.819444444444445</v>
      </c>
      <c r="L187" s="477">
        <v>0.822222222222222</v>
      </c>
      <c r="M187" s="247">
        <v>0.824305555555556</v>
      </c>
      <c r="N187" s="477">
        <v>0.826388888888889</v>
      </c>
      <c r="O187" s="477">
        <v>0.827777777777778</v>
      </c>
      <c r="P187" s="477">
        <v>0.830555555555556</v>
      </c>
      <c r="Q187" s="247">
        <v>0.834027777777778</v>
      </c>
      <c r="R187" s="477">
        <v>0.836805555555555</v>
      </c>
      <c r="S187" s="477">
        <v>0.838194444444444</v>
      </c>
      <c r="T187" s="477">
        <v>0.840277777777778</v>
      </c>
      <c r="U187" s="477">
        <v>0.841666666666667</v>
      </c>
      <c r="V187" s="406">
        <v>0.845138888888889</v>
      </c>
      <c r="W187" s="477">
        <v>0.847916666666667</v>
      </c>
      <c r="X187" s="477">
        <v>0.85</v>
      </c>
      <c r="Y187" s="489" t="s">
        <v>34</v>
      </c>
      <c r="Z187" s="477">
        <v>0.853472222222222</v>
      </c>
      <c r="AA187" s="477">
        <v>0.855555555555556</v>
      </c>
      <c r="AB187" s="477">
        <v>0.856944444444444</v>
      </c>
      <c r="AC187" s="477">
        <v>0.858333333333333</v>
      </c>
      <c r="AD187" s="406">
        <v>0.861805555555556</v>
      </c>
      <c r="AE187" s="416" t="s">
        <v>35</v>
      </c>
    </row>
    <row r="188" ht="15" customHeight="true" spans="1:31">
      <c r="A188" s="457">
        <v>184</v>
      </c>
      <c r="B188" s="495" t="s">
        <v>70</v>
      </c>
      <c r="C188" s="495" t="s">
        <v>44</v>
      </c>
      <c r="D188" s="167"/>
      <c r="E188" s="266"/>
      <c r="F188" s="423">
        <v>0.798611111111111</v>
      </c>
      <c r="G188" s="423">
        <v>0.805555555555555</v>
      </c>
      <c r="H188" s="423">
        <v>0.809722222222222</v>
      </c>
      <c r="I188" s="423">
        <v>0.815277777777778</v>
      </c>
      <c r="J188" s="423">
        <v>0.819444444444445</v>
      </c>
      <c r="K188" s="410">
        <v>0.822916666666667</v>
      </c>
      <c r="L188" s="479">
        <v>0.825694444444444</v>
      </c>
      <c r="M188" s="410">
        <v>0.827777777777778</v>
      </c>
      <c r="N188" s="479">
        <v>0.829861111111111</v>
      </c>
      <c r="O188" s="479">
        <v>0.83125</v>
      </c>
      <c r="P188" s="479">
        <v>0.834027777777778</v>
      </c>
      <c r="Q188" s="410">
        <v>0.8375</v>
      </c>
      <c r="R188" s="479">
        <v>0.840277777777778</v>
      </c>
      <c r="S188" s="479">
        <v>0.841666666666667</v>
      </c>
      <c r="T188" s="479">
        <v>0.84375</v>
      </c>
      <c r="U188" s="479">
        <v>0.845138888888889</v>
      </c>
      <c r="V188" s="407">
        <v>0.848611111111111</v>
      </c>
      <c r="W188" s="479">
        <v>0.851388888888889</v>
      </c>
      <c r="X188" s="479">
        <v>0.853472222222222</v>
      </c>
      <c r="Y188" s="491" t="s">
        <v>34</v>
      </c>
      <c r="Z188" s="479">
        <v>0.856944444444444</v>
      </c>
      <c r="AA188" s="479">
        <v>0.859027777777778</v>
      </c>
      <c r="AB188" s="479">
        <v>0.860416666666667</v>
      </c>
      <c r="AC188" s="479">
        <v>0.8625</v>
      </c>
      <c r="AD188" s="407">
        <v>0.865972222222222</v>
      </c>
      <c r="AE188" s="416" t="s">
        <v>46</v>
      </c>
    </row>
    <row r="189" ht="15" customHeight="true" spans="1:31">
      <c r="A189" s="457">
        <v>185</v>
      </c>
      <c r="B189" s="234">
        <v>4395</v>
      </c>
      <c r="C189" s="460" t="s">
        <v>36</v>
      </c>
      <c r="D189" s="406"/>
      <c r="E189" s="247"/>
      <c r="F189" s="406">
        <v>0.802083333333333</v>
      </c>
      <c r="G189" s="247">
        <v>0.809027777777778</v>
      </c>
      <c r="H189" s="247">
        <v>0.813194444444444</v>
      </c>
      <c r="I189" s="247">
        <v>0.81875</v>
      </c>
      <c r="J189" s="406">
        <v>0.823611111111111</v>
      </c>
      <c r="K189" s="247">
        <v>0.826388888888889</v>
      </c>
      <c r="L189" s="477">
        <v>0.829166666666667</v>
      </c>
      <c r="M189" s="247">
        <v>0.83125</v>
      </c>
      <c r="N189" s="477">
        <v>0.833333333333333</v>
      </c>
      <c r="O189" s="477">
        <v>0.834722222222222</v>
      </c>
      <c r="P189" s="477">
        <v>0.8375</v>
      </c>
      <c r="Q189" s="247">
        <v>0.840972222222222</v>
      </c>
      <c r="R189" s="477">
        <v>0.84375</v>
      </c>
      <c r="S189" s="477">
        <v>0.845138888888889</v>
      </c>
      <c r="T189" s="477">
        <v>0.847222222222222</v>
      </c>
      <c r="U189" s="477">
        <v>0.847916666666667</v>
      </c>
      <c r="V189" s="406">
        <v>0.852083333333333</v>
      </c>
      <c r="W189" s="477">
        <v>0.854861111111111</v>
      </c>
      <c r="X189" s="477">
        <v>0.857638888888889</v>
      </c>
      <c r="Y189" s="489" t="s">
        <v>34</v>
      </c>
      <c r="Z189" s="477">
        <v>0.861111111111111</v>
      </c>
      <c r="AA189" s="477">
        <v>0.863194444444444</v>
      </c>
      <c r="AB189" s="477">
        <v>0.865277777777778</v>
      </c>
      <c r="AC189" s="477">
        <v>0.867361111111111</v>
      </c>
      <c r="AD189" s="406">
        <v>0.870833333333333</v>
      </c>
      <c r="AE189" s="416"/>
    </row>
    <row r="190" ht="15" customHeight="true" spans="1:31">
      <c r="A190" s="457">
        <v>186</v>
      </c>
      <c r="B190" s="168" t="s">
        <v>71</v>
      </c>
      <c r="C190" s="168" t="s">
        <v>44</v>
      </c>
      <c r="D190" s="164"/>
      <c r="E190" s="164"/>
      <c r="F190" s="220">
        <v>0.805555555555555</v>
      </c>
      <c r="G190" s="220">
        <v>0.8125</v>
      </c>
      <c r="H190" s="220">
        <v>0.816666666666667</v>
      </c>
      <c r="I190" s="220">
        <v>0.822222222222222</v>
      </c>
      <c r="J190" s="220">
        <v>0.826388888888889</v>
      </c>
      <c r="K190" s="410">
        <v>0.829861111111111</v>
      </c>
      <c r="L190" s="479">
        <v>0.832638888888889</v>
      </c>
      <c r="M190" s="410">
        <v>0.834722222222222</v>
      </c>
      <c r="N190" s="479">
        <v>0.836805555555555</v>
      </c>
      <c r="O190" s="479">
        <v>0.838194444444444</v>
      </c>
      <c r="P190" s="479">
        <v>0.840972222222222</v>
      </c>
      <c r="Q190" s="410">
        <v>0.844444444444444</v>
      </c>
      <c r="R190" s="479">
        <v>0.847222222222222</v>
      </c>
      <c r="S190" s="479">
        <v>0.848611111111111</v>
      </c>
      <c r="T190" s="479">
        <v>0.850694444444445</v>
      </c>
      <c r="U190" s="479">
        <v>0.851388888888889</v>
      </c>
      <c r="V190" s="407">
        <v>0.854861111111111</v>
      </c>
      <c r="W190" s="479">
        <v>0.857638888888889</v>
      </c>
      <c r="X190" s="479">
        <v>0.860416666666667</v>
      </c>
      <c r="Y190" s="491" t="s">
        <v>34</v>
      </c>
      <c r="Z190" s="479">
        <v>0.863888888888889</v>
      </c>
      <c r="AA190" s="479">
        <v>0.865972222222222</v>
      </c>
      <c r="AB190" s="479">
        <v>0.868055555555555</v>
      </c>
      <c r="AC190" s="479">
        <v>0.870138888888889</v>
      </c>
      <c r="AD190" s="407">
        <v>0.873611111111111</v>
      </c>
      <c r="AE190" s="416" t="s">
        <v>46</v>
      </c>
    </row>
    <row r="191" ht="15" customHeight="true" spans="1:31">
      <c r="A191" s="457">
        <v>187</v>
      </c>
      <c r="B191" s="234">
        <v>4399</v>
      </c>
      <c r="C191" s="460" t="s">
        <v>36</v>
      </c>
      <c r="D191" s="406"/>
      <c r="E191" s="247"/>
      <c r="F191" s="406">
        <v>0.809027777777778</v>
      </c>
      <c r="G191" s="247">
        <v>0.815972222222222</v>
      </c>
      <c r="H191" s="247">
        <v>0.820138888888889</v>
      </c>
      <c r="I191" s="247">
        <v>0.825694444444444</v>
      </c>
      <c r="J191" s="406">
        <v>0.830555555555556</v>
      </c>
      <c r="K191" s="247">
        <v>0.833333333333333</v>
      </c>
      <c r="L191" s="477">
        <v>0.836111111111111</v>
      </c>
      <c r="M191" s="247">
        <v>0.838194444444444</v>
      </c>
      <c r="N191" s="477">
        <v>0.840277777777778</v>
      </c>
      <c r="O191" s="477">
        <v>0.841666666666667</v>
      </c>
      <c r="P191" s="477">
        <v>0.844444444444444</v>
      </c>
      <c r="Q191" s="247">
        <v>0.847916666666667</v>
      </c>
      <c r="R191" s="477">
        <v>0.850694444444445</v>
      </c>
      <c r="S191" s="477">
        <v>0.852083333333333</v>
      </c>
      <c r="T191" s="477">
        <v>0.854166666666667</v>
      </c>
      <c r="U191" s="477">
        <v>0.854861111111111</v>
      </c>
      <c r="V191" s="406">
        <v>0.858333333333333</v>
      </c>
      <c r="W191" s="477">
        <v>0.861111111111111</v>
      </c>
      <c r="X191" s="477">
        <v>0.863194444444444</v>
      </c>
      <c r="Y191" s="489" t="s">
        <v>34</v>
      </c>
      <c r="Z191" s="477">
        <v>0.866666666666667</v>
      </c>
      <c r="AA191" s="477">
        <v>0.86875</v>
      </c>
      <c r="AB191" s="477">
        <v>0.870138888888889</v>
      </c>
      <c r="AC191" s="477">
        <v>0.872222222222222</v>
      </c>
      <c r="AD191" s="406">
        <v>0.875694444444444</v>
      </c>
      <c r="AE191" s="416"/>
    </row>
    <row r="192" ht="15" customHeight="true" spans="1:31">
      <c r="A192" s="457">
        <v>188</v>
      </c>
      <c r="B192" s="458">
        <v>4401</v>
      </c>
      <c r="C192" s="458" t="s">
        <v>36</v>
      </c>
      <c r="D192" s="406"/>
      <c r="E192" s="247"/>
      <c r="F192" s="406">
        <v>0.8125</v>
      </c>
      <c r="G192" s="247">
        <v>0.819444444444445</v>
      </c>
      <c r="H192" s="247">
        <v>0.823611111111111</v>
      </c>
      <c r="I192" s="247">
        <v>0.829166666666667</v>
      </c>
      <c r="J192" s="406">
        <v>0.834027777777778</v>
      </c>
      <c r="K192" s="247">
        <v>0.836805555555555</v>
      </c>
      <c r="L192" s="477">
        <v>0.839583333333333</v>
      </c>
      <c r="M192" s="247">
        <v>0.841666666666667</v>
      </c>
      <c r="N192" s="477">
        <v>0.84375</v>
      </c>
      <c r="O192" s="477">
        <v>0.845138888888889</v>
      </c>
      <c r="P192" s="477">
        <v>0.847916666666667</v>
      </c>
      <c r="Q192" s="247">
        <v>0.851388888888889</v>
      </c>
      <c r="R192" s="477">
        <v>0.854166666666667</v>
      </c>
      <c r="S192" s="477">
        <v>0.855555555555556</v>
      </c>
      <c r="T192" s="477">
        <v>0.857638888888889</v>
      </c>
      <c r="U192" s="477">
        <v>0.858333333333333</v>
      </c>
      <c r="V192" s="406">
        <v>0.861805555555556</v>
      </c>
      <c r="W192" s="477">
        <v>0.864583333333333</v>
      </c>
      <c r="X192" s="477">
        <v>0.866666666666667</v>
      </c>
      <c r="Y192" s="489" t="s">
        <v>34</v>
      </c>
      <c r="Z192" s="477">
        <v>0.870138888888889</v>
      </c>
      <c r="AA192" s="477">
        <v>0.872222222222222</v>
      </c>
      <c r="AB192" s="477">
        <v>0.873611111111111</v>
      </c>
      <c r="AC192" s="477">
        <v>0.875</v>
      </c>
      <c r="AD192" s="406">
        <v>0.878472222222222</v>
      </c>
      <c r="AE192" s="416" t="s">
        <v>35</v>
      </c>
    </row>
    <row r="193" ht="15" customHeight="true" spans="1:31">
      <c r="A193" s="457">
        <v>189</v>
      </c>
      <c r="B193" s="234">
        <v>4403</v>
      </c>
      <c r="C193" s="460" t="s">
        <v>36</v>
      </c>
      <c r="D193" s="406"/>
      <c r="E193" s="247"/>
      <c r="F193" s="406">
        <v>0.815972222222222</v>
      </c>
      <c r="G193" s="247">
        <v>0.822916666666667</v>
      </c>
      <c r="H193" s="247">
        <v>0.827083333333333</v>
      </c>
      <c r="I193" s="247">
        <v>0.832638888888889</v>
      </c>
      <c r="J193" s="406">
        <v>0.8375</v>
      </c>
      <c r="K193" s="247">
        <v>0.840277777777778</v>
      </c>
      <c r="L193" s="477">
        <v>0.843055555555556</v>
      </c>
      <c r="M193" s="247">
        <v>0.845138888888889</v>
      </c>
      <c r="N193" s="477">
        <v>0.847222222222222</v>
      </c>
      <c r="O193" s="477">
        <v>0.848611111111111</v>
      </c>
      <c r="P193" s="477">
        <v>0.851388888888889</v>
      </c>
      <c r="Q193" s="247">
        <v>0.854861111111111</v>
      </c>
      <c r="R193" s="477">
        <v>0.857638888888889</v>
      </c>
      <c r="S193" s="477">
        <v>0.859027777777778</v>
      </c>
      <c r="T193" s="477">
        <v>0.861111111111111</v>
      </c>
      <c r="U193" s="477">
        <v>0.861805555555556</v>
      </c>
      <c r="V193" s="406">
        <v>0.865277777777778</v>
      </c>
      <c r="W193" s="477">
        <v>0.868055555555555</v>
      </c>
      <c r="X193" s="477">
        <v>0.870833333333333</v>
      </c>
      <c r="Y193" s="489" t="s">
        <v>34</v>
      </c>
      <c r="Z193" s="477">
        <v>0.874305555555556</v>
      </c>
      <c r="AA193" s="477">
        <v>0.876388888888889</v>
      </c>
      <c r="AB193" s="477">
        <v>0.877777777777778</v>
      </c>
      <c r="AC193" s="477">
        <v>0.879861111111111</v>
      </c>
      <c r="AD193" s="406">
        <v>0.883333333333333</v>
      </c>
      <c r="AE193" s="416"/>
    </row>
    <row r="194" ht="15" customHeight="true" spans="1:31">
      <c r="A194" s="457">
        <v>190</v>
      </c>
      <c r="B194" s="234">
        <v>4405</v>
      </c>
      <c r="C194" s="460" t="s">
        <v>36</v>
      </c>
      <c r="D194" s="406"/>
      <c r="E194" s="247"/>
      <c r="F194" s="406">
        <v>0.822916666666667</v>
      </c>
      <c r="G194" s="247">
        <v>0.829861111111111</v>
      </c>
      <c r="H194" s="247">
        <v>0.834027777777778</v>
      </c>
      <c r="I194" s="247">
        <v>0.839583333333333</v>
      </c>
      <c r="J194" s="406">
        <v>0.844444444444444</v>
      </c>
      <c r="K194" s="247">
        <v>0.847222222222222</v>
      </c>
      <c r="L194" s="477">
        <v>0.85</v>
      </c>
      <c r="M194" s="247">
        <v>0.852083333333333</v>
      </c>
      <c r="N194" s="477">
        <v>0.854166666666667</v>
      </c>
      <c r="O194" s="477">
        <v>0.855555555555556</v>
      </c>
      <c r="P194" s="477">
        <v>0.858333333333333</v>
      </c>
      <c r="Q194" s="247">
        <v>0.861805555555556</v>
      </c>
      <c r="R194" s="477">
        <v>0.864583333333333</v>
      </c>
      <c r="S194" s="477">
        <v>0.865972222222222</v>
      </c>
      <c r="T194" s="477">
        <v>0.868055555555555</v>
      </c>
      <c r="U194" s="477">
        <v>0.869444444444444</v>
      </c>
      <c r="V194" s="406">
        <v>0.872916666666667</v>
      </c>
      <c r="W194" s="477">
        <v>0.875694444444444</v>
      </c>
      <c r="X194" s="477">
        <v>0.877777777777778</v>
      </c>
      <c r="Y194" s="489" t="s">
        <v>34</v>
      </c>
      <c r="Z194" s="477">
        <v>0.88125</v>
      </c>
      <c r="AA194" s="477">
        <v>0.883333333333333</v>
      </c>
      <c r="AB194" s="477">
        <v>0.884722222222222</v>
      </c>
      <c r="AC194" s="477">
        <v>0.886111111111111</v>
      </c>
      <c r="AD194" s="406">
        <v>0.889583333333333</v>
      </c>
      <c r="AE194" s="416"/>
    </row>
    <row r="195" ht="15" customHeight="true" spans="1:31">
      <c r="A195" s="457">
        <v>191</v>
      </c>
      <c r="B195" s="234">
        <v>4407</v>
      </c>
      <c r="C195" s="460" t="s">
        <v>36</v>
      </c>
      <c r="D195" s="406"/>
      <c r="E195" s="247"/>
      <c r="F195" s="406">
        <v>0.826388888888889</v>
      </c>
      <c r="G195" s="247">
        <v>0.833333333333333</v>
      </c>
      <c r="H195" s="247">
        <v>0.8375</v>
      </c>
      <c r="I195" s="247">
        <v>0.843055555555556</v>
      </c>
      <c r="J195" s="406">
        <v>0.847916666666667</v>
      </c>
      <c r="K195" s="247">
        <v>0.850694444444445</v>
      </c>
      <c r="L195" s="477">
        <v>0.853472222222222</v>
      </c>
      <c r="M195" s="247">
        <v>0.855555555555556</v>
      </c>
      <c r="N195" s="477">
        <v>0.857638888888889</v>
      </c>
      <c r="O195" s="477">
        <v>0.859027777777778</v>
      </c>
      <c r="P195" s="477">
        <v>0.861805555555556</v>
      </c>
      <c r="Q195" s="247">
        <v>0.865277777777778</v>
      </c>
      <c r="R195" s="477">
        <v>0.868055555555555</v>
      </c>
      <c r="S195" s="477">
        <v>0.869444444444444</v>
      </c>
      <c r="T195" s="477">
        <v>0.871527777777778</v>
      </c>
      <c r="U195" s="477">
        <v>0.872222222222222</v>
      </c>
      <c r="V195" s="406">
        <v>0.875694444444444</v>
      </c>
      <c r="W195" s="477">
        <v>0.878472222222222</v>
      </c>
      <c r="X195" s="477">
        <v>0.88125</v>
      </c>
      <c r="Y195" s="489" t="s">
        <v>34</v>
      </c>
      <c r="Z195" s="477">
        <v>0.884722222222222</v>
      </c>
      <c r="AA195" s="477">
        <v>0.886805555555556</v>
      </c>
      <c r="AB195" s="477">
        <v>0.888194444444444</v>
      </c>
      <c r="AC195" s="477">
        <v>0.889583333333333</v>
      </c>
      <c r="AD195" s="406">
        <v>0.893055555555556</v>
      </c>
      <c r="AE195" s="416"/>
    </row>
    <row r="196" ht="15" customHeight="true" spans="1:31">
      <c r="A196" s="457">
        <v>192</v>
      </c>
      <c r="B196" s="168" t="s">
        <v>72</v>
      </c>
      <c r="C196" s="168" t="s">
        <v>44</v>
      </c>
      <c r="D196" s="164"/>
      <c r="E196" s="164"/>
      <c r="F196" s="220">
        <v>0.829861111111111</v>
      </c>
      <c r="G196" s="220">
        <v>0.836805555555555</v>
      </c>
      <c r="H196" s="220">
        <v>0.840972222222222</v>
      </c>
      <c r="I196" s="220">
        <v>0.846527777777778</v>
      </c>
      <c r="J196" s="220">
        <v>0.850694444444445</v>
      </c>
      <c r="K196" s="410">
        <v>0.854166666666667</v>
      </c>
      <c r="L196" s="479">
        <v>0.856944444444444</v>
      </c>
      <c r="M196" s="410">
        <v>0.859027777777778</v>
      </c>
      <c r="N196" s="479">
        <v>0.861111111111111</v>
      </c>
      <c r="O196" s="479">
        <v>0.8625</v>
      </c>
      <c r="P196" s="479">
        <v>0.865277777777778</v>
      </c>
      <c r="Q196" s="410">
        <v>0.86875</v>
      </c>
      <c r="R196" s="479">
        <v>0.871527777777778</v>
      </c>
      <c r="S196" s="479">
        <v>0.872916666666667</v>
      </c>
      <c r="T196" s="479">
        <v>0.875</v>
      </c>
      <c r="U196" s="479">
        <v>0.875694444444444</v>
      </c>
      <c r="V196" s="407">
        <v>0.879166666666667</v>
      </c>
      <c r="W196" s="479">
        <v>0.881944444444445</v>
      </c>
      <c r="X196" s="479">
        <v>0.884027777777778</v>
      </c>
      <c r="Y196" s="491" t="s">
        <v>34</v>
      </c>
      <c r="Z196" s="479">
        <v>0.8875</v>
      </c>
      <c r="AA196" s="479">
        <v>0.889583333333333</v>
      </c>
      <c r="AB196" s="479">
        <v>0.890972222222222</v>
      </c>
      <c r="AC196" s="479">
        <v>0.892361111111111</v>
      </c>
      <c r="AD196" s="407">
        <v>0.895833333333333</v>
      </c>
      <c r="AE196" s="416" t="s">
        <v>46</v>
      </c>
    </row>
    <row r="197" ht="15" customHeight="true" spans="1:31">
      <c r="A197" s="457">
        <v>193</v>
      </c>
      <c r="B197" s="234">
        <v>4411</v>
      </c>
      <c r="C197" s="460" t="s">
        <v>36</v>
      </c>
      <c r="D197" s="406"/>
      <c r="E197" s="247"/>
      <c r="F197" s="406">
        <v>0.834027777777778</v>
      </c>
      <c r="G197" s="247">
        <v>0.840972222222222</v>
      </c>
      <c r="H197" s="247">
        <v>0.845138888888889</v>
      </c>
      <c r="I197" s="247">
        <v>0.850694444444445</v>
      </c>
      <c r="J197" s="406">
        <v>0.855555555555556</v>
      </c>
      <c r="K197" s="247">
        <v>0.858333333333333</v>
      </c>
      <c r="L197" s="477">
        <v>0.861111111111111</v>
      </c>
      <c r="M197" s="247">
        <v>0.863194444444444</v>
      </c>
      <c r="N197" s="477">
        <v>0.865277777777778</v>
      </c>
      <c r="O197" s="477">
        <v>0.866666666666667</v>
      </c>
      <c r="P197" s="477">
        <v>0.869444444444444</v>
      </c>
      <c r="Q197" s="247">
        <v>0.872916666666667</v>
      </c>
      <c r="R197" s="477">
        <v>0.875694444444444</v>
      </c>
      <c r="S197" s="477">
        <v>0.877083333333333</v>
      </c>
      <c r="T197" s="477">
        <v>0.879166666666667</v>
      </c>
      <c r="U197" s="477">
        <v>0.880555555555556</v>
      </c>
      <c r="V197" s="406">
        <v>0.884027777777778</v>
      </c>
      <c r="W197" s="477">
        <v>0.886805555555556</v>
      </c>
      <c r="X197" s="477">
        <v>0.888888888888889</v>
      </c>
      <c r="Y197" s="489" t="s">
        <v>34</v>
      </c>
      <c r="Z197" s="477">
        <v>0.892361111111111</v>
      </c>
      <c r="AA197" s="477">
        <v>0.894444444444444</v>
      </c>
      <c r="AB197" s="477">
        <v>0.895833333333333</v>
      </c>
      <c r="AC197" s="477">
        <v>0.897222222222222</v>
      </c>
      <c r="AD197" s="406">
        <v>0.900694444444444</v>
      </c>
      <c r="AE197" s="416"/>
    </row>
    <row r="198" ht="15" customHeight="true" spans="1:31">
      <c r="A198" s="457">
        <v>194</v>
      </c>
      <c r="B198" s="234">
        <v>4413</v>
      </c>
      <c r="C198" s="460" t="s">
        <v>36</v>
      </c>
      <c r="D198" s="406"/>
      <c r="E198" s="247"/>
      <c r="F198" s="406">
        <v>0.8375</v>
      </c>
      <c r="G198" s="247">
        <v>0.844444444444444</v>
      </c>
      <c r="H198" s="247">
        <v>0.848611111111111</v>
      </c>
      <c r="I198" s="247">
        <v>0.854166666666667</v>
      </c>
      <c r="J198" s="406">
        <v>0.859027777777778</v>
      </c>
      <c r="K198" s="247">
        <v>0.861805555555556</v>
      </c>
      <c r="L198" s="477">
        <v>0.864583333333333</v>
      </c>
      <c r="M198" s="247">
        <v>0.866666666666667</v>
      </c>
      <c r="N198" s="477">
        <v>0.86875</v>
      </c>
      <c r="O198" s="477">
        <v>0.870138888888889</v>
      </c>
      <c r="P198" s="477">
        <v>0.872916666666667</v>
      </c>
      <c r="Q198" s="247">
        <v>0.876388888888889</v>
      </c>
      <c r="R198" s="477">
        <v>0.879166666666667</v>
      </c>
      <c r="S198" s="477">
        <v>0.880555555555556</v>
      </c>
      <c r="T198" s="477">
        <v>0.882638888888889</v>
      </c>
      <c r="U198" s="477">
        <v>0.884027777777778</v>
      </c>
      <c r="V198" s="406">
        <v>0.8875</v>
      </c>
      <c r="W198" s="477">
        <v>0.890277777777778</v>
      </c>
      <c r="X198" s="477">
        <v>0.892361111111111</v>
      </c>
      <c r="Y198" s="489" t="s">
        <v>34</v>
      </c>
      <c r="Z198" s="477">
        <v>0.895138888888889</v>
      </c>
      <c r="AA198" s="477">
        <v>0.897222222222222</v>
      </c>
      <c r="AB198" s="477">
        <v>0.898611111111111</v>
      </c>
      <c r="AC198" s="477">
        <v>0.9</v>
      </c>
      <c r="AD198" s="406">
        <v>0.903472222222222</v>
      </c>
      <c r="AE198" s="416"/>
    </row>
    <row r="199" ht="15" customHeight="true" spans="1:31">
      <c r="A199" s="457">
        <v>195</v>
      </c>
      <c r="B199" s="458">
        <v>4415</v>
      </c>
      <c r="C199" s="458" t="s">
        <v>36</v>
      </c>
      <c r="D199" s="406"/>
      <c r="E199" s="247"/>
      <c r="F199" s="406">
        <v>0.840972222222222</v>
      </c>
      <c r="G199" s="247">
        <v>0.847916666666667</v>
      </c>
      <c r="H199" s="247">
        <v>0.852083333333333</v>
      </c>
      <c r="I199" s="247">
        <v>0.857638888888889</v>
      </c>
      <c r="J199" s="406">
        <v>0.8625</v>
      </c>
      <c r="K199" s="247">
        <v>0.865277777777778</v>
      </c>
      <c r="L199" s="477">
        <v>0.868055555555555</v>
      </c>
      <c r="M199" s="247">
        <v>0.870138888888889</v>
      </c>
      <c r="N199" s="477">
        <v>0.872222222222222</v>
      </c>
      <c r="O199" s="477">
        <v>0.873611111111111</v>
      </c>
      <c r="P199" s="477">
        <v>0.876388888888889</v>
      </c>
      <c r="Q199" s="247">
        <v>0.879861111111111</v>
      </c>
      <c r="R199" s="477">
        <v>0.882638888888889</v>
      </c>
      <c r="S199" s="477">
        <v>0.884027777777778</v>
      </c>
      <c r="T199" s="477">
        <v>0.886111111111111</v>
      </c>
      <c r="U199" s="477">
        <v>0.8875</v>
      </c>
      <c r="V199" s="406">
        <v>0.892361111111111</v>
      </c>
      <c r="W199" s="477">
        <v>0.895138888888889</v>
      </c>
      <c r="X199" s="477">
        <v>0.898611111111111</v>
      </c>
      <c r="Y199" s="489" t="s">
        <v>34</v>
      </c>
      <c r="Z199" s="477">
        <v>0.902083333333333</v>
      </c>
      <c r="AA199" s="477">
        <v>0.904166666666667</v>
      </c>
      <c r="AB199" s="477">
        <v>0.90625</v>
      </c>
      <c r="AC199" s="477">
        <v>0.908333333333333</v>
      </c>
      <c r="AD199" s="406">
        <v>0.911805555555556</v>
      </c>
      <c r="AE199" s="416" t="s">
        <v>35</v>
      </c>
    </row>
    <row r="200" ht="15" customHeight="true" spans="1:31">
      <c r="A200" s="457">
        <v>196</v>
      </c>
      <c r="B200" s="463">
        <v>4417</v>
      </c>
      <c r="C200" s="464" t="s">
        <v>36</v>
      </c>
      <c r="D200" s="406"/>
      <c r="E200" s="247"/>
      <c r="F200" s="407">
        <v>0.844444444444444</v>
      </c>
      <c r="G200" s="410">
        <v>0.851388888888889</v>
      </c>
      <c r="H200" s="410">
        <v>0.855555555555556</v>
      </c>
      <c r="I200" s="410">
        <v>0.861111111111111</v>
      </c>
      <c r="J200" s="407">
        <v>0.865972222222222</v>
      </c>
      <c r="K200" s="410">
        <v>0.86875</v>
      </c>
      <c r="L200" s="479">
        <v>0.871527777777778</v>
      </c>
      <c r="M200" s="410">
        <v>0.873611111111111</v>
      </c>
      <c r="N200" s="479">
        <v>0.875694444444444</v>
      </c>
      <c r="O200" s="479">
        <v>0.877083333333333</v>
      </c>
      <c r="P200" s="479">
        <v>0.879861111111111</v>
      </c>
      <c r="Q200" s="410">
        <v>0.883333333333333</v>
      </c>
      <c r="R200" s="479">
        <v>0.886111111111111</v>
      </c>
      <c r="S200" s="479">
        <v>0.8875</v>
      </c>
      <c r="T200" s="479">
        <v>0.889583333333333</v>
      </c>
      <c r="U200" s="479">
        <v>0.890972222222222</v>
      </c>
      <c r="V200" s="407">
        <v>0.895138888888889</v>
      </c>
      <c r="W200" s="479">
        <v>0.897916666666667</v>
      </c>
      <c r="X200" s="479">
        <v>0.900694444444444</v>
      </c>
      <c r="Y200" s="491" t="s">
        <v>34</v>
      </c>
      <c r="Z200" s="479">
        <v>0.904861111111111</v>
      </c>
      <c r="AA200" s="479">
        <v>0.906944444444444</v>
      </c>
      <c r="AB200" s="479">
        <v>0.909027777777778</v>
      </c>
      <c r="AC200" s="479">
        <v>0.911111111111111</v>
      </c>
      <c r="AD200" s="407">
        <v>0.914583333333333</v>
      </c>
      <c r="AE200" s="416" t="s">
        <v>51</v>
      </c>
    </row>
    <row r="201" ht="15" customHeight="true" spans="1:31">
      <c r="A201" s="457">
        <v>197</v>
      </c>
      <c r="B201" s="234">
        <v>4419</v>
      </c>
      <c r="C201" s="460" t="s">
        <v>44</v>
      </c>
      <c r="D201" s="406"/>
      <c r="E201" s="247"/>
      <c r="F201" s="406">
        <v>0.847222222222222</v>
      </c>
      <c r="G201" s="247">
        <v>0.854166666666667</v>
      </c>
      <c r="H201" s="247">
        <v>0.858333333333333</v>
      </c>
      <c r="I201" s="247">
        <v>0.863888888888889</v>
      </c>
      <c r="J201" s="30">
        <v>0.868055555555555</v>
      </c>
      <c r="K201" s="247"/>
      <c r="L201" s="477"/>
      <c r="M201" s="247"/>
      <c r="N201" s="477"/>
      <c r="O201" s="477"/>
      <c r="P201" s="477"/>
      <c r="Q201" s="247"/>
      <c r="R201" s="477"/>
      <c r="S201" s="477"/>
      <c r="T201" s="477"/>
      <c r="U201" s="477"/>
      <c r="V201" s="406"/>
      <c r="W201" s="477"/>
      <c r="X201" s="477"/>
      <c r="Y201" s="489"/>
      <c r="Z201" s="477"/>
      <c r="AA201" s="477"/>
      <c r="AB201" s="477"/>
      <c r="AC201" s="477"/>
      <c r="AD201" s="406"/>
      <c r="AE201" s="416"/>
    </row>
    <row r="202" ht="15" customHeight="true" spans="1:31">
      <c r="A202" s="457">
        <v>198</v>
      </c>
      <c r="B202" s="234">
        <v>4421</v>
      </c>
      <c r="C202" s="460" t="s">
        <v>36</v>
      </c>
      <c r="D202" s="406"/>
      <c r="E202" s="247"/>
      <c r="F202" s="406">
        <v>0.851388888888889</v>
      </c>
      <c r="G202" s="247">
        <v>0.858333333333333</v>
      </c>
      <c r="H202" s="247">
        <v>0.8625</v>
      </c>
      <c r="I202" s="247">
        <v>0.868055555555555</v>
      </c>
      <c r="J202" s="406">
        <v>0.872916666666667</v>
      </c>
      <c r="K202" s="247">
        <v>0.875694444444444</v>
      </c>
      <c r="L202" s="477">
        <v>0.878472222222222</v>
      </c>
      <c r="M202" s="247">
        <v>0.880555555555556</v>
      </c>
      <c r="N202" s="477">
        <v>0.882638888888889</v>
      </c>
      <c r="O202" s="477">
        <v>0.884027777777778</v>
      </c>
      <c r="P202" s="477">
        <v>0.886805555555556</v>
      </c>
      <c r="Q202" s="247">
        <v>0.890277777777778</v>
      </c>
      <c r="R202" s="477">
        <v>0.893055555555556</v>
      </c>
      <c r="S202" s="477">
        <v>0.89375</v>
      </c>
      <c r="T202" s="477">
        <v>0.895833333333333</v>
      </c>
      <c r="U202" s="477">
        <v>0.896527777777778</v>
      </c>
      <c r="V202" s="406">
        <v>0.900694444444444</v>
      </c>
      <c r="W202" s="477">
        <v>0.903472222222222</v>
      </c>
      <c r="X202" s="477">
        <v>0.90625</v>
      </c>
      <c r="Y202" s="489" t="s">
        <v>34</v>
      </c>
      <c r="Z202" s="477">
        <v>0.909722222222222</v>
      </c>
      <c r="AA202" s="477">
        <v>0.911805555555556</v>
      </c>
      <c r="AB202" s="477">
        <v>0.913194444444445</v>
      </c>
      <c r="AC202" s="477">
        <v>0.915277777777778</v>
      </c>
      <c r="AD202" s="406">
        <v>0.91875</v>
      </c>
      <c r="AE202" s="416"/>
    </row>
    <row r="203" ht="15" customHeight="true" spans="1:31">
      <c r="A203" s="457">
        <v>199</v>
      </c>
      <c r="B203" s="462">
        <v>4519</v>
      </c>
      <c r="C203" s="462" t="s">
        <v>73</v>
      </c>
      <c r="D203" s="409">
        <v>0.854166666666667</v>
      </c>
      <c r="E203" s="408">
        <v>0.8625</v>
      </c>
      <c r="F203" s="409"/>
      <c r="G203" s="408"/>
      <c r="H203" s="408"/>
      <c r="I203" s="408">
        <v>0.870833333333333</v>
      </c>
      <c r="J203" s="409">
        <v>0.875694444444444</v>
      </c>
      <c r="K203" s="247"/>
      <c r="L203" s="477"/>
      <c r="M203" s="247"/>
      <c r="N203" s="477"/>
      <c r="O203" s="477"/>
      <c r="P203" s="477"/>
      <c r="Q203" s="247"/>
      <c r="R203" s="477"/>
      <c r="S203" s="477"/>
      <c r="T203" s="477"/>
      <c r="U203" s="477"/>
      <c r="V203" s="406"/>
      <c r="W203" s="477"/>
      <c r="X203" s="477"/>
      <c r="Y203" s="489"/>
      <c r="Z203" s="477"/>
      <c r="AA203" s="477"/>
      <c r="AB203" s="477"/>
      <c r="AC203" s="477"/>
      <c r="AD203" s="406"/>
      <c r="AE203" s="416"/>
    </row>
    <row r="204" ht="15" customHeight="true" spans="1:31">
      <c r="A204" s="457">
        <v>200</v>
      </c>
      <c r="B204" s="495" t="s">
        <v>74</v>
      </c>
      <c r="C204" s="509" t="s">
        <v>75</v>
      </c>
      <c r="D204" s="164"/>
      <c r="E204" s="164"/>
      <c r="F204" s="440">
        <v>0.857638888888889</v>
      </c>
      <c r="G204" s="423">
        <v>0.864583333333333</v>
      </c>
      <c r="H204" s="423">
        <v>0.86875</v>
      </c>
      <c r="I204" s="423">
        <v>0.874305555555556</v>
      </c>
      <c r="J204" s="423">
        <v>0.879166666666667</v>
      </c>
      <c r="K204" s="423">
        <v>0.881944444444445</v>
      </c>
      <c r="L204" s="514">
        <v>0.884722222222222</v>
      </c>
      <c r="M204" s="423">
        <v>0.886805555555556</v>
      </c>
      <c r="N204" s="514">
        <v>0.888888888888889</v>
      </c>
      <c r="O204" s="514">
        <v>0.890277777777778</v>
      </c>
      <c r="P204" s="514">
        <v>0.893055555555556</v>
      </c>
      <c r="Q204" s="423">
        <v>0.896527777777778</v>
      </c>
      <c r="R204" s="514">
        <v>0.899305555555555</v>
      </c>
      <c r="S204" s="514">
        <v>0.900694444444444</v>
      </c>
      <c r="T204" s="514">
        <v>0.902777777777778</v>
      </c>
      <c r="U204" s="514">
        <v>0.903472222222222</v>
      </c>
      <c r="V204" s="423">
        <v>0.90625</v>
      </c>
      <c r="W204" s="479">
        <v>0.909722222222222</v>
      </c>
      <c r="X204" s="479">
        <v>0.9125</v>
      </c>
      <c r="Y204" s="491" t="s">
        <v>34</v>
      </c>
      <c r="Z204" s="479">
        <v>0.915972222222222</v>
      </c>
      <c r="AA204" s="479">
        <v>0.918055555555556</v>
      </c>
      <c r="AB204" s="479">
        <v>0.919444444444444</v>
      </c>
      <c r="AC204" s="479">
        <v>0.920833333333333</v>
      </c>
      <c r="AD204" s="407">
        <v>0.924305555555556</v>
      </c>
      <c r="AE204" s="416" t="s">
        <v>76</v>
      </c>
    </row>
    <row r="205" ht="15" customHeight="true" spans="1:31">
      <c r="A205" s="457">
        <v>201</v>
      </c>
      <c r="B205" s="234">
        <v>4425</v>
      </c>
      <c r="C205" s="460" t="s">
        <v>36</v>
      </c>
      <c r="D205" s="406"/>
      <c r="E205" s="247"/>
      <c r="F205" s="406">
        <v>0.861111111111111</v>
      </c>
      <c r="G205" s="247">
        <v>0.868055555555555</v>
      </c>
      <c r="H205" s="247">
        <v>0.872222222222222</v>
      </c>
      <c r="I205" s="247">
        <v>0.877777777777778</v>
      </c>
      <c r="J205" s="406">
        <v>0.882638888888889</v>
      </c>
      <c r="K205" s="247">
        <v>0.885416666666667</v>
      </c>
      <c r="L205" s="477">
        <v>0.888194444444444</v>
      </c>
      <c r="M205" s="247">
        <v>0.890277777777778</v>
      </c>
      <c r="N205" s="477">
        <v>0.892361111111111</v>
      </c>
      <c r="O205" s="477">
        <v>0.89375</v>
      </c>
      <c r="P205" s="477">
        <v>0.896527777777778</v>
      </c>
      <c r="Q205" s="247">
        <v>0.9</v>
      </c>
      <c r="R205" s="477">
        <v>0.902777777777778</v>
      </c>
      <c r="S205" s="477">
        <v>0.904166666666667</v>
      </c>
      <c r="T205" s="477">
        <v>0.90625</v>
      </c>
      <c r="U205" s="477">
        <v>0.906944444444444</v>
      </c>
      <c r="V205" s="406">
        <v>0.911111111111111</v>
      </c>
      <c r="W205" s="477">
        <v>0.913888888888889</v>
      </c>
      <c r="X205" s="477">
        <v>0.916666666666667</v>
      </c>
      <c r="Y205" s="489" t="s">
        <v>34</v>
      </c>
      <c r="Z205" s="477">
        <v>0.920138888888889</v>
      </c>
      <c r="AA205" s="477">
        <v>0.922222222222222</v>
      </c>
      <c r="AB205" s="477">
        <v>0.923611111111111</v>
      </c>
      <c r="AC205" s="477">
        <v>0.925</v>
      </c>
      <c r="AD205" s="406">
        <v>0.927777777777778</v>
      </c>
      <c r="AE205" s="416"/>
    </row>
    <row r="206" ht="15" customHeight="true" spans="1:31">
      <c r="A206" s="457">
        <v>202</v>
      </c>
      <c r="B206" s="234">
        <v>4427</v>
      </c>
      <c r="C206" s="460" t="s">
        <v>36</v>
      </c>
      <c r="D206" s="406"/>
      <c r="E206" s="247"/>
      <c r="F206" s="406">
        <v>0.867361111111111</v>
      </c>
      <c r="G206" s="247">
        <v>0.874305555555556</v>
      </c>
      <c r="H206" s="247">
        <v>0.878472222222222</v>
      </c>
      <c r="I206" s="247">
        <v>0.884027777777778</v>
      </c>
      <c r="J206" s="406">
        <v>0.888888888888889</v>
      </c>
      <c r="K206" s="247">
        <v>0.891666666666667</v>
      </c>
      <c r="L206" s="477">
        <v>0.894444444444444</v>
      </c>
      <c r="M206" s="247">
        <v>0.896527777777778</v>
      </c>
      <c r="N206" s="477">
        <v>0.898611111111111</v>
      </c>
      <c r="O206" s="477">
        <v>0.9</v>
      </c>
      <c r="P206" s="477">
        <v>0.902777777777778</v>
      </c>
      <c r="Q206" s="247">
        <v>0.90625</v>
      </c>
      <c r="R206" s="477">
        <v>0.909027777777778</v>
      </c>
      <c r="S206" s="477">
        <v>0.910416666666667</v>
      </c>
      <c r="T206" s="477">
        <v>0.9125</v>
      </c>
      <c r="U206" s="477">
        <v>0.913888888888889</v>
      </c>
      <c r="V206" s="406">
        <v>0.917361111111111</v>
      </c>
      <c r="W206" s="477">
        <v>0.920138888888889</v>
      </c>
      <c r="X206" s="477">
        <v>0.922222222222222</v>
      </c>
      <c r="Y206" s="489" t="s">
        <v>34</v>
      </c>
      <c r="Z206" s="477">
        <v>0.925694444444444</v>
      </c>
      <c r="AA206" s="477">
        <v>0.927777777777778</v>
      </c>
      <c r="AB206" s="477">
        <v>0.929166666666667</v>
      </c>
      <c r="AC206" s="477">
        <v>0.930555555555555</v>
      </c>
      <c r="AD206" s="406">
        <v>0.934027777777778</v>
      </c>
      <c r="AE206" s="416"/>
    </row>
    <row r="207" ht="15" customHeight="true" spans="1:31">
      <c r="A207" s="457">
        <v>203</v>
      </c>
      <c r="B207" s="495" t="s">
        <v>77</v>
      </c>
      <c r="C207" s="509" t="s">
        <v>44</v>
      </c>
      <c r="D207" s="164"/>
      <c r="E207" s="164"/>
      <c r="F207" s="440">
        <v>0.871527777777778</v>
      </c>
      <c r="G207" s="423">
        <v>0.878472222222222</v>
      </c>
      <c r="H207" s="423">
        <v>0.882638888888889</v>
      </c>
      <c r="I207" s="423">
        <v>0.888194444444444</v>
      </c>
      <c r="J207" s="423">
        <v>0.892361111111111</v>
      </c>
      <c r="K207" s="410">
        <v>0.895833333333333</v>
      </c>
      <c r="L207" s="479">
        <v>0.898611111111111</v>
      </c>
      <c r="M207" s="410">
        <v>0.900694444444444</v>
      </c>
      <c r="N207" s="479">
        <v>0.902777777777778</v>
      </c>
      <c r="O207" s="479">
        <v>0.904166666666667</v>
      </c>
      <c r="P207" s="479">
        <v>0.906944444444444</v>
      </c>
      <c r="Q207" s="410">
        <v>0.910416666666667</v>
      </c>
      <c r="R207" s="479">
        <v>0.913194444444445</v>
      </c>
      <c r="S207" s="479">
        <v>0.914583333333333</v>
      </c>
      <c r="T207" s="479">
        <v>0.916666666666667</v>
      </c>
      <c r="U207" s="479">
        <v>0.918055555555556</v>
      </c>
      <c r="V207" s="407">
        <v>0.921527777777778</v>
      </c>
      <c r="W207" s="479">
        <v>0.924305555555556</v>
      </c>
      <c r="X207" s="479">
        <v>0.927083333333333</v>
      </c>
      <c r="Y207" s="491" t="s">
        <v>34</v>
      </c>
      <c r="Z207" s="479">
        <v>0.93125</v>
      </c>
      <c r="AA207" s="479">
        <v>0.933333333333333</v>
      </c>
      <c r="AB207" s="479">
        <v>0.934722222222222</v>
      </c>
      <c r="AC207" s="479">
        <v>0.936111111111111</v>
      </c>
      <c r="AD207" s="407">
        <v>0.939583333333333</v>
      </c>
      <c r="AE207" s="416" t="s">
        <v>46</v>
      </c>
    </row>
    <row r="208" ht="15" customHeight="true" spans="1:31">
      <c r="A208" s="457">
        <v>204</v>
      </c>
      <c r="B208" s="234">
        <v>4431</v>
      </c>
      <c r="C208" s="460" t="s">
        <v>36</v>
      </c>
      <c r="D208" s="406"/>
      <c r="E208" s="247"/>
      <c r="F208" s="406">
        <v>0.875694444444444</v>
      </c>
      <c r="G208" s="247">
        <v>0.882638888888889</v>
      </c>
      <c r="H208" s="247">
        <v>0.886805555555556</v>
      </c>
      <c r="I208" s="247">
        <v>0.892361111111111</v>
      </c>
      <c r="J208" s="406">
        <v>0.897222222222222</v>
      </c>
      <c r="K208" s="247">
        <v>0.9</v>
      </c>
      <c r="L208" s="477">
        <v>0.902777777777778</v>
      </c>
      <c r="M208" s="247">
        <v>0.904861111111111</v>
      </c>
      <c r="N208" s="477">
        <v>0.906944444444444</v>
      </c>
      <c r="O208" s="477">
        <v>0.908333333333333</v>
      </c>
      <c r="P208" s="477">
        <v>0.911111111111111</v>
      </c>
      <c r="Q208" s="247">
        <v>0.914583333333333</v>
      </c>
      <c r="R208" s="477">
        <v>0.917361111111111</v>
      </c>
      <c r="S208" s="477">
        <v>0.91875</v>
      </c>
      <c r="T208" s="477">
        <v>0.920833333333333</v>
      </c>
      <c r="U208" s="477">
        <v>0.922222222222222</v>
      </c>
      <c r="V208" s="406">
        <v>0.925694444444444</v>
      </c>
      <c r="W208" s="477">
        <v>0.928472222222222</v>
      </c>
      <c r="X208" s="477">
        <v>0.930555555555555</v>
      </c>
      <c r="Y208" s="489" t="s">
        <v>34</v>
      </c>
      <c r="Z208" s="477">
        <v>0.934027777777778</v>
      </c>
      <c r="AA208" s="477">
        <v>0.936111111111111</v>
      </c>
      <c r="AB208" s="477">
        <v>0.9375</v>
      </c>
      <c r="AC208" s="477">
        <v>0.938888888888889</v>
      </c>
      <c r="AD208" s="406">
        <v>0.942361111111111</v>
      </c>
      <c r="AE208" s="416"/>
    </row>
    <row r="209" ht="15" customHeight="true" spans="1:31">
      <c r="A209" s="457">
        <v>205</v>
      </c>
      <c r="B209" s="234">
        <v>4433</v>
      </c>
      <c r="C209" s="460" t="s">
        <v>36</v>
      </c>
      <c r="D209" s="406"/>
      <c r="E209" s="247"/>
      <c r="F209" s="406">
        <v>0.879166666666667</v>
      </c>
      <c r="G209" s="247">
        <v>0.886111111111111</v>
      </c>
      <c r="H209" s="247">
        <v>0.890277777777778</v>
      </c>
      <c r="I209" s="247">
        <v>0.895833333333333</v>
      </c>
      <c r="J209" s="406">
        <v>0.900694444444444</v>
      </c>
      <c r="K209" s="247">
        <v>0.903472222222222</v>
      </c>
      <c r="L209" s="477">
        <v>0.90625</v>
      </c>
      <c r="M209" s="247">
        <v>0.908333333333333</v>
      </c>
      <c r="N209" s="477">
        <v>0.910416666666667</v>
      </c>
      <c r="O209" s="477">
        <v>0.911805555555556</v>
      </c>
      <c r="P209" s="477">
        <v>0.914583333333333</v>
      </c>
      <c r="Q209" s="247">
        <v>0.918055555555556</v>
      </c>
      <c r="R209" s="477">
        <v>0.920833333333333</v>
      </c>
      <c r="S209" s="477">
        <v>0.922222222222222</v>
      </c>
      <c r="T209" s="477">
        <v>0.924305555555556</v>
      </c>
      <c r="U209" s="477">
        <v>0.925694444444444</v>
      </c>
      <c r="V209" s="406">
        <v>0.929166666666667</v>
      </c>
      <c r="W209" s="477">
        <v>0.931944444444444</v>
      </c>
      <c r="X209" s="477">
        <v>0.934027777777778</v>
      </c>
      <c r="Y209" s="489" t="s">
        <v>34</v>
      </c>
      <c r="Z209" s="477">
        <v>0.938194444444444</v>
      </c>
      <c r="AA209" s="477">
        <v>0.940277777777778</v>
      </c>
      <c r="AB209" s="477">
        <v>0.941666666666667</v>
      </c>
      <c r="AC209" s="477">
        <v>0.943055555555556</v>
      </c>
      <c r="AD209" s="406">
        <v>0.945833333333333</v>
      </c>
      <c r="AE209" s="416"/>
    </row>
    <row r="210" ht="15" customHeight="true" spans="1:31">
      <c r="A210" s="457">
        <v>206</v>
      </c>
      <c r="B210" s="234">
        <v>4435</v>
      </c>
      <c r="C210" s="460" t="s">
        <v>44</v>
      </c>
      <c r="D210" s="406"/>
      <c r="E210" s="247"/>
      <c r="F210" s="406">
        <v>0.882638888888889</v>
      </c>
      <c r="G210" s="247">
        <v>0.889583333333333</v>
      </c>
      <c r="H210" s="247">
        <v>0.89375</v>
      </c>
      <c r="I210" s="247">
        <v>0.899305555555555</v>
      </c>
      <c r="J210" s="30">
        <v>0.903472222222222</v>
      </c>
      <c r="K210" s="247"/>
      <c r="L210" s="477"/>
      <c r="M210" s="247"/>
      <c r="N210" s="477"/>
      <c r="O210" s="477"/>
      <c r="P210" s="477"/>
      <c r="Q210" s="247"/>
      <c r="R210" s="477"/>
      <c r="S210" s="477"/>
      <c r="T210" s="477"/>
      <c r="U210" s="477"/>
      <c r="V210" s="406"/>
      <c r="W210" s="477"/>
      <c r="X210" s="477"/>
      <c r="Y210" s="489"/>
      <c r="Z210" s="477"/>
      <c r="AA210" s="477"/>
      <c r="AB210" s="477"/>
      <c r="AC210" s="477"/>
      <c r="AD210" s="406"/>
      <c r="AE210" s="416"/>
    </row>
    <row r="211" ht="15" customHeight="true" spans="1:31">
      <c r="A211" s="457">
        <v>207</v>
      </c>
      <c r="B211" s="463">
        <v>4437</v>
      </c>
      <c r="C211" s="464" t="s">
        <v>44</v>
      </c>
      <c r="D211" s="406"/>
      <c r="E211" s="247"/>
      <c r="F211" s="407">
        <v>0.886111111111111</v>
      </c>
      <c r="G211" s="410">
        <v>0.893055555555556</v>
      </c>
      <c r="H211" s="410">
        <v>0.897222222222222</v>
      </c>
      <c r="I211" s="410">
        <v>0.902777777777778</v>
      </c>
      <c r="J211" s="57">
        <v>0.906944444444444</v>
      </c>
      <c r="K211" s="247"/>
      <c r="L211" s="477"/>
      <c r="M211" s="247"/>
      <c r="N211" s="477"/>
      <c r="O211" s="477"/>
      <c r="P211" s="477"/>
      <c r="Q211" s="247"/>
      <c r="R211" s="477"/>
      <c r="S211" s="477"/>
      <c r="T211" s="477"/>
      <c r="U211" s="477"/>
      <c r="V211" s="406"/>
      <c r="W211" s="477"/>
      <c r="X211" s="477"/>
      <c r="Y211" s="489"/>
      <c r="Z211" s="477"/>
      <c r="AA211" s="477"/>
      <c r="AB211" s="477"/>
      <c r="AC211" s="477"/>
      <c r="AD211" s="406"/>
      <c r="AE211" s="416" t="s">
        <v>39</v>
      </c>
    </row>
    <row r="212" ht="15" customHeight="true" spans="1:31">
      <c r="A212" s="457">
        <v>208</v>
      </c>
      <c r="B212" s="234">
        <v>4439</v>
      </c>
      <c r="C212" s="460" t="s">
        <v>36</v>
      </c>
      <c r="D212" s="406"/>
      <c r="E212" s="247"/>
      <c r="F212" s="406">
        <v>0.890277777777778</v>
      </c>
      <c r="G212" s="247">
        <v>0.897222222222222</v>
      </c>
      <c r="H212" s="247">
        <v>0.901388888888889</v>
      </c>
      <c r="I212" s="247">
        <v>0.906944444444444</v>
      </c>
      <c r="J212" s="406">
        <v>0.911805555555556</v>
      </c>
      <c r="K212" s="247">
        <v>0.914583333333333</v>
      </c>
      <c r="L212" s="477">
        <v>0.917361111111111</v>
      </c>
      <c r="M212" s="247">
        <v>0.919444444444444</v>
      </c>
      <c r="N212" s="477">
        <v>0.921527777777778</v>
      </c>
      <c r="O212" s="477">
        <v>0.922916666666667</v>
      </c>
      <c r="P212" s="477">
        <v>0.925694444444444</v>
      </c>
      <c r="Q212" s="247">
        <v>0.929166666666667</v>
      </c>
      <c r="R212" s="477">
        <v>0.931944444444444</v>
      </c>
      <c r="S212" s="477">
        <v>0.933333333333333</v>
      </c>
      <c r="T212" s="477">
        <v>0.935416666666667</v>
      </c>
      <c r="U212" s="477">
        <v>0.936111111111111</v>
      </c>
      <c r="V212" s="406">
        <v>0.940277777777778</v>
      </c>
      <c r="W212" s="477">
        <v>0.943055555555556</v>
      </c>
      <c r="X212" s="477">
        <v>0.945138888888889</v>
      </c>
      <c r="Y212" s="489" t="s">
        <v>34</v>
      </c>
      <c r="Z212" s="477">
        <v>0.948611111111111</v>
      </c>
      <c r="AA212" s="477">
        <v>0.950694444444444</v>
      </c>
      <c r="AB212" s="477">
        <v>0.952083333333333</v>
      </c>
      <c r="AC212" s="477">
        <v>0.953472222222222</v>
      </c>
      <c r="AD212" s="406">
        <v>0.95625</v>
      </c>
      <c r="AE212" s="416"/>
    </row>
    <row r="213" ht="15" customHeight="true" spans="1:31">
      <c r="A213" s="457">
        <v>209</v>
      </c>
      <c r="B213" s="234">
        <v>4443</v>
      </c>
      <c r="C213" s="460" t="s">
        <v>44</v>
      </c>
      <c r="D213" s="406"/>
      <c r="E213" s="247"/>
      <c r="F213" s="406">
        <v>0.897222222222222</v>
      </c>
      <c r="G213" s="247">
        <v>0.904166666666667</v>
      </c>
      <c r="H213" s="247">
        <v>0.908333333333333</v>
      </c>
      <c r="I213" s="247">
        <v>0.913888888888889</v>
      </c>
      <c r="J213" s="30">
        <v>0.918055555555556</v>
      </c>
      <c r="K213" s="247"/>
      <c r="L213" s="477"/>
      <c r="M213" s="247"/>
      <c r="N213" s="477"/>
      <c r="O213" s="477"/>
      <c r="P213" s="477"/>
      <c r="Q213" s="247"/>
      <c r="R213" s="477"/>
      <c r="S213" s="477"/>
      <c r="T213" s="477"/>
      <c r="U213" s="477"/>
      <c r="V213" s="406"/>
      <c r="W213" s="477"/>
      <c r="X213" s="477"/>
      <c r="Y213" s="247"/>
      <c r="Z213" s="477"/>
      <c r="AA213" s="477"/>
      <c r="AB213" s="477"/>
      <c r="AC213" s="477"/>
      <c r="AD213" s="406"/>
      <c r="AE213" s="416"/>
    </row>
    <row r="214" ht="15" customHeight="true" spans="1:31">
      <c r="A214" s="457">
        <v>210</v>
      </c>
      <c r="B214" s="234">
        <v>4441</v>
      </c>
      <c r="C214" s="460" t="s">
        <v>36</v>
      </c>
      <c r="D214" s="406"/>
      <c r="E214" s="247"/>
      <c r="F214" s="406">
        <v>0.89375</v>
      </c>
      <c r="G214" s="247">
        <v>0.900694444444444</v>
      </c>
      <c r="H214" s="247">
        <v>0.904861111111111</v>
      </c>
      <c r="I214" s="247">
        <v>0.910416666666667</v>
      </c>
      <c r="J214" s="406">
        <v>0.915277777777778</v>
      </c>
      <c r="K214" s="247">
        <v>0.918055555555556</v>
      </c>
      <c r="L214" s="477">
        <v>0.920833333333333</v>
      </c>
      <c r="M214" s="247">
        <v>0.922916666666667</v>
      </c>
      <c r="N214" s="477">
        <v>0.925</v>
      </c>
      <c r="O214" s="477">
        <v>0.926388888888889</v>
      </c>
      <c r="P214" s="477">
        <v>0.929166666666667</v>
      </c>
      <c r="Q214" s="247">
        <v>0.932638888888889</v>
      </c>
      <c r="R214" s="477">
        <v>0.935416666666667</v>
      </c>
      <c r="S214" s="477">
        <v>0.936805555555556</v>
      </c>
      <c r="T214" s="477">
        <v>0.938888888888889</v>
      </c>
      <c r="U214" s="477">
        <v>0.939583333333333</v>
      </c>
      <c r="V214" s="406">
        <v>0.943055555555556</v>
      </c>
      <c r="W214" s="477">
        <v>0.945833333333333</v>
      </c>
      <c r="X214" s="477">
        <v>0.947916666666667</v>
      </c>
      <c r="Y214" s="247" t="s">
        <v>34</v>
      </c>
      <c r="Z214" s="477">
        <v>0.951388888888889</v>
      </c>
      <c r="AA214" s="477">
        <v>0.953472222222222</v>
      </c>
      <c r="AB214" s="477">
        <v>0.954861111111111</v>
      </c>
      <c r="AC214" s="477">
        <v>0.95625</v>
      </c>
      <c r="AD214" s="406">
        <v>0.959722222222222</v>
      </c>
      <c r="AE214" s="416"/>
    </row>
    <row r="215" ht="15" customHeight="true" spans="1:31">
      <c r="A215" s="457">
        <v>211</v>
      </c>
      <c r="B215" s="168" t="s">
        <v>78</v>
      </c>
      <c r="C215" s="168" t="s">
        <v>44</v>
      </c>
      <c r="D215" s="164"/>
      <c r="E215" s="164"/>
      <c r="F215" s="220">
        <v>0.904861111111111</v>
      </c>
      <c r="G215" s="220">
        <v>0.911805555555556</v>
      </c>
      <c r="H215" s="220">
        <v>0.915972222222222</v>
      </c>
      <c r="I215" s="220">
        <v>0.921527777777778</v>
      </c>
      <c r="J215" s="220">
        <v>0.925694444444444</v>
      </c>
      <c r="K215" s="410">
        <v>0.929166666666667</v>
      </c>
      <c r="L215" s="479">
        <v>0.931944444444444</v>
      </c>
      <c r="M215" s="410">
        <v>0.934027777777778</v>
      </c>
      <c r="N215" s="479">
        <v>0.936111111111111</v>
      </c>
      <c r="O215" s="479">
        <v>0.9375</v>
      </c>
      <c r="P215" s="479">
        <v>0.940277777777778</v>
      </c>
      <c r="Q215" s="410">
        <v>0.94375</v>
      </c>
      <c r="R215" s="479">
        <v>0.946527777777778</v>
      </c>
      <c r="S215" s="479">
        <v>0.947916666666667</v>
      </c>
      <c r="T215" s="479">
        <v>0.95</v>
      </c>
      <c r="U215" s="479">
        <v>0.950694444444444</v>
      </c>
      <c r="V215" s="407">
        <v>0.954166666666667</v>
      </c>
      <c r="W215" s="479">
        <v>0.956944444444444</v>
      </c>
      <c r="X215" s="479">
        <v>0.959722222222222</v>
      </c>
      <c r="Y215" s="410" t="s">
        <v>34</v>
      </c>
      <c r="Z215" s="479">
        <v>0.963194444444444</v>
      </c>
      <c r="AA215" s="479">
        <v>0.965277777777778</v>
      </c>
      <c r="AB215" s="479">
        <v>0.966666666666667</v>
      </c>
      <c r="AC215" s="479">
        <v>0.968055555555556</v>
      </c>
      <c r="AD215" s="407">
        <v>0.970833333333333</v>
      </c>
      <c r="AE215" s="416" t="s">
        <v>46</v>
      </c>
    </row>
    <row r="216" ht="15" customHeight="true" spans="1:31">
      <c r="A216" s="457">
        <v>212</v>
      </c>
      <c r="B216" s="463">
        <v>4447</v>
      </c>
      <c r="C216" s="464" t="s">
        <v>44</v>
      </c>
      <c r="D216" s="406"/>
      <c r="E216" s="247"/>
      <c r="F216" s="407">
        <v>0.908333333333333</v>
      </c>
      <c r="G216" s="410">
        <v>0.915277777777778</v>
      </c>
      <c r="H216" s="410">
        <v>0.919444444444444</v>
      </c>
      <c r="I216" s="410">
        <v>0.925</v>
      </c>
      <c r="J216" s="57">
        <v>0.929166666666667</v>
      </c>
      <c r="K216" s="247"/>
      <c r="L216" s="477"/>
      <c r="M216" s="247"/>
      <c r="N216" s="477"/>
      <c r="O216" s="477"/>
      <c r="P216" s="477"/>
      <c r="Q216" s="247"/>
      <c r="R216" s="477"/>
      <c r="S216" s="477"/>
      <c r="T216" s="477"/>
      <c r="U216" s="477"/>
      <c r="V216" s="247"/>
      <c r="W216" s="477"/>
      <c r="X216" s="477"/>
      <c r="Y216" s="247"/>
      <c r="Z216" s="477"/>
      <c r="AA216" s="477"/>
      <c r="AB216" s="477"/>
      <c r="AC216" s="477"/>
      <c r="AD216" s="247"/>
      <c r="AE216" s="416" t="s">
        <v>39</v>
      </c>
    </row>
    <row r="217" ht="15" customHeight="true" spans="1:31">
      <c r="A217" s="457">
        <v>213</v>
      </c>
      <c r="B217" s="234">
        <v>4449</v>
      </c>
      <c r="C217" s="460" t="s">
        <v>36</v>
      </c>
      <c r="D217" s="406"/>
      <c r="E217" s="247"/>
      <c r="F217" s="406">
        <v>0.911805555555556</v>
      </c>
      <c r="G217" s="247">
        <v>0.91875</v>
      </c>
      <c r="H217" s="247">
        <v>0.922916666666667</v>
      </c>
      <c r="I217" s="247">
        <v>0.928472222222222</v>
      </c>
      <c r="J217" s="406">
        <v>0.933333333333333</v>
      </c>
      <c r="K217" s="247">
        <v>0.936111111111111</v>
      </c>
      <c r="L217" s="477">
        <v>0.938888888888889</v>
      </c>
      <c r="M217" s="247">
        <v>0.940972222222222</v>
      </c>
      <c r="N217" s="477">
        <v>0.943055555555556</v>
      </c>
      <c r="O217" s="477">
        <v>0.944444444444445</v>
      </c>
      <c r="P217" s="477">
        <v>0.947222222222222</v>
      </c>
      <c r="Q217" s="247">
        <v>0.950694444444444</v>
      </c>
      <c r="R217" s="477">
        <v>0.953472222222222</v>
      </c>
      <c r="S217" s="477">
        <v>0.954861111111111</v>
      </c>
      <c r="T217" s="477">
        <v>0.956944444444444</v>
      </c>
      <c r="U217" s="477">
        <v>0.957638888888889</v>
      </c>
      <c r="V217" s="406">
        <v>0.961111111111111</v>
      </c>
      <c r="W217" s="477">
        <v>0.963888888888889</v>
      </c>
      <c r="X217" s="477">
        <v>0.965972222222222</v>
      </c>
      <c r="Y217" s="247" t="s">
        <v>34</v>
      </c>
      <c r="Z217" s="477">
        <v>0.969444444444444</v>
      </c>
      <c r="AA217" s="477">
        <v>0.971527777777778</v>
      </c>
      <c r="AB217" s="477">
        <v>0.972916666666667</v>
      </c>
      <c r="AC217" s="477">
        <v>0.974305555555556</v>
      </c>
      <c r="AD217" s="406">
        <v>0.977083333333333</v>
      </c>
      <c r="AE217" s="416"/>
    </row>
    <row r="218" ht="15" customHeight="true" spans="1:31">
      <c r="A218" s="457">
        <v>214</v>
      </c>
      <c r="B218" s="463">
        <v>4451</v>
      </c>
      <c r="C218" s="464" t="s">
        <v>36</v>
      </c>
      <c r="D218" s="406"/>
      <c r="E218" s="247"/>
      <c r="F218" s="407">
        <v>0.915277777777778</v>
      </c>
      <c r="G218" s="410">
        <v>0.922222222222222</v>
      </c>
      <c r="H218" s="410">
        <v>0.926388888888889</v>
      </c>
      <c r="I218" s="410">
        <v>0.931944444444444</v>
      </c>
      <c r="J218" s="410">
        <v>0.936805555555556</v>
      </c>
      <c r="K218" s="410">
        <v>0.939583333333333</v>
      </c>
      <c r="L218" s="479">
        <v>0.942361111111111</v>
      </c>
      <c r="M218" s="410">
        <v>0.944444444444445</v>
      </c>
      <c r="N218" s="479">
        <v>0.947222222222222</v>
      </c>
      <c r="O218" s="479">
        <v>0.948611111111111</v>
      </c>
      <c r="P218" s="479">
        <v>0.951388888888889</v>
      </c>
      <c r="Q218" s="410">
        <v>0.954861111111111</v>
      </c>
      <c r="R218" s="479">
        <v>0.957638888888889</v>
      </c>
      <c r="S218" s="479">
        <v>0.959027777777778</v>
      </c>
      <c r="T218" s="479">
        <v>0.961111111111111</v>
      </c>
      <c r="U218" s="479">
        <v>0.961805555555555</v>
      </c>
      <c r="V218" s="410">
        <v>0.968055555555556</v>
      </c>
      <c r="W218" s="479">
        <v>0.970833333333333</v>
      </c>
      <c r="X218" s="479">
        <v>0.972916666666667</v>
      </c>
      <c r="Y218" s="410" t="s">
        <v>34</v>
      </c>
      <c r="Z218" s="479">
        <v>0.976388888888889</v>
      </c>
      <c r="AA218" s="479">
        <v>0.978472222222222</v>
      </c>
      <c r="AB218" s="479">
        <v>0.979861111111111</v>
      </c>
      <c r="AC218" s="479">
        <v>0.98125</v>
      </c>
      <c r="AD218" s="410">
        <v>0.984027777777778</v>
      </c>
      <c r="AE218" s="416" t="s">
        <v>39</v>
      </c>
    </row>
    <row r="219" ht="15" customHeight="true" spans="1:31">
      <c r="A219" s="457">
        <v>215</v>
      </c>
      <c r="B219" s="234">
        <v>4453</v>
      </c>
      <c r="C219" s="460" t="s">
        <v>44</v>
      </c>
      <c r="D219" s="406"/>
      <c r="E219" s="247"/>
      <c r="F219" s="406">
        <v>0.920138888888889</v>
      </c>
      <c r="G219" s="247">
        <v>0.927083333333333</v>
      </c>
      <c r="H219" s="247">
        <v>0.93125</v>
      </c>
      <c r="I219" s="247">
        <v>0.936805555555556</v>
      </c>
      <c r="J219" s="30">
        <v>0.940972222222222</v>
      </c>
      <c r="K219" s="247"/>
      <c r="L219" s="477"/>
      <c r="M219" s="247"/>
      <c r="N219" s="477"/>
      <c r="O219" s="477"/>
      <c r="P219" s="477"/>
      <c r="Q219" s="247"/>
      <c r="R219" s="477"/>
      <c r="S219" s="477"/>
      <c r="T219" s="477"/>
      <c r="U219" s="477"/>
      <c r="V219" s="247"/>
      <c r="W219" s="477"/>
      <c r="X219" s="477"/>
      <c r="Y219" s="247"/>
      <c r="Z219" s="477"/>
      <c r="AA219" s="477"/>
      <c r="AB219" s="477"/>
      <c r="AC219" s="477"/>
      <c r="AD219" s="247"/>
      <c r="AE219" s="416"/>
    </row>
    <row r="220" ht="15" customHeight="true" spans="1:31">
      <c r="A220" s="457">
        <v>216</v>
      </c>
      <c r="B220" s="463">
        <v>4455</v>
      </c>
      <c r="C220" s="464" t="s">
        <v>75</v>
      </c>
      <c r="D220" s="406"/>
      <c r="E220" s="247"/>
      <c r="F220" s="407">
        <v>0.927083333333333</v>
      </c>
      <c r="G220" s="410">
        <v>0.934027777777778</v>
      </c>
      <c r="H220" s="410">
        <v>0.938194444444444</v>
      </c>
      <c r="I220" s="410">
        <v>0.94375</v>
      </c>
      <c r="J220" s="515">
        <v>0.948611111111111</v>
      </c>
      <c r="K220" s="410">
        <v>0.951388888888889</v>
      </c>
      <c r="L220" s="479">
        <v>0.954166666666667</v>
      </c>
      <c r="M220" s="410">
        <v>0.95625</v>
      </c>
      <c r="N220" s="479">
        <v>0.958333333333333</v>
      </c>
      <c r="O220" s="479">
        <v>0.959722222222222</v>
      </c>
      <c r="P220" s="479">
        <v>0.9625</v>
      </c>
      <c r="Q220" s="410">
        <v>0.965972222222222</v>
      </c>
      <c r="R220" s="479">
        <v>0.96875</v>
      </c>
      <c r="S220" s="479">
        <v>0.970138888888889</v>
      </c>
      <c r="T220" s="479">
        <v>0.971527777777778</v>
      </c>
      <c r="U220" s="479">
        <v>0.972916666666667</v>
      </c>
      <c r="V220" s="57">
        <v>0.975694444444445</v>
      </c>
      <c r="W220" s="477"/>
      <c r="X220" s="477"/>
      <c r="Y220" s="247"/>
      <c r="Z220" s="477"/>
      <c r="AA220" s="477"/>
      <c r="AB220" s="477"/>
      <c r="AC220" s="477"/>
      <c r="AD220" s="247"/>
      <c r="AE220" s="416" t="s">
        <v>39</v>
      </c>
    </row>
    <row r="221" ht="15" customHeight="true" spans="1:31">
      <c r="A221" s="457">
        <v>217</v>
      </c>
      <c r="B221" s="234">
        <v>4457</v>
      </c>
      <c r="C221" s="460" t="s">
        <v>44</v>
      </c>
      <c r="D221" s="406"/>
      <c r="E221" s="247"/>
      <c r="F221" s="406">
        <v>0.93125</v>
      </c>
      <c r="G221" s="247">
        <v>0.938194444444444</v>
      </c>
      <c r="H221" s="247">
        <v>0.942361111111111</v>
      </c>
      <c r="I221" s="247">
        <v>0.947916666666667</v>
      </c>
      <c r="J221" s="30">
        <v>0.952777777777778</v>
      </c>
      <c r="K221" s="247"/>
      <c r="L221" s="477"/>
      <c r="M221" s="247"/>
      <c r="N221" s="477"/>
      <c r="O221" s="477"/>
      <c r="P221" s="477"/>
      <c r="Q221" s="247"/>
      <c r="R221" s="477"/>
      <c r="S221" s="477"/>
      <c r="T221" s="477"/>
      <c r="U221" s="477"/>
      <c r="V221" s="247"/>
      <c r="W221" s="477"/>
      <c r="X221" s="477"/>
      <c r="Y221" s="247"/>
      <c r="Z221" s="477"/>
      <c r="AA221" s="477"/>
      <c r="AB221" s="477"/>
      <c r="AC221" s="477"/>
      <c r="AD221" s="247"/>
      <c r="AE221" s="416"/>
    </row>
    <row r="222" ht="15" customHeight="true" spans="1:31">
      <c r="A222" s="457">
        <v>218</v>
      </c>
      <c r="B222" s="234">
        <v>4459</v>
      </c>
      <c r="C222" s="460" t="s">
        <v>44</v>
      </c>
      <c r="D222" s="406"/>
      <c r="E222" s="247"/>
      <c r="F222" s="406">
        <v>0.934722222222222</v>
      </c>
      <c r="G222" s="247">
        <v>0.941666666666667</v>
      </c>
      <c r="H222" s="247">
        <v>0.945833333333333</v>
      </c>
      <c r="I222" s="247">
        <v>0.951388888888889</v>
      </c>
      <c r="J222" s="30">
        <v>0.95625</v>
      </c>
      <c r="K222" s="247"/>
      <c r="L222" s="477"/>
      <c r="M222" s="247"/>
      <c r="N222" s="477"/>
      <c r="O222" s="477"/>
      <c r="P222" s="477"/>
      <c r="Q222" s="247"/>
      <c r="R222" s="477"/>
      <c r="S222" s="477"/>
      <c r="T222" s="477"/>
      <c r="U222" s="477"/>
      <c r="V222" s="247"/>
      <c r="W222" s="477"/>
      <c r="X222" s="477"/>
      <c r="Y222" s="247"/>
      <c r="Z222" s="477"/>
      <c r="AA222" s="477"/>
      <c r="AB222" s="477"/>
      <c r="AC222" s="477"/>
      <c r="AD222" s="247"/>
      <c r="AE222" s="416"/>
    </row>
    <row r="223" ht="15" customHeight="true" spans="1:31">
      <c r="A223" s="457">
        <v>219</v>
      </c>
      <c r="B223" s="234">
        <v>4461</v>
      </c>
      <c r="C223" s="460" t="s">
        <v>44</v>
      </c>
      <c r="D223" s="406"/>
      <c r="E223" s="247"/>
      <c r="F223" s="406">
        <v>0.938888888888889</v>
      </c>
      <c r="G223" s="247">
        <v>0.945833333333333</v>
      </c>
      <c r="H223" s="247">
        <v>0.95</v>
      </c>
      <c r="I223" s="247">
        <v>0.955555555555556</v>
      </c>
      <c r="J223" s="30">
        <v>0.960416666666667</v>
      </c>
      <c r="K223" s="247"/>
      <c r="L223" s="477"/>
      <c r="M223" s="247"/>
      <c r="N223" s="477"/>
      <c r="O223" s="477"/>
      <c r="P223" s="477"/>
      <c r="Q223" s="247"/>
      <c r="R223" s="477"/>
      <c r="S223" s="477"/>
      <c r="T223" s="477"/>
      <c r="U223" s="477"/>
      <c r="V223" s="247"/>
      <c r="W223" s="477"/>
      <c r="X223" s="477"/>
      <c r="Y223" s="247"/>
      <c r="Z223" s="477"/>
      <c r="AA223" s="477"/>
      <c r="AB223" s="477"/>
      <c r="AC223" s="477"/>
      <c r="AD223" s="247"/>
      <c r="AE223" s="416"/>
    </row>
    <row r="224" ht="15" customHeight="true" spans="1:31">
      <c r="A224" s="457">
        <v>220</v>
      </c>
      <c r="B224" s="234">
        <v>4463</v>
      </c>
      <c r="C224" s="460" t="s">
        <v>44</v>
      </c>
      <c r="D224" s="406"/>
      <c r="E224" s="247"/>
      <c r="F224" s="406">
        <v>0.942361111111111</v>
      </c>
      <c r="G224" s="247">
        <v>0.949305555555556</v>
      </c>
      <c r="H224" s="247">
        <v>0.953472222222222</v>
      </c>
      <c r="I224" s="247">
        <v>0.959027777777778</v>
      </c>
      <c r="J224" s="30">
        <v>0.963888888888889</v>
      </c>
      <c r="K224" s="247"/>
      <c r="L224" s="477"/>
      <c r="M224" s="247"/>
      <c r="N224" s="477"/>
      <c r="O224" s="477"/>
      <c r="P224" s="477"/>
      <c r="Q224" s="247"/>
      <c r="R224" s="477"/>
      <c r="S224" s="477"/>
      <c r="T224" s="477"/>
      <c r="U224" s="477"/>
      <c r="V224" s="247"/>
      <c r="W224" s="477"/>
      <c r="X224" s="477"/>
      <c r="Y224" s="247"/>
      <c r="Z224" s="477"/>
      <c r="AA224" s="477"/>
      <c r="AB224" s="477"/>
      <c r="AC224" s="477"/>
      <c r="AD224" s="247"/>
      <c r="AE224" s="416"/>
    </row>
    <row r="225" ht="15" customHeight="true" spans="1:31">
      <c r="A225" s="457">
        <v>221</v>
      </c>
      <c r="B225" s="241" t="s">
        <v>79</v>
      </c>
      <c r="C225" s="241" t="s">
        <v>36</v>
      </c>
      <c r="D225" s="234"/>
      <c r="E225" s="234"/>
      <c r="F225" s="411">
        <v>0.947916666666667</v>
      </c>
      <c r="G225" s="250">
        <v>0.954861111111111</v>
      </c>
      <c r="H225" s="250">
        <v>0.959027777777778</v>
      </c>
      <c r="I225" s="250">
        <v>0.964583333333333</v>
      </c>
      <c r="J225" s="406">
        <v>0.969444444444444</v>
      </c>
      <c r="K225" s="247">
        <v>0.972222222222222</v>
      </c>
      <c r="L225" s="477">
        <v>0.975</v>
      </c>
      <c r="M225" s="247">
        <v>0.977083333333333</v>
      </c>
      <c r="N225" s="477">
        <v>0.978472222222222</v>
      </c>
      <c r="O225" s="477">
        <v>0.979861111111111</v>
      </c>
      <c r="P225" s="477">
        <v>0.982638888888889</v>
      </c>
      <c r="Q225" s="247">
        <v>0.985416666666667</v>
      </c>
      <c r="R225" s="477">
        <v>0.988194444444444</v>
      </c>
      <c r="S225" s="477">
        <v>0.989583333333333</v>
      </c>
      <c r="T225" s="477">
        <v>0.990972222222222</v>
      </c>
      <c r="U225" s="477">
        <v>0.993055555555555</v>
      </c>
      <c r="V225" s="406">
        <v>0.997222222222222</v>
      </c>
      <c r="W225" s="477">
        <v>1</v>
      </c>
      <c r="X225" s="477">
        <v>1.00208333333333</v>
      </c>
      <c r="Y225" s="247" t="s">
        <v>34</v>
      </c>
      <c r="Z225" s="477">
        <v>1.00486111111111</v>
      </c>
      <c r="AA225" s="477">
        <v>1.00625</v>
      </c>
      <c r="AB225" s="477">
        <v>1.00763888888889</v>
      </c>
      <c r="AC225" s="477">
        <v>1.00902777777778</v>
      </c>
      <c r="AD225" s="517">
        <v>1.01111111111111</v>
      </c>
      <c r="AE225" s="416"/>
    </row>
    <row r="226" ht="15" customHeight="true" spans="1:31">
      <c r="A226" s="457">
        <v>222</v>
      </c>
      <c r="B226" s="234">
        <v>4467</v>
      </c>
      <c r="C226" s="460" t="s">
        <v>44</v>
      </c>
      <c r="D226" s="406"/>
      <c r="E226" s="247"/>
      <c r="F226" s="406">
        <v>0.951388888888889</v>
      </c>
      <c r="G226" s="247">
        <v>0.958333333333333</v>
      </c>
      <c r="H226" s="247">
        <v>0.9625</v>
      </c>
      <c r="I226" s="247">
        <v>0.968055555555556</v>
      </c>
      <c r="J226" s="30">
        <v>0.972916666666667</v>
      </c>
      <c r="K226" s="247"/>
      <c r="L226" s="477"/>
      <c r="M226" s="247"/>
      <c r="N226" s="477"/>
      <c r="O226" s="477"/>
      <c r="P226" s="477"/>
      <c r="Q226" s="247"/>
      <c r="R226" s="477"/>
      <c r="S226" s="477"/>
      <c r="T226" s="477"/>
      <c r="U226" s="477"/>
      <c r="V226" s="247"/>
      <c r="W226" s="477"/>
      <c r="X226" s="477"/>
      <c r="Y226" s="247"/>
      <c r="Z226" s="477"/>
      <c r="AA226" s="477"/>
      <c r="AB226" s="477"/>
      <c r="AC226" s="477"/>
      <c r="AD226" s="247"/>
      <c r="AE226" s="416"/>
    </row>
    <row r="227" ht="15" customHeight="true" spans="1:31">
      <c r="A227" s="457">
        <v>223</v>
      </c>
      <c r="B227" s="463" t="s">
        <v>80</v>
      </c>
      <c r="C227" s="464" t="s">
        <v>75</v>
      </c>
      <c r="D227" s="406"/>
      <c r="E227" s="247"/>
      <c r="F227" s="407">
        <v>0.95625</v>
      </c>
      <c r="G227" s="410">
        <v>0.963194444444444</v>
      </c>
      <c r="H227" s="410">
        <v>0.967361111111111</v>
      </c>
      <c r="I227" s="410">
        <v>0.972916666666667</v>
      </c>
      <c r="J227" s="515">
        <v>0.977083333333333</v>
      </c>
      <c r="K227" s="410">
        <v>0.980555555555556</v>
      </c>
      <c r="L227" s="479">
        <v>0.983333333333333</v>
      </c>
      <c r="M227" s="410">
        <v>0.985416666666667</v>
      </c>
      <c r="N227" s="479">
        <v>0.9875</v>
      </c>
      <c r="O227" s="479">
        <v>0.988888888888889</v>
      </c>
      <c r="P227" s="479">
        <v>0.991666666666667</v>
      </c>
      <c r="Q227" s="410">
        <v>0.995138888888889</v>
      </c>
      <c r="R227" s="479">
        <v>0.997916666666667</v>
      </c>
      <c r="S227" s="479">
        <v>0.999305555555556</v>
      </c>
      <c r="T227" s="479">
        <v>0.000694444444444444</v>
      </c>
      <c r="U227" s="479">
        <v>0.00208333333333333</v>
      </c>
      <c r="V227" s="112">
        <v>0.00486111111111111</v>
      </c>
      <c r="W227" s="477"/>
      <c r="X227" s="477"/>
      <c r="Y227" s="247"/>
      <c r="Z227" s="477"/>
      <c r="AA227" s="477"/>
      <c r="AB227" s="477"/>
      <c r="AC227" s="477"/>
      <c r="AD227" s="247"/>
      <c r="AE227" s="460" t="s">
        <v>57</v>
      </c>
    </row>
    <row r="228" ht="15" customHeight="true" spans="1:31">
      <c r="A228" s="457">
        <v>224</v>
      </c>
      <c r="B228" s="462">
        <v>4521</v>
      </c>
      <c r="C228" s="462" t="s">
        <v>73</v>
      </c>
      <c r="D228" s="409">
        <v>0.919444444444444</v>
      </c>
      <c r="E228" s="408">
        <v>0.927083333333333</v>
      </c>
      <c r="F228" s="409"/>
      <c r="G228" s="408"/>
      <c r="H228" s="408"/>
      <c r="I228" s="408">
        <v>0.934722222222222</v>
      </c>
      <c r="J228" s="409">
        <v>0.939583333333333</v>
      </c>
      <c r="K228" s="247"/>
      <c r="L228" s="477"/>
      <c r="M228" s="247"/>
      <c r="N228" s="477"/>
      <c r="O228" s="477"/>
      <c r="P228" s="477"/>
      <c r="Q228" s="247"/>
      <c r="R228" s="477"/>
      <c r="S228" s="477"/>
      <c r="T228" s="477"/>
      <c r="U228" s="477"/>
      <c r="V228" s="247"/>
      <c r="W228" s="477"/>
      <c r="X228" s="477"/>
      <c r="Y228" s="247"/>
      <c r="Z228" s="477"/>
      <c r="AA228" s="477"/>
      <c r="AB228" s="477"/>
      <c r="AC228" s="477"/>
      <c r="AD228" s="247"/>
      <c r="AE228" s="416"/>
    </row>
    <row r="229" ht="15" customHeight="true" spans="1:31">
      <c r="A229" s="457">
        <v>225</v>
      </c>
      <c r="B229" s="510">
        <v>4471</v>
      </c>
      <c r="C229" s="510" t="s">
        <v>44</v>
      </c>
      <c r="D229" s="406"/>
      <c r="E229" s="247"/>
      <c r="F229" s="406">
        <v>0.960416666666667</v>
      </c>
      <c r="G229" s="247">
        <v>0.967361111111111</v>
      </c>
      <c r="H229" s="247">
        <v>0.971527777777778</v>
      </c>
      <c r="I229" s="247">
        <v>0.977083333333333</v>
      </c>
      <c r="J229" s="30">
        <v>0.981944444444444</v>
      </c>
      <c r="K229" s="247"/>
      <c r="L229" s="477"/>
      <c r="M229" s="247"/>
      <c r="N229" s="477"/>
      <c r="O229" s="477"/>
      <c r="P229" s="477"/>
      <c r="Q229" s="247"/>
      <c r="R229" s="477"/>
      <c r="S229" s="477"/>
      <c r="T229" s="477"/>
      <c r="U229" s="477"/>
      <c r="V229" s="247"/>
      <c r="W229" s="477"/>
      <c r="X229" s="477"/>
      <c r="Y229" s="247"/>
      <c r="Z229" s="477"/>
      <c r="AA229" s="477"/>
      <c r="AB229" s="477"/>
      <c r="AC229" s="477"/>
      <c r="AD229" s="247"/>
      <c r="AE229" s="416" t="s">
        <v>35</v>
      </c>
    </row>
    <row r="230" ht="15" customHeight="true" spans="1:31">
      <c r="A230" s="457">
        <v>226</v>
      </c>
      <c r="B230" s="234">
        <v>4473</v>
      </c>
      <c r="C230" s="460" t="s">
        <v>44</v>
      </c>
      <c r="D230" s="406"/>
      <c r="E230" s="247"/>
      <c r="F230" s="406">
        <v>0.963888888888889</v>
      </c>
      <c r="G230" s="247">
        <v>0.971527777777778</v>
      </c>
      <c r="H230" s="247">
        <v>0.975694444444445</v>
      </c>
      <c r="I230" s="247">
        <v>0.98125</v>
      </c>
      <c r="J230" s="30">
        <v>0.985416666666667</v>
      </c>
      <c r="K230" s="247"/>
      <c r="L230" s="477"/>
      <c r="M230" s="247"/>
      <c r="N230" s="477"/>
      <c r="O230" s="477"/>
      <c r="P230" s="477"/>
      <c r="Q230" s="247"/>
      <c r="R230" s="477"/>
      <c r="S230" s="477"/>
      <c r="T230" s="477"/>
      <c r="U230" s="477"/>
      <c r="V230" s="247"/>
      <c r="W230" s="477"/>
      <c r="X230" s="477"/>
      <c r="Y230" s="247"/>
      <c r="Z230" s="477"/>
      <c r="AA230" s="477"/>
      <c r="AB230" s="477"/>
      <c r="AC230" s="477"/>
      <c r="AD230" s="247"/>
      <c r="AE230" s="416"/>
    </row>
    <row r="231" ht="15" customHeight="true" spans="1:31">
      <c r="A231" s="457">
        <v>227</v>
      </c>
      <c r="B231" s="234">
        <v>4475</v>
      </c>
      <c r="C231" s="460" t="s">
        <v>44</v>
      </c>
      <c r="D231" s="406"/>
      <c r="E231" s="247"/>
      <c r="F231" s="406">
        <v>0.966666666666667</v>
      </c>
      <c r="G231" s="247">
        <v>0.974305555555556</v>
      </c>
      <c r="H231" s="247">
        <v>0.978472222222222</v>
      </c>
      <c r="I231" s="247">
        <v>0.984027777777778</v>
      </c>
      <c r="J231" s="30">
        <v>0.988888888888889</v>
      </c>
      <c r="K231" s="247"/>
      <c r="L231" s="477"/>
      <c r="M231" s="247"/>
      <c r="N231" s="477"/>
      <c r="O231" s="477"/>
      <c r="P231" s="477"/>
      <c r="Q231" s="247"/>
      <c r="R231" s="477"/>
      <c r="S231" s="477"/>
      <c r="T231" s="477"/>
      <c r="U231" s="477"/>
      <c r="V231" s="247"/>
      <c r="W231" s="477"/>
      <c r="X231" s="477"/>
      <c r="Y231" s="247"/>
      <c r="Z231" s="477"/>
      <c r="AA231" s="477"/>
      <c r="AB231" s="477"/>
      <c r="AC231" s="477"/>
      <c r="AD231" s="247"/>
      <c r="AE231" s="416"/>
    </row>
    <row r="232" ht="15" customHeight="true" spans="1:31">
      <c r="A232" s="457">
        <v>228</v>
      </c>
      <c r="B232" s="510">
        <v>4477</v>
      </c>
      <c r="C232" s="510" t="s">
        <v>44</v>
      </c>
      <c r="D232" s="406"/>
      <c r="E232" s="247"/>
      <c r="F232" s="406">
        <v>0.970138888888889</v>
      </c>
      <c r="G232" s="247">
        <v>0.977777777777778</v>
      </c>
      <c r="H232" s="247">
        <v>0.981944444444444</v>
      </c>
      <c r="I232" s="247">
        <v>0.9875</v>
      </c>
      <c r="J232" s="30">
        <v>0.992361111111111</v>
      </c>
      <c r="K232" s="247"/>
      <c r="L232" s="477"/>
      <c r="M232" s="247"/>
      <c r="N232" s="477"/>
      <c r="O232" s="477"/>
      <c r="P232" s="477"/>
      <c r="Q232" s="247"/>
      <c r="R232" s="477"/>
      <c r="S232" s="477"/>
      <c r="T232" s="477"/>
      <c r="U232" s="477"/>
      <c r="V232" s="247"/>
      <c r="W232" s="477"/>
      <c r="X232" s="477"/>
      <c r="Y232" s="247"/>
      <c r="Z232" s="477"/>
      <c r="AA232" s="477"/>
      <c r="AB232" s="477"/>
      <c r="AC232" s="477"/>
      <c r="AD232" s="247"/>
      <c r="AE232" s="416" t="s">
        <v>35</v>
      </c>
    </row>
    <row r="233" ht="15" customHeight="true" spans="1:31">
      <c r="A233" s="457">
        <v>229</v>
      </c>
      <c r="B233" s="234">
        <v>4479</v>
      </c>
      <c r="C233" s="460" t="s">
        <v>44</v>
      </c>
      <c r="D233" s="406"/>
      <c r="E233" s="247"/>
      <c r="F233" s="406">
        <v>0.977083333333333</v>
      </c>
      <c r="G233" s="247">
        <v>0.984027777777778</v>
      </c>
      <c r="H233" s="247">
        <v>0.988194444444444</v>
      </c>
      <c r="I233" s="247">
        <v>0.99375</v>
      </c>
      <c r="J233" s="30">
        <v>0.998611111111111</v>
      </c>
      <c r="K233" s="247"/>
      <c r="L233" s="477"/>
      <c r="M233" s="247"/>
      <c r="N233" s="477"/>
      <c r="O233" s="477"/>
      <c r="P233" s="477"/>
      <c r="Q233" s="247"/>
      <c r="R233" s="477"/>
      <c r="S233" s="477"/>
      <c r="T233" s="477"/>
      <c r="U233" s="477"/>
      <c r="V233" s="247"/>
      <c r="W233" s="477"/>
      <c r="X233" s="477"/>
      <c r="Y233" s="247"/>
      <c r="Z233" s="477"/>
      <c r="AA233" s="477"/>
      <c r="AB233" s="477"/>
      <c r="AC233" s="477"/>
      <c r="AD233" s="247"/>
      <c r="AE233" s="416"/>
    </row>
    <row r="234" ht="15" customHeight="true" spans="1:31">
      <c r="A234" s="457">
        <v>230</v>
      </c>
      <c r="B234" s="234">
        <v>4481</v>
      </c>
      <c r="C234" s="460" t="s">
        <v>44</v>
      </c>
      <c r="D234" s="406"/>
      <c r="E234" s="247"/>
      <c r="F234" s="406">
        <v>0.98125</v>
      </c>
      <c r="G234" s="247">
        <v>0.988194444444444</v>
      </c>
      <c r="H234" s="247">
        <v>0.992361111111111</v>
      </c>
      <c r="I234" s="247">
        <v>0.997916666666667</v>
      </c>
      <c r="J234" s="30">
        <v>0.00277777777777778</v>
      </c>
      <c r="K234" s="247"/>
      <c r="L234" s="477"/>
      <c r="M234" s="247"/>
      <c r="N234" s="477"/>
      <c r="O234" s="477"/>
      <c r="P234" s="477"/>
      <c r="Q234" s="247"/>
      <c r="R234" s="477"/>
      <c r="S234" s="477"/>
      <c r="T234" s="477"/>
      <c r="U234" s="477"/>
      <c r="V234" s="247"/>
      <c r="W234" s="477"/>
      <c r="X234" s="477"/>
      <c r="Y234" s="247"/>
      <c r="Z234" s="477"/>
      <c r="AA234" s="477"/>
      <c r="AB234" s="477"/>
      <c r="AC234" s="477"/>
      <c r="AD234" s="247"/>
      <c r="AE234" s="416"/>
    </row>
    <row r="235" ht="15" customHeight="true" spans="1:31">
      <c r="A235" s="457">
        <v>231</v>
      </c>
      <c r="B235" s="234">
        <v>4483</v>
      </c>
      <c r="C235" s="460" t="s">
        <v>44</v>
      </c>
      <c r="D235" s="406"/>
      <c r="E235" s="247"/>
      <c r="F235" s="406">
        <v>0.9875</v>
      </c>
      <c r="G235" s="247">
        <v>0.994444444444444</v>
      </c>
      <c r="H235" s="247">
        <v>0.998611111111111</v>
      </c>
      <c r="I235" s="247">
        <v>0.00416666666666667</v>
      </c>
      <c r="J235" s="30">
        <v>0.00902777777777778</v>
      </c>
      <c r="K235" s="247"/>
      <c r="L235" s="477"/>
      <c r="M235" s="247"/>
      <c r="N235" s="477"/>
      <c r="O235" s="477"/>
      <c r="P235" s="477"/>
      <c r="Q235" s="247"/>
      <c r="R235" s="477"/>
      <c r="S235" s="477"/>
      <c r="T235" s="477"/>
      <c r="U235" s="477"/>
      <c r="V235" s="247"/>
      <c r="W235" s="477"/>
      <c r="X235" s="477"/>
      <c r="Y235" s="247"/>
      <c r="Z235" s="477"/>
      <c r="AA235" s="477"/>
      <c r="AB235" s="477"/>
      <c r="AC235" s="477"/>
      <c r="AD235" s="247"/>
      <c r="AE235" s="416"/>
    </row>
    <row r="236" ht="15" customHeight="true" spans="1:31">
      <c r="A236" s="457">
        <v>232</v>
      </c>
      <c r="B236" s="463">
        <v>4485</v>
      </c>
      <c r="C236" s="464" t="s">
        <v>44</v>
      </c>
      <c r="D236" s="406"/>
      <c r="E236" s="247"/>
      <c r="F236" s="407">
        <v>0.990972222222222</v>
      </c>
      <c r="G236" s="410">
        <v>0.997916666666667</v>
      </c>
      <c r="H236" s="410">
        <v>0.00208333333333333</v>
      </c>
      <c r="I236" s="410">
        <v>0.00763888888888889</v>
      </c>
      <c r="J236" s="57">
        <v>0.0125</v>
      </c>
      <c r="K236" s="247"/>
      <c r="L236" s="477"/>
      <c r="M236" s="247"/>
      <c r="N236" s="477"/>
      <c r="O236" s="477"/>
      <c r="P236" s="477"/>
      <c r="Q236" s="247"/>
      <c r="R236" s="477"/>
      <c r="S236" s="477"/>
      <c r="T236" s="477"/>
      <c r="U236" s="477"/>
      <c r="V236" s="247"/>
      <c r="W236" s="477"/>
      <c r="X236" s="477"/>
      <c r="Y236" s="247"/>
      <c r="Z236" s="477"/>
      <c r="AA236" s="477"/>
      <c r="AB236" s="477"/>
      <c r="AC236" s="477"/>
      <c r="AD236" s="247"/>
      <c r="AE236" s="416" t="s">
        <v>39</v>
      </c>
    </row>
    <row r="237" ht="15" customHeight="true" spans="1:31">
      <c r="A237" s="457">
        <v>233</v>
      </c>
      <c r="B237" s="234">
        <v>4487</v>
      </c>
      <c r="C237" s="460" t="s">
        <v>44</v>
      </c>
      <c r="D237" s="406"/>
      <c r="E237" s="247"/>
      <c r="F237" s="406">
        <v>0.999305555555556</v>
      </c>
      <c r="G237" s="247">
        <v>0.00625</v>
      </c>
      <c r="H237" s="247">
        <v>0.0104166666666667</v>
      </c>
      <c r="I237" s="247">
        <v>0.0159722222222222</v>
      </c>
      <c r="J237" s="30">
        <v>0.0208333333333333</v>
      </c>
      <c r="K237" s="247"/>
      <c r="L237" s="477"/>
      <c r="M237" s="247"/>
      <c r="N237" s="477"/>
      <c r="O237" s="477"/>
      <c r="P237" s="477"/>
      <c r="Q237" s="247"/>
      <c r="R237" s="477"/>
      <c r="S237" s="477"/>
      <c r="T237" s="477"/>
      <c r="U237" s="477"/>
      <c r="V237" s="247"/>
      <c r="W237" s="477"/>
      <c r="X237" s="477"/>
      <c r="Y237" s="247"/>
      <c r="Z237" s="477"/>
      <c r="AA237" s="477"/>
      <c r="AB237" s="477"/>
      <c r="AC237" s="477"/>
      <c r="AD237" s="247"/>
      <c r="AE237" s="416"/>
    </row>
    <row r="238" ht="15" customHeight="true" spans="1:31">
      <c r="A238" s="457">
        <v>234</v>
      </c>
      <c r="B238" s="241">
        <v>4489</v>
      </c>
      <c r="C238" s="511" t="s">
        <v>44</v>
      </c>
      <c r="D238" s="406"/>
      <c r="E238" s="247"/>
      <c r="F238" s="411">
        <v>0.00694444444444444</v>
      </c>
      <c r="G238" s="250">
        <v>0.0138888888888889</v>
      </c>
      <c r="H238" s="250">
        <v>0.0180555555555556</v>
      </c>
      <c r="I238" s="250">
        <v>0.0236111111111111</v>
      </c>
      <c r="J238" s="109">
        <v>0.0284722222222222</v>
      </c>
      <c r="K238" s="247"/>
      <c r="L238" s="477"/>
      <c r="M238" s="247"/>
      <c r="N238" s="477"/>
      <c r="O238" s="477"/>
      <c r="P238" s="477"/>
      <c r="Q238" s="247"/>
      <c r="R238" s="477"/>
      <c r="S238" s="477"/>
      <c r="T238" s="477"/>
      <c r="U238" s="477"/>
      <c r="V238" s="247"/>
      <c r="W238" s="477"/>
      <c r="X238" s="477"/>
      <c r="Y238" s="247"/>
      <c r="Z238" s="477"/>
      <c r="AA238" s="477"/>
      <c r="AB238" s="477"/>
      <c r="AC238" s="477"/>
      <c r="AD238" s="247"/>
      <c r="AE238" s="416"/>
    </row>
    <row r="239" ht="15" customHeight="true" spans="1:31">
      <c r="A239" s="457">
        <v>235</v>
      </c>
      <c r="B239" s="234">
        <v>4491</v>
      </c>
      <c r="C239" s="460" t="s">
        <v>44</v>
      </c>
      <c r="D239" s="406"/>
      <c r="E239" s="247"/>
      <c r="F239" s="406">
        <v>0.0138888888888889</v>
      </c>
      <c r="G239" s="247">
        <v>0.0208333333333333</v>
      </c>
      <c r="H239" s="247">
        <v>0.025</v>
      </c>
      <c r="I239" s="247">
        <v>0.0305555555555556</v>
      </c>
      <c r="J239" s="30">
        <v>0.0354166666666667</v>
      </c>
      <c r="K239" s="247"/>
      <c r="L239" s="477"/>
      <c r="M239" s="247"/>
      <c r="N239" s="477"/>
      <c r="O239" s="477"/>
      <c r="P239" s="477"/>
      <c r="Q239" s="247"/>
      <c r="R239" s="477"/>
      <c r="S239" s="477"/>
      <c r="T239" s="477"/>
      <c r="U239" s="477"/>
      <c r="V239" s="247"/>
      <c r="W239" s="477"/>
      <c r="X239" s="477"/>
      <c r="Y239" s="247"/>
      <c r="Z239" s="477"/>
      <c r="AA239" s="477"/>
      <c r="AB239" s="477"/>
      <c r="AC239" s="477"/>
      <c r="AD239" s="247"/>
      <c r="AE239" s="416"/>
    </row>
    <row r="240" customHeight="true" spans="1:31">
      <c r="A240" s="457">
        <v>236</v>
      </c>
      <c r="B240" s="512">
        <v>4493</v>
      </c>
      <c r="C240" s="513" t="s">
        <v>44</v>
      </c>
      <c r="D240" s="449"/>
      <c r="E240" s="448"/>
      <c r="F240" s="449">
        <v>0.0201388888888889</v>
      </c>
      <c r="G240" s="448">
        <v>0.0270833333333333</v>
      </c>
      <c r="H240" s="448">
        <v>0.03125</v>
      </c>
      <c r="I240" s="448">
        <v>0.0368055555555556</v>
      </c>
      <c r="J240" s="62">
        <v>0.0416666666666667</v>
      </c>
      <c r="K240" s="448"/>
      <c r="L240" s="516"/>
      <c r="M240" s="448"/>
      <c r="N240" s="516"/>
      <c r="O240" s="516"/>
      <c r="P240" s="516"/>
      <c r="Q240" s="448"/>
      <c r="R240" s="516"/>
      <c r="S240" s="516"/>
      <c r="T240" s="516"/>
      <c r="U240" s="516"/>
      <c r="V240" s="448"/>
      <c r="W240" s="516"/>
      <c r="X240" s="516"/>
      <c r="Y240" s="448"/>
      <c r="Z240" s="516"/>
      <c r="AA240" s="516"/>
      <c r="AB240" s="516"/>
      <c r="AC240" s="516"/>
      <c r="AD240" s="448"/>
      <c r="AE240" s="518"/>
    </row>
    <row r="241" spans="12:29">
      <c r="L241" s="154"/>
      <c r="N241" s="154"/>
      <c r="O241" s="154"/>
      <c r="P241" s="154"/>
      <c r="R241" s="154"/>
      <c r="S241" s="154"/>
      <c r="T241" s="154"/>
      <c r="U241" s="154"/>
      <c r="W241" s="154"/>
      <c r="X241" s="154"/>
      <c r="Z241" s="154"/>
      <c r="AA241" s="154"/>
      <c r="AB241" s="154"/>
      <c r="AC241" s="154"/>
    </row>
    <row r="242" spans="12:29">
      <c r="L242" s="154"/>
      <c r="N242" s="154"/>
      <c r="O242" s="154"/>
      <c r="P242" s="154"/>
      <c r="R242" s="154"/>
      <c r="S242" s="154"/>
      <c r="T242" s="154"/>
      <c r="U242" s="154"/>
      <c r="W242" s="154"/>
      <c r="X242" s="154"/>
      <c r="Z242" s="154"/>
      <c r="AA242" s="154"/>
      <c r="AB242" s="154"/>
      <c r="AC242" s="154"/>
    </row>
    <row r="243" spans="12:29">
      <c r="L243" s="154"/>
      <c r="N243" s="154"/>
      <c r="O243" s="154"/>
      <c r="P243" s="154"/>
      <c r="R243" s="154"/>
      <c r="S243" s="154"/>
      <c r="T243" s="154"/>
      <c r="U243" s="154"/>
      <c r="W243" s="154"/>
      <c r="X243" s="154"/>
      <c r="Z243" s="154"/>
      <c r="AA243" s="154"/>
      <c r="AB243" s="154"/>
      <c r="AC243" s="154"/>
    </row>
    <row r="244" spans="12:29">
      <c r="L244" s="154"/>
      <c r="N244" s="154"/>
      <c r="O244" s="154"/>
      <c r="P244" s="154"/>
      <c r="R244" s="154"/>
      <c r="S244" s="154"/>
      <c r="T244" s="154"/>
      <c r="U244" s="154"/>
      <c r="W244" s="154"/>
      <c r="X244" s="154"/>
      <c r="Z244" s="154"/>
      <c r="AA244" s="154"/>
      <c r="AB244" s="154"/>
      <c r="AC244" s="154"/>
    </row>
    <row r="245" spans="12:29">
      <c r="L245" s="154"/>
      <c r="N245" s="154"/>
      <c r="O245" s="154"/>
      <c r="P245" s="154"/>
      <c r="R245" s="154"/>
      <c r="S245" s="154"/>
      <c r="T245" s="154"/>
      <c r="U245" s="154"/>
      <c r="W245" s="154"/>
      <c r="X245" s="154"/>
      <c r="Z245" s="154"/>
      <c r="AA245" s="154"/>
      <c r="AB245" s="154"/>
      <c r="AC245" s="154"/>
    </row>
    <row r="246" spans="12:29">
      <c r="L246" s="154"/>
      <c r="N246" s="154"/>
      <c r="O246" s="154"/>
      <c r="P246" s="154"/>
      <c r="R246" s="154"/>
      <c r="S246" s="154"/>
      <c r="T246" s="154"/>
      <c r="U246" s="154"/>
      <c r="W246" s="154"/>
      <c r="X246" s="154"/>
      <c r="Z246" s="154"/>
      <c r="AA246" s="154"/>
      <c r="AB246" s="154"/>
      <c r="AC246" s="154"/>
    </row>
    <row r="247" spans="12:29">
      <c r="L247" s="154"/>
      <c r="N247" s="154"/>
      <c r="O247" s="154"/>
      <c r="P247" s="154"/>
      <c r="R247" s="154"/>
      <c r="S247" s="154"/>
      <c r="T247" s="154"/>
      <c r="U247" s="154"/>
      <c r="W247" s="154"/>
      <c r="X247" s="154"/>
      <c r="Z247" s="154"/>
      <c r="AA247" s="154"/>
      <c r="AB247" s="154"/>
      <c r="AC247" s="154"/>
    </row>
    <row r="248" spans="12:29">
      <c r="L248" s="154"/>
      <c r="N248" s="154"/>
      <c r="O248" s="154"/>
      <c r="P248" s="154"/>
      <c r="R248" s="154"/>
      <c r="S248" s="154"/>
      <c r="T248" s="154"/>
      <c r="U248" s="154"/>
      <c r="W248" s="154"/>
      <c r="X248" s="154"/>
      <c r="Z248" s="154"/>
      <c r="AA248" s="154"/>
      <c r="AB248" s="154"/>
      <c r="AC248" s="154"/>
    </row>
    <row r="249" spans="12:29">
      <c r="L249" s="154"/>
      <c r="N249" s="154"/>
      <c r="O249" s="154"/>
      <c r="P249" s="154"/>
      <c r="R249" s="154"/>
      <c r="S249" s="154"/>
      <c r="T249" s="154"/>
      <c r="U249" s="154"/>
      <c r="W249" s="154"/>
      <c r="X249" s="154"/>
      <c r="Z249" s="154"/>
      <c r="AA249" s="154"/>
      <c r="AB249" s="154"/>
      <c r="AC249" s="154"/>
    </row>
    <row r="250" spans="12:29">
      <c r="L250" s="154"/>
      <c r="N250" s="154"/>
      <c r="O250" s="154"/>
      <c r="P250" s="154"/>
      <c r="R250" s="154"/>
      <c r="S250" s="154"/>
      <c r="T250" s="154"/>
      <c r="U250" s="154"/>
      <c r="W250" s="154"/>
      <c r="X250" s="154"/>
      <c r="Z250" s="154"/>
      <c r="AA250" s="154"/>
      <c r="AB250" s="154"/>
      <c r="AC250" s="154"/>
    </row>
    <row r="251" spans="12:29">
      <c r="L251" s="154"/>
      <c r="N251" s="154"/>
      <c r="O251" s="154"/>
      <c r="P251" s="154"/>
      <c r="R251" s="154"/>
      <c r="S251" s="154"/>
      <c r="T251" s="154"/>
      <c r="U251" s="154"/>
      <c r="W251" s="154"/>
      <c r="X251" s="154"/>
      <c r="Z251" s="154"/>
      <c r="AA251" s="154"/>
      <c r="AB251" s="154"/>
      <c r="AC251" s="154"/>
    </row>
    <row r="252" spans="12:29">
      <c r="L252" s="154"/>
      <c r="N252" s="154"/>
      <c r="O252" s="154"/>
      <c r="P252" s="154"/>
      <c r="R252" s="154"/>
      <c r="S252" s="154"/>
      <c r="T252" s="154"/>
      <c r="U252" s="154"/>
      <c r="W252" s="154"/>
      <c r="X252" s="154"/>
      <c r="Z252" s="154"/>
      <c r="AA252" s="154"/>
      <c r="AB252" s="154"/>
      <c r="AC252" s="154"/>
    </row>
    <row r="253" spans="12:29">
      <c r="L253" s="154"/>
      <c r="N253" s="154"/>
      <c r="O253" s="154"/>
      <c r="P253" s="154"/>
      <c r="R253" s="154"/>
      <c r="S253" s="154"/>
      <c r="T253" s="154"/>
      <c r="U253" s="154"/>
      <c r="W253" s="154"/>
      <c r="X253" s="154"/>
      <c r="Z253" s="154"/>
      <c r="AA253" s="154"/>
      <c r="AB253" s="154"/>
      <c r="AC253" s="154"/>
    </row>
    <row r="254" spans="12:29">
      <c r="L254" s="154"/>
      <c r="N254" s="154"/>
      <c r="O254" s="154"/>
      <c r="P254" s="154"/>
      <c r="R254" s="154"/>
      <c r="S254" s="154"/>
      <c r="T254" s="154"/>
      <c r="U254" s="154"/>
      <c r="W254" s="154"/>
      <c r="X254" s="154"/>
      <c r="Z254" s="154"/>
      <c r="AA254" s="154"/>
      <c r="AB254" s="154"/>
      <c r="AC254" s="154"/>
    </row>
    <row r="255" spans="12:29">
      <c r="L255" s="154"/>
      <c r="N255" s="154"/>
      <c r="O255" s="154"/>
      <c r="P255" s="154"/>
      <c r="R255" s="154"/>
      <c r="S255" s="154"/>
      <c r="T255" s="154"/>
      <c r="U255" s="154"/>
      <c r="W255" s="154"/>
      <c r="X255" s="154"/>
      <c r="Z255" s="154"/>
      <c r="AA255" s="154"/>
      <c r="AB255" s="154"/>
      <c r="AC255" s="154"/>
    </row>
    <row r="256" spans="12:29">
      <c r="L256" s="154"/>
      <c r="N256" s="154"/>
      <c r="O256" s="154"/>
      <c r="P256" s="154"/>
      <c r="R256" s="154"/>
      <c r="S256" s="154"/>
      <c r="T256" s="154"/>
      <c r="U256" s="154"/>
      <c r="W256" s="154"/>
      <c r="X256" s="154"/>
      <c r="Z256" s="154"/>
      <c r="AA256" s="154"/>
      <c r="AB256" s="154"/>
      <c r="AC256" s="154"/>
    </row>
    <row r="257" spans="12:29">
      <c r="L257" s="154"/>
      <c r="N257" s="154"/>
      <c r="O257" s="154"/>
      <c r="P257" s="154"/>
      <c r="R257" s="154"/>
      <c r="S257" s="154"/>
      <c r="T257" s="154"/>
      <c r="U257" s="154"/>
      <c r="W257" s="154"/>
      <c r="X257" s="154"/>
      <c r="Z257" s="154"/>
      <c r="AA257" s="154"/>
      <c r="AB257" s="154"/>
      <c r="AC257" s="154"/>
    </row>
    <row r="258" spans="12:29">
      <c r="L258" s="154"/>
      <c r="N258" s="154"/>
      <c r="O258" s="154"/>
      <c r="P258" s="154"/>
      <c r="R258" s="154"/>
      <c r="S258" s="154"/>
      <c r="T258" s="154"/>
      <c r="U258" s="154"/>
      <c r="W258" s="154"/>
      <c r="X258" s="154"/>
      <c r="Z258" s="154"/>
      <c r="AA258" s="154"/>
      <c r="AB258" s="154"/>
      <c r="AC258" s="154"/>
    </row>
    <row r="259" spans="12:29">
      <c r="L259" s="154"/>
      <c r="N259" s="154"/>
      <c r="O259" s="154"/>
      <c r="P259" s="154"/>
      <c r="R259" s="154"/>
      <c r="S259" s="154"/>
      <c r="T259" s="154"/>
      <c r="U259" s="154"/>
      <c r="W259" s="154"/>
      <c r="X259" s="154"/>
      <c r="Z259" s="154"/>
      <c r="AA259" s="154"/>
      <c r="AB259" s="154"/>
      <c r="AC259" s="154"/>
    </row>
    <row r="260" spans="12:29">
      <c r="L260" s="154"/>
      <c r="N260" s="154"/>
      <c r="O260" s="154"/>
      <c r="P260" s="154"/>
      <c r="R260" s="154"/>
      <c r="S260" s="154"/>
      <c r="T260" s="154"/>
      <c r="U260" s="154"/>
      <c r="W260" s="154"/>
      <c r="X260" s="154"/>
      <c r="Z260" s="154"/>
      <c r="AA260" s="154"/>
      <c r="AB260" s="154"/>
      <c r="AC260" s="154"/>
    </row>
    <row r="261" spans="12:29">
      <c r="L261" s="154"/>
      <c r="N261" s="154"/>
      <c r="O261" s="154"/>
      <c r="P261" s="154"/>
      <c r="R261" s="154"/>
      <c r="S261" s="154"/>
      <c r="T261" s="154"/>
      <c r="U261" s="154"/>
      <c r="W261" s="154"/>
      <c r="X261" s="154"/>
      <c r="Z261" s="154"/>
      <c r="AA261" s="154"/>
      <c r="AB261" s="154"/>
      <c r="AC261" s="154"/>
    </row>
    <row r="262" spans="12:29">
      <c r="L262" s="154"/>
      <c r="N262" s="154"/>
      <c r="O262" s="154"/>
      <c r="P262" s="154"/>
      <c r="R262" s="154"/>
      <c r="S262" s="154"/>
      <c r="T262" s="154"/>
      <c r="U262" s="154"/>
      <c r="W262" s="154"/>
      <c r="X262" s="154"/>
      <c r="Z262" s="154"/>
      <c r="AA262" s="154"/>
      <c r="AB262" s="154"/>
      <c r="AC262" s="154"/>
    </row>
    <row r="263" spans="12:29">
      <c r="L263" s="154"/>
      <c r="N263" s="154"/>
      <c r="O263" s="154"/>
      <c r="P263" s="154"/>
      <c r="R263" s="154"/>
      <c r="S263" s="154"/>
      <c r="T263" s="154"/>
      <c r="U263" s="154"/>
      <c r="W263" s="154"/>
      <c r="X263" s="154"/>
      <c r="Z263" s="154"/>
      <c r="AA263" s="154"/>
      <c r="AB263" s="154"/>
      <c r="AC263" s="154"/>
    </row>
    <row r="264" spans="12:29">
      <c r="L264" s="154"/>
      <c r="N264" s="154"/>
      <c r="O264" s="154"/>
      <c r="P264" s="154"/>
      <c r="R264" s="154"/>
      <c r="S264" s="154"/>
      <c r="T264" s="154"/>
      <c r="U264" s="154"/>
      <c r="W264" s="154"/>
      <c r="X264" s="154"/>
      <c r="Z264" s="154"/>
      <c r="AA264" s="154"/>
      <c r="AB264" s="154"/>
      <c r="AC264" s="154"/>
    </row>
    <row r="265" spans="12:29">
      <c r="L265" s="154"/>
      <c r="N265" s="154"/>
      <c r="O265" s="154"/>
      <c r="P265" s="154"/>
      <c r="R265" s="154"/>
      <c r="S265" s="154"/>
      <c r="T265" s="154"/>
      <c r="U265" s="154"/>
      <c r="W265" s="154"/>
      <c r="X265" s="154"/>
      <c r="Z265" s="154"/>
      <c r="AA265" s="154"/>
      <c r="AB265" s="154"/>
      <c r="AC265" s="154"/>
    </row>
    <row r="266" spans="12:29">
      <c r="L266" s="154"/>
      <c r="N266" s="154"/>
      <c r="O266" s="154"/>
      <c r="P266" s="154"/>
      <c r="R266" s="154"/>
      <c r="S266" s="154"/>
      <c r="T266" s="154"/>
      <c r="U266" s="154"/>
      <c r="W266" s="154"/>
      <c r="X266" s="154"/>
      <c r="Z266" s="154"/>
      <c r="AA266" s="154"/>
      <c r="AB266" s="154"/>
      <c r="AC266" s="154"/>
    </row>
    <row r="267" spans="12:29">
      <c r="L267" s="154"/>
      <c r="N267" s="154"/>
      <c r="O267" s="154"/>
      <c r="P267" s="154"/>
      <c r="R267" s="154"/>
      <c r="S267" s="154"/>
      <c r="T267" s="154"/>
      <c r="U267" s="154"/>
      <c r="W267" s="154"/>
      <c r="X267" s="154"/>
      <c r="Z267" s="154"/>
      <c r="AA267" s="154"/>
      <c r="AB267" s="154"/>
      <c r="AC267" s="154"/>
    </row>
    <row r="268" spans="12:29">
      <c r="L268" s="154"/>
      <c r="N268" s="154"/>
      <c r="O268" s="154"/>
      <c r="P268" s="154"/>
      <c r="R268" s="154"/>
      <c r="S268" s="154"/>
      <c r="T268" s="154"/>
      <c r="U268" s="154"/>
      <c r="W268" s="154"/>
      <c r="X268" s="154"/>
      <c r="Z268" s="154"/>
      <c r="AA268" s="154"/>
      <c r="AB268" s="154"/>
      <c r="AC268" s="154"/>
    </row>
    <row r="269" spans="12:29">
      <c r="L269" s="154"/>
      <c r="N269" s="154"/>
      <c r="O269" s="154"/>
      <c r="P269" s="154"/>
      <c r="R269" s="154"/>
      <c r="S269" s="154"/>
      <c r="T269" s="154"/>
      <c r="U269" s="154"/>
      <c r="W269" s="154"/>
      <c r="X269" s="154"/>
      <c r="Z269" s="154"/>
      <c r="AA269" s="154"/>
      <c r="AB269" s="154"/>
      <c r="AC269" s="154"/>
    </row>
    <row r="270" spans="12:29">
      <c r="L270" s="154"/>
      <c r="N270" s="154"/>
      <c r="O270" s="154"/>
      <c r="P270" s="154"/>
      <c r="R270" s="154"/>
      <c r="S270" s="154"/>
      <c r="T270" s="154"/>
      <c r="U270" s="154"/>
      <c r="W270" s="154"/>
      <c r="X270" s="154"/>
      <c r="Z270" s="154"/>
      <c r="AA270" s="154"/>
      <c r="AB270" s="154"/>
      <c r="AC270" s="154"/>
    </row>
    <row r="271" spans="12:29">
      <c r="L271" s="154"/>
      <c r="N271" s="154"/>
      <c r="O271" s="154"/>
      <c r="P271" s="154"/>
      <c r="R271" s="154"/>
      <c r="S271" s="154"/>
      <c r="T271" s="154"/>
      <c r="U271" s="154"/>
      <c r="W271" s="154"/>
      <c r="X271" s="154"/>
      <c r="Z271" s="154"/>
      <c r="AA271" s="154"/>
      <c r="AB271" s="154"/>
      <c r="AC271" s="154"/>
    </row>
    <row r="272" spans="12:29">
      <c r="L272" s="154"/>
      <c r="N272" s="154"/>
      <c r="O272" s="154"/>
      <c r="P272" s="154"/>
      <c r="R272" s="154"/>
      <c r="S272" s="154"/>
      <c r="T272" s="154"/>
      <c r="U272" s="154"/>
      <c r="W272" s="154"/>
      <c r="X272" s="154"/>
      <c r="Z272" s="154"/>
      <c r="AA272" s="154"/>
      <c r="AB272" s="154"/>
      <c r="AC272" s="154"/>
    </row>
    <row r="273" spans="12:29">
      <c r="L273" s="154"/>
      <c r="N273" s="154"/>
      <c r="O273" s="154"/>
      <c r="P273" s="154"/>
      <c r="R273" s="154"/>
      <c r="S273" s="154"/>
      <c r="T273" s="154"/>
      <c r="U273" s="154"/>
      <c r="W273" s="154"/>
      <c r="X273" s="154"/>
      <c r="Z273" s="154"/>
      <c r="AA273" s="154"/>
      <c r="AB273" s="154"/>
      <c r="AC273" s="154"/>
    </row>
    <row r="274" spans="12:29">
      <c r="L274" s="154"/>
      <c r="N274" s="154"/>
      <c r="O274" s="154"/>
      <c r="P274" s="154"/>
      <c r="R274" s="154"/>
      <c r="S274" s="154"/>
      <c r="T274" s="154"/>
      <c r="U274" s="154"/>
      <c r="W274" s="154"/>
      <c r="X274" s="154"/>
      <c r="Z274" s="154"/>
      <c r="AA274" s="154"/>
      <c r="AB274" s="154"/>
      <c r="AC274" s="154"/>
    </row>
    <row r="275" spans="12:29">
      <c r="L275" s="154"/>
      <c r="N275" s="154"/>
      <c r="O275" s="154"/>
      <c r="P275" s="154"/>
      <c r="R275" s="154"/>
      <c r="S275" s="154"/>
      <c r="T275" s="154"/>
      <c r="U275" s="154"/>
      <c r="W275" s="154"/>
      <c r="X275" s="154"/>
      <c r="Z275" s="154"/>
      <c r="AA275" s="154"/>
      <c r="AB275" s="154"/>
      <c r="AC275" s="154"/>
    </row>
    <row r="276" spans="12:29">
      <c r="L276" s="154"/>
      <c r="N276" s="154"/>
      <c r="O276" s="154"/>
      <c r="P276" s="154"/>
      <c r="R276" s="154"/>
      <c r="S276" s="154"/>
      <c r="T276" s="154"/>
      <c r="U276" s="154"/>
      <c r="W276" s="154"/>
      <c r="X276" s="154"/>
      <c r="Z276" s="154"/>
      <c r="AA276" s="154"/>
      <c r="AB276" s="154"/>
      <c r="AC276" s="154"/>
    </row>
    <row r="277" spans="12:29">
      <c r="L277" s="154"/>
      <c r="N277" s="154"/>
      <c r="O277" s="154"/>
      <c r="P277" s="154"/>
      <c r="R277" s="154"/>
      <c r="S277" s="154"/>
      <c r="T277" s="154"/>
      <c r="U277" s="154"/>
      <c r="W277" s="154"/>
      <c r="X277" s="154"/>
      <c r="Z277" s="154"/>
      <c r="AA277" s="154"/>
      <c r="AB277" s="154"/>
      <c r="AC277" s="154"/>
    </row>
    <row r="278" spans="12:29">
      <c r="L278" s="154"/>
      <c r="N278" s="154"/>
      <c r="O278" s="154"/>
      <c r="P278" s="154"/>
      <c r="R278" s="154"/>
      <c r="S278" s="154"/>
      <c r="T278" s="154"/>
      <c r="U278" s="154"/>
      <c r="W278" s="154"/>
      <c r="X278" s="154"/>
      <c r="Z278" s="154"/>
      <c r="AA278" s="154"/>
      <c r="AB278" s="154"/>
      <c r="AC278" s="154"/>
    </row>
    <row r="279" spans="12:29">
      <c r="L279" s="154"/>
      <c r="N279" s="154"/>
      <c r="O279" s="154"/>
      <c r="P279" s="154"/>
      <c r="R279" s="154"/>
      <c r="S279" s="154"/>
      <c r="T279" s="154"/>
      <c r="U279" s="154"/>
      <c r="W279" s="154"/>
      <c r="X279" s="154"/>
      <c r="Z279" s="154"/>
      <c r="AA279" s="154"/>
      <c r="AB279" s="154"/>
      <c r="AC279" s="154"/>
    </row>
    <row r="280" spans="12:29">
      <c r="L280" s="154"/>
      <c r="N280" s="154"/>
      <c r="O280" s="154"/>
      <c r="P280" s="154"/>
      <c r="R280" s="154"/>
      <c r="S280" s="154"/>
      <c r="T280" s="154"/>
      <c r="U280" s="154"/>
      <c r="W280" s="154"/>
      <c r="X280" s="154"/>
      <c r="Z280" s="154"/>
      <c r="AA280" s="154"/>
      <c r="AB280" s="154"/>
      <c r="AC280" s="154"/>
    </row>
    <row r="281" spans="12:29">
      <c r="L281" s="154"/>
      <c r="N281" s="154"/>
      <c r="O281" s="154"/>
      <c r="P281" s="154"/>
      <c r="R281" s="154"/>
      <c r="S281" s="154"/>
      <c r="T281" s="154"/>
      <c r="U281" s="154"/>
      <c r="W281" s="154"/>
      <c r="X281" s="154"/>
      <c r="Z281" s="154"/>
      <c r="AA281" s="154"/>
      <c r="AB281" s="154"/>
      <c r="AC281" s="154"/>
    </row>
    <row r="282" spans="12:29">
      <c r="L282" s="154"/>
      <c r="N282" s="154"/>
      <c r="O282" s="154"/>
      <c r="P282" s="154"/>
      <c r="R282" s="154"/>
      <c r="S282" s="154"/>
      <c r="T282" s="154"/>
      <c r="U282" s="154"/>
      <c r="W282" s="154"/>
      <c r="X282" s="154"/>
      <c r="Z282" s="154"/>
      <c r="AA282" s="154"/>
      <c r="AB282" s="154"/>
      <c r="AC282" s="154"/>
    </row>
    <row r="283" spans="12:29">
      <c r="L283" s="154"/>
      <c r="N283" s="154"/>
      <c r="O283" s="154"/>
      <c r="P283" s="154"/>
      <c r="R283" s="154"/>
      <c r="S283" s="154"/>
      <c r="T283" s="154"/>
      <c r="U283" s="154"/>
      <c r="W283" s="154"/>
      <c r="X283" s="154"/>
      <c r="Z283" s="154"/>
      <c r="AA283" s="154"/>
      <c r="AB283" s="154"/>
      <c r="AC283" s="154"/>
    </row>
    <row r="284" spans="12:29">
      <c r="L284" s="154"/>
      <c r="N284" s="154"/>
      <c r="O284" s="154"/>
      <c r="P284" s="154"/>
      <c r="R284" s="154"/>
      <c r="S284" s="154"/>
      <c r="T284" s="154"/>
      <c r="U284" s="154"/>
      <c r="W284" s="154"/>
      <c r="X284" s="154"/>
      <c r="Z284" s="154"/>
      <c r="AA284" s="154"/>
      <c r="AB284" s="154"/>
      <c r="AC284" s="154"/>
    </row>
    <row r="285" spans="12:29">
      <c r="L285" s="154"/>
      <c r="N285" s="154"/>
      <c r="O285" s="154"/>
      <c r="P285" s="154"/>
      <c r="R285" s="154"/>
      <c r="S285" s="154"/>
      <c r="T285" s="154"/>
      <c r="U285" s="154"/>
      <c r="W285" s="154"/>
      <c r="X285" s="154"/>
      <c r="Z285" s="154"/>
      <c r="AA285" s="154"/>
      <c r="AB285" s="154"/>
      <c r="AC285" s="154"/>
    </row>
    <row r="286" spans="12:29">
      <c r="L286" s="154"/>
      <c r="N286" s="154"/>
      <c r="O286" s="154"/>
      <c r="P286" s="154"/>
      <c r="R286" s="154"/>
      <c r="S286" s="154"/>
      <c r="T286" s="154"/>
      <c r="U286" s="154"/>
      <c r="W286" s="154"/>
      <c r="X286" s="154"/>
      <c r="Z286" s="154"/>
      <c r="AA286" s="154"/>
      <c r="AB286" s="154"/>
      <c r="AC286" s="154"/>
    </row>
    <row r="287" spans="12:29">
      <c r="L287" s="154"/>
      <c r="N287" s="154"/>
      <c r="O287" s="154"/>
      <c r="P287" s="154"/>
      <c r="R287" s="154"/>
      <c r="S287" s="154"/>
      <c r="T287" s="154"/>
      <c r="U287" s="154"/>
      <c r="W287" s="154"/>
      <c r="X287" s="154"/>
      <c r="Z287" s="154"/>
      <c r="AA287" s="154"/>
      <c r="AB287" s="154"/>
      <c r="AC287" s="154"/>
    </row>
    <row r="288" spans="12:29">
      <c r="L288" s="154"/>
      <c r="N288" s="154"/>
      <c r="O288" s="154"/>
      <c r="P288" s="154"/>
      <c r="R288" s="154"/>
      <c r="S288" s="154"/>
      <c r="T288" s="154"/>
      <c r="U288" s="154"/>
      <c r="W288" s="154"/>
      <c r="X288" s="154"/>
      <c r="Z288" s="154"/>
      <c r="AA288" s="154"/>
      <c r="AB288" s="154"/>
      <c r="AC288" s="154"/>
    </row>
    <row r="289" spans="12:29">
      <c r="L289" s="154"/>
      <c r="N289" s="154"/>
      <c r="O289" s="154"/>
      <c r="P289" s="154"/>
      <c r="R289" s="154"/>
      <c r="S289" s="154"/>
      <c r="T289" s="154"/>
      <c r="U289" s="154"/>
      <c r="W289" s="154"/>
      <c r="X289" s="154"/>
      <c r="Z289" s="154"/>
      <c r="AA289" s="154"/>
      <c r="AB289" s="154"/>
      <c r="AC289" s="154"/>
    </row>
    <row r="290" spans="12:29">
      <c r="L290" s="154"/>
      <c r="N290" s="154"/>
      <c r="O290" s="154"/>
      <c r="P290" s="154"/>
      <c r="R290" s="154"/>
      <c r="S290" s="154"/>
      <c r="T290" s="154"/>
      <c r="U290" s="154"/>
      <c r="W290" s="154"/>
      <c r="X290" s="154"/>
      <c r="Z290" s="154"/>
      <c r="AA290" s="154"/>
      <c r="AB290" s="154"/>
      <c r="AC290" s="154"/>
    </row>
    <row r="291" spans="12:29">
      <c r="L291" s="154"/>
      <c r="N291" s="154"/>
      <c r="O291" s="154"/>
      <c r="P291" s="154"/>
      <c r="R291" s="154"/>
      <c r="S291" s="154"/>
      <c r="T291" s="154"/>
      <c r="U291" s="154"/>
      <c r="W291" s="154"/>
      <c r="X291" s="154"/>
      <c r="Z291" s="154"/>
      <c r="AA291" s="154"/>
      <c r="AB291" s="154"/>
      <c r="AC291" s="154"/>
    </row>
    <row r="292" spans="12:29">
      <c r="L292" s="154"/>
      <c r="N292" s="154"/>
      <c r="O292" s="154"/>
      <c r="P292" s="154"/>
      <c r="R292" s="154"/>
      <c r="S292" s="154"/>
      <c r="T292" s="154"/>
      <c r="U292" s="154"/>
      <c r="W292" s="154"/>
      <c r="X292" s="154"/>
      <c r="Z292" s="154"/>
      <c r="AA292" s="154"/>
      <c r="AB292" s="154"/>
      <c r="AC292" s="154"/>
    </row>
    <row r="293" spans="12:29">
      <c r="L293" s="154"/>
      <c r="N293" s="154"/>
      <c r="O293" s="154"/>
      <c r="P293" s="154"/>
      <c r="R293" s="154"/>
      <c r="S293" s="154"/>
      <c r="T293" s="154"/>
      <c r="U293" s="154"/>
      <c r="W293" s="154"/>
      <c r="X293" s="154"/>
      <c r="Z293" s="154"/>
      <c r="AA293" s="154"/>
      <c r="AB293" s="154"/>
      <c r="AC293" s="154"/>
    </row>
    <row r="294" spans="12:29">
      <c r="L294" s="154"/>
      <c r="N294" s="154"/>
      <c r="O294" s="154"/>
      <c r="P294" s="154"/>
      <c r="R294" s="154"/>
      <c r="S294" s="154"/>
      <c r="T294" s="154"/>
      <c r="U294" s="154"/>
      <c r="W294" s="154"/>
      <c r="X294" s="154"/>
      <c r="Z294" s="154"/>
      <c r="AA294" s="154"/>
      <c r="AB294" s="154"/>
      <c r="AC294" s="154"/>
    </row>
    <row r="295" spans="12:29">
      <c r="L295" s="154"/>
      <c r="N295" s="154"/>
      <c r="O295" s="154"/>
      <c r="P295" s="154"/>
      <c r="R295" s="154"/>
      <c r="S295" s="154"/>
      <c r="T295" s="154"/>
      <c r="U295" s="154"/>
      <c r="W295" s="154"/>
      <c r="X295" s="154"/>
      <c r="Z295" s="154"/>
      <c r="AA295" s="154"/>
      <c r="AB295" s="154"/>
      <c r="AC295" s="154"/>
    </row>
    <row r="296" spans="12:29">
      <c r="L296" s="154"/>
      <c r="N296" s="154"/>
      <c r="O296" s="154"/>
      <c r="P296" s="154"/>
      <c r="R296" s="154"/>
      <c r="S296" s="154"/>
      <c r="T296" s="154"/>
      <c r="U296" s="154"/>
      <c r="W296" s="154"/>
      <c r="X296" s="154"/>
      <c r="Z296" s="154"/>
      <c r="AA296" s="154"/>
      <c r="AB296" s="154"/>
      <c r="AC296" s="154"/>
    </row>
    <row r="297" spans="12:29">
      <c r="L297" s="154"/>
      <c r="N297" s="154"/>
      <c r="O297" s="154"/>
      <c r="P297" s="154"/>
      <c r="R297" s="154"/>
      <c r="S297" s="154"/>
      <c r="T297" s="154"/>
      <c r="U297" s="154"/>
      <c r="W297" s="154"/>
      <c r="X297" s="154"/>
      <c r="Z297" s="154"/>
      <c r="AA297" s="154"/>
      <c r="AB297" s="154"/>
      <c r="AC297" s="154"/>
    </row>
    <row r="298" spans="12:29">
      <c r="L298" s="154"/>
      <c r="N298" s="154"/>
      <c r="O298" s="154"/>
      <c r="P298" s="154"/>
      <c r="R298" s="154"/>
      <c r="S298" s="154"/>
      <c r="T298" s="154"/>
      <c r="U298" s="154"/>
      <c r="W298" s="154"/>
      <c r="X298" s="154"/>
      <c r="Z298" s="154"/>
      <c r="AA298" s="154"/>
      <c r="AB298" s="154"/>
      <c r="AC298" s="154"/>
    </row>
    <row r="299" spans="12:29">
      <c r="L299" s="154"/>
      <c r="N299" s="154"/>
      <c r="O299" s="154"/>
      <c r="P299" s="154"/>
      <c r="R299" s="154"/>
      <c r="S299" s="154"/>
      <c r="T299" s="154"/>
      <c r="U299" s="154"/>
      <c r="W299" s="154"/>
      <c r="X299" s="154"/>
      <c r="Z299" s="154"/>
      <c r="AA299" s="154"/>
      <c r="AB299" s="154"/>
      <c r="AC299" s="154"/>
    </row>
    <row r="300" spans="12:29">
      <c r="L300" s="154"/>
      <c r="N300" s="154"/>
      <c r="O300" s="154"/>
      <c r="P300" s="154"/>
      <c r="R300" s="154"/>
      <c r="S300" s="154"/>
      <c r="T300" s="154"/>
      <c r="U300" s="154"/>
      <c r="W300" s="154"/>
      <c r="X300" s="154"/>
      <c r="Z300" s="154"/>
      <c r="AA300" s="154"/>
      <c r="AB300" s="154"/>
      <c r="AC300" s="154"/>
    </row>
    <row r="301" spans="12:29">
      <c r="L301" s="154"/>
      <c r="N301" s="154"/>
      <c r="O301" s="154"/>
      <c r="P301" s="154"/>
      <c r="R301" s="154"/>
      <c r="S301" s="154"/>
      <c r="T301" s="154"/>
      <c r="U301" s="154"/>
      <c r="W301" s="154"/>
      <c r="X301" s="154"/>
      <c r="Z301" s="154"/>
      <c r="AA301" s="154"/>
      <c r="AB301" s="154"/>
      <c r="AC301" s="154"/>
    </row>
    <row r="302" spans="12:29">
      <c r="L302" s="154"/>
      <c r="N302" s="154"/>
      <c r="O302" s="154"/>
      <c r="P302" s="154"/>
      <c r="R302" s="154"/>
      <c r="S302" s="154"/>
      <c r="T302" s="154"/>
      <c r="U302" s="154"/>
      <c r="W302" s="154"/>
      <c r="X302" s="154"/>
      <c r="Z302" s="154"/>
      <c r="AA302" s="154"/>
      <c r="AB302" s="154"/>
      <c r="AC302" s="154"/>
    </row>
    <row r="303" spans="12:29">
      <c r="L303" s="154"/>
      <c r="N303" s="154"/>
      <c r="O303" s="154"/>
      <c r="P303" s="154"/>
      <c r="R303" s="154"/>
      <c r="S303" s="154"/>
      <c r="T303" s="154"/>
      <c r="U303" s="154"/>
      <c r="W303" s="154"/>
      <c r="X303" s="154"/>
      <c r="Z303" s="154"/>
      <c r="AA303" s="154"/>
      <c r="AB303" s="154"/>
      <c r="AC303" s="154"/>
    </row>
    <row r="304" spans="12:29">
      <c r="L304" s="154"/>
      <c r="N304" s="154"/>
      <c r="O304" s="154"/>
      <c r="P304" s="154"/>
      <c r="R304" s="154"/>
      <c r="S304" s="154"/>
      <c r="T304" s="154"/>
      <c r="U304" s="154"/>
      <c r="W304" s="154"/>
      <c r="X304" s="154"/>
      <c r="Z304" s="154"/>
      <c r="AA304" s="154"/>
      <c r="AB304" s="154"/>
      <c r="AC304" s="154"/>
    </row>
    <row r="305" spans="12:29">
      <c r="L305" s="154"/>
      <c r="N305" s="154"/>
      <c r="O305" s="154"/>
      <c r="P305" s="154"/>
      <c r="R305" s="154"/>
      <c r="S305" s="154"/>
      <c r="T305" s="154"/>
      <c r="U305" s="154"/>
      <c r="W305" s="154"/>
      <c r="X305" s="154"/>
      <c r="Z305" s="154"/>
      <c r="AA305" s="154"/>
      <c r="AB305" s="154"/>
      <c r="AC305" s="154"/>
    </row>
    <row r="306" spans="12:29">
      <c r="L306" s="154"/>
      <c r="N306" s="154"/>
      <c r="O306" s="154"/>
      <c r="P306" s="154"/>
      <c r="R306" s="154"/>
      <c r="S306" s="154"/>
      <c r="T306" s="154"/>
      <c r="U306" s="154"/>
      <c r="W306" s="154"/>
      <c r="X306" s="154"/>
      <c r="Z306" s="154"/>
      <c r="AA306" s="154"/>
      <c r="AB306" s="154"/>
      <c r="AC306" s="154"/>
    </row>
    <row r="307" spans="12:29">
      <c r="L307" s="154"/>
      <c r="N307" s="154"/>
      <c r="O307" s="154"/>
      <c r="P307" s="154"/>
      <c r="R307" s="154"/>
      <c r="S307" s="154"/>
      <c r="T307" s="154"/>
      <c r="U307" s="154"/>
      <c r="W307" s="154"/>
      <c r="X307" s="154"/>
      <c r="Z307" s="154"/>
      <c r="AA307" s="154"/>
      <c r="AB307" s="154"/>
      <c r="AC307" s="154"/>
    </row>
    <row r="308" spans="12:29">
      <c r="L308" s="154"/>
      <c r="N308" s="154"/>
      <c r="O308" s="154"/>
      <c r="P308" s="154"/>
      <c r="R308" s="154"/>
      <c r="S308" s="154"/>
      <c r="T308" s="154"/>
      <c r="U308" s="154"/>
      <c r="W308" s="154"/>
      <c r="X308" s="154"/>
      <c r="Z308" s="154"/>
      <c r="AA308" s="154"/>
      <c r="AB308" s="154"/>
      <c r="AC308" s="154"/>
    </row>
    <row r="309" spans="12:29">
      <c r="L309" s="154"/>
      <c r="N309" s="154"/>
      <c r="O309" s="154"/>
      <c r="P309" s="154"/>
      <c r="R309" s="154"/>
      <c r="S309" s="154"/>
      <c r="T309" s="154"/>
      <c r="U309" s="154"/>
      <c r="W309" s="154"/>
      <c r="X309" s="154"/>
      <c r="Z309" s="154"/>
      <c r="AA309" s="154"/>
      <c r="AB309" s="154"/>
      <c r="AC309" s="154"/>
    </row>
    <row r="310" spans="12:29">
      <c r="L310" s="154"/>
      <c r="N310" s="154"/>
      <c r="O310" s="154"/>
      <c r="P310" s="154"/>
      <c r="R310" s="154"/>
      <c r="S310" s="154"/>
      <c r="T310" s="154"/>
      <c r="U310" s="154"/>
      <c r="W310" s="154"/>
      <c r="X310" s="154"/>
      <c r="Z310" s="154"/>
      <c r="AA310" s="154"/>
      <c r="AB310" s="154"/>
      <c r="AC310" s="154"/>
    </row>
    <row r="311" spans="12:29">
      <c r="L311" s="154"/>
      <c r="N311" s="154"/>
      <c r="O311" s="154"/>
      <c r="P311" s="154"/>
      <c r="R311" s="154"/>
      <c r="S311" s="154"/>
      <c r="T311" s="154"/>
      <c r="U311" s="154"/>
      <c r="W311" s="154"/>
      <c r="X311" s="154"/>
      <c r="Z311" s="154"/>
      <c r="AA311" s="154"/>
      <c r="AB311" s="154"/>
      <c r="AC311" s="154"/>
    </row>
    <row r="312" spans="12:29">
      <c r="L312" s="154"/>
      <c r="N312" s="154"/>
      <c r="O312" s="154"/>
      <c r="P312" s="154"/>
      <c r="R312" s="154"/>
      <c r="S312" s="154"/>
      <c r="T312" s="154"/>
      <c r="U312" s="154"/>
      <c r="W312" s="154"/>
      <c r="X312" s="154"/>
      <c r="Z312" s="154"/>
      <c r="AA312" s="154"/>
      <c r="AB312" s="154"/>
      <c r="AC312" s="154"/>
    </row>
    <row r="313" spans="12:29">
      <c r="L313" s="154"/>
      <c r="N313" s="154"/>
      <c r="O313" s="154"/>
      <c r="P313" s="154"/>
      <c r="R313" s="154"/>
      <c r="S313" s="154"/>
      <c r="T313" s="154"/>
      <c r="U313" s="154"/>
      <c r="W313" s="154"/>
      <c r="X313" s="154"/>
      <c r="Z313" s="154"/>
      <c r="AA313" s="154"/>
      <c r="AB313" s="154"/>
      <c r="AC313" s="154"/>
    </row>
    <row r="314" spans="12:29">
      <c r="L314" s="154"/>
      <c r="N314" s="154"/>
      <c r="O314" s="154"/>
      <c r="P314" s="154"/>
      <c r="R314" s="154"/>
      <c r="S314" s="154"/>
      <c r="T314" s="154"/>
      <c r="U314" s="154"/>
      <c r="W314" s="154"/>
      <c r="X314" s="154"/>
      <c r="Z314" s="154"/>
      <c r="AA314" s="154"/>
      <c r="AB314" s="154"/>
      <c r="AC314" s="154"/>
    </row>
    <row r="315" spans="12:29">
      <c r="L315" s="154"/>
      <c r="N315" s="154"/>
      <c r="O315" s="154"/>
      <c r="P315" s="154"/>
      <c r="R315" s="154"/>
      <c r="S315" s="154"/>
      <c r="T315" s="154"/>
      <c r="U315" s="154"/>
      <c r="W315" s="154"/>
      <c r="X315" s="154"/>
      <c r="Z315" s="154"/>
      <c r="AA315" s="154"/>
      <c r="AB315" s="154"/>
      <c r="AC315" s="154"/>
    </row>
    <row r="316" spans="12:29">
      <c r="L316" s="154"/>
      <c r="N316" s="154"/>
      <c r="O316" s="154"/>
      <c r="P316" s="154"/>
      <c r="R316" s="154"/>
      <c r="S316" s="154"/>
      <c r="T316" s="154"/>
      <c r="U316" s="154"/>
      <c r="W316" s="154"/>
      <c r="X316" s="154"/>
      <c r="Z316" s="154"/>
      <c r="AA316" s="154"/>
      <c r="AB316" s="154"/>
      <c r="AC316" s="154"/>
    </row>
    <row r="317" spans="12:29">
      <c r="L317" s="154"/>
      <c r="N317" s="154"/>
      <c r="O317" s="154"/>
      <c r="P317" s="154"/>
      <c r="R317" s="154"/>
      <c r="S317" s="154"/>
      <c r="T317" s="154"/>
      <c r="U317" s="154"/>
      <c r="W317" s="154"/>
      <c r="X317" s="154"/>
      <c r="Z317" s="154"/>
      <c r="AA317" s="154"/>
      <c r="AB317" s="154"/>
      <c r="AC317" s="154"/>
    </row>
    <row r="318" spans="12:29">
      <c r="L318" s="154"/>
      <c r="N318" s="154"/>
      <c r="O318" s="154"/>
      <c r="P318" s="154"/>
      <c r="R318" s="154"/>
      <c r="S318" s="154"/>
      <c r="T318" s="154"/>
      <c r="U318" s="154"/>
      <c r="W318" s="154"/>
      <c r="X318" s="154"/>
      <c r="Z318" s="154"/>
      <c r="AA318" s="154"/>
      <c r="AB318" s="154"/>
      <c r="AC318" s="154"/>
    </row>
    <row r="319" spans="12:29">
      <c r="L319" s="154"/>
      <c r="N319" s="154"/>
      <c r="O319" s="154"/>
      <c r="P319" s="154"/>
      <c r="R319" s="154"/>
      <c r="S319" s="154"/>
      <c r="T319" s="154"/>
      <c r="U319" s="154"/>
      <c r="W319" s="154"/>
      <c r="X319" s="154"/>
      <c r="Z319" s="154"/>
      <c r="AA319" s="154"/>
      <c r="AB319" s="154"/>
      <c r="AC319" s="154"/>
    </row>
    <row r="320" spans="12:29">
      <c r="L320" s="154"/>
      <c r="N320" s="154"/>
      <c r="O320" s="154"/>
      <c r="P320" s="154"/>
      <c r="R320" s="154"/>
      <c r="S320" s="154"/>
      <c r="T320" s="154"/>
      <c r="U320" s="154"/>
      <c r="W320" s="154"/>
      <c r="X320" s="154"/>
      <c r="Z320" s="154"/>
      <c r="AA320" s="154"/>
      <c r="AB320" s="154"/>
      <c r="AC320" s="154"/>
    </row>
    <row r="321" spans="12:29">
      <c r="L321" s="154"/>
      <c r="N321" s="154"/>
      <c r="O321" s="154"/>
      <c r="P321" s="154"/>
      <c r="R321" s="154"/>
      <c r="S321" s="154"/>
      <c r="T321" s="154"/>
      <c r="U321" s="154"/>
      <c r="W321" s="154"/>
      <c r="X321" s="154"/>
      <c r="Z321" s="154"/>
      <c r="AA321" s="154"/>
      <c r="AB321" s="154"/>
      <c r="AC321" s="154"/>
    </row>
    <row r="322" spans="12:29">
      <c r="L322" s="154"/>
      <c r="N322" s="154"/>
      <c r="O322" s="154"/>
      <c r="P322" s="154"/>
      <c r="R322" s="154"/>
      <c r="S322" s="154"/>
      <c r="T322" s="154"/>
      <c r="U322" s="154"/>
      <c r="W322" s="154"/>
      <c r="X322" s="154"/>
      <c r="Z322" s="154"/>
      <c r="AA322" s="154"/>
      <c r="AB322" s="154"/>
      <c r="AC322" s="154"/>
    </row>
    <row r="323" spans="12:29">
      <c r="L323" s="154"/>
      <c r="N323" s="154"/>
      <c r="O323" s="154"/>
      <c r="P323" s="154"/>
      <c r="R323" s="154"/>
      <c r="S323" s="154"/>
      <c r="T323" s="154"/>
      <c r="U323" s="154"/>
      <c r="W323" s="154"/>
      <c r="X323" s="154"/>
      <c r="Z323" s="154"/>
      <c r="AA323" s="154"/>
      <c r="AB323" s="154"/>
      <c r="AC323" s="154"/>
    </row>
    <row r="324" spans="12:29">
      <c r="L324" s="154"/>
      <c r="N324" s="154"/>
      <c r="O324" s="154"/>
      <c r="P324" s="154"/>
      <c r="R324" s="154"/>
      <c r="S324" s="154"/>
      <c r="T324" s="154"/>
      <c r="U324" s="154"/>
      <c r="W324" s="154"/>
      <c r="X324" s="154"/>
      <c r="Z324" s="154"/>
      <c r="AA324" s="154"/>
      <c r="AB324" s="154"/>
      <c r="AC324" s="154"/>
    </row>
    <row r="325" spans="12:29">
      <c r="L325" s="154"/>
      <c r="N325" s="154"/>
      <c r="O325" s="154"/>
      <c r="P325" s="154"/>
      <c r="R325" s="154"/>
      <c r="S325" s="154"/>
      <c r="T325" s="154"/>
      <c r="U325" s="154"/>
      <c r="W325" s="154"/>
      <c r="X325" s="154"/>
      <c r="Z325" s="154"/>
      <c r="AA325" s="154"/>
      <c r="AB325" s="154"/>
      <c r="AC325" s="154"/>
    </row>
    <row r="326" spans="12:29">
      <c r="L326" s="154"/>
      <c r="N326" s="154"/>
      <c r="O326" s="154"/>
      <c r="P326" s="154"/>
      <c r="R326" s="154"/>
      <c r="S326" s="154"/>
      <c r="T326" s="154"/>
      <c r="U326" s="154"/>
      <c r="W326" s="154"/>
      <c r="X326" s="154"/>
      <c r="Z326" s="154"/>
      <c r="AA326" s="154"/>
      <c r="AB326" s="154"/>
      <c r="AC326" s="154"/>
    </row>
    <row r="327" spans="12:29">
      <c r="L327" s="154"/>
      <c r="N327" s="154"/>
      <c r="O327" s="154"/>
      <c r="P327" s="154"/>
      <c r="R327" s="154"/>
      <c r="S327" s="154"/>
      <c r="T327" s="154"/>
      <c r="U327" s="154"/>
      <c r="W327" s="154"/>
      <c r="X327" s="154"/>
      <c r="Z327" s="154"/>
      <c r="AA327" s="154"/>
      <c r="AB327" s="154"/>
      <c r="AC327" s="154"/>
    </row>
    <row r="328" spans="12:29">
      <c r="L328" s="154"/>
      <c r="N328" s="154"/>
      <c r="O328" s="154"/>
      <c r="P328" s="154"/>
      <c r="R328" s="154"/>
      <c r="S328" s="154"/>
      <c r="T328" s="154"/>
      <c r="U328" s="154"/>
      <c r="W328" s="154"/>
      <c r="X328" s="154"/>
      <c r="Z328" s="154"/>
      <c r="AA328" s="154"/>
      <c r="AB328" s="154"/>
      <c r="AC328" s="154"/>
    </row>
    <row r="329" spans="12:29">
      <c r="L329" s="154"/>
      <c r="N329" s="154"/>
      <c r="O329" s="154"/>
      <c r="P329" s="154"/>
      <c r="R329" s="154"/>
      <c r="S329" s="154"/>
      <c r="T329" s="154"/>
      <c r="U329" s="154"/>
      <c r="W329" s="154"/>
      <c r="X329" s="154"/>
      <c r="Z329" s="154"/>
      <c r="AA329" s="154"/>
      <c r="AB329" s="154"/>
      <c r="AC329" s="154"/>
    </row>
    <row r="330" spans="12:29">
      <c r="L330" s="154"/>
      <c r="N330" s="154"/>
      <c r="O330" s="154"/>
      <c r="P330" s="154"/>
      <c r="R330" s="154"/>
      <c r="S330" s="154"/>
      <c r="T330" s="154"/>
      <c r="U330" s="154"/>
      <c r="W330" s="154"/>
      <c r="X330" s="154"/>
      <c r="Z330" s="154"/>
      <c r="AA330" s="154"/>
      <c r="AB330" s="154"/>
      <c r="AC330" s="154"/>
    </row>
    <row r="331" spans="12:29">
      <c r="L331" s="154"/>
      <c r="N331" s="154"/>
      <c r="O331" s="154"/>
      <c r="P331" s="154"/>
      <c r="R331" s="154"/>
      <c r="S331" s="154"/>
      <c r="T331" s="154"/>
      <c r="U331" s="154"/>
      <c r="W331" s="154"/>
      <c r="X331" s="154"/>
      <c r="Z331" s="154"/>
      <c r="AA331" s="154"/>
      <c r="AB331" s="154"/>
      <c r="AC331" s="154"/>
    </row>
    <row r="332" spans="12:29">
      <c r="L332" s="154"/>
      <c r="N332" s="154"/>
      <c r="O332" s="154"/>
      <c r="P332" s="154"/>
      <c r="R332" s="154"/>
      <c r="S332" s="154"/>
      <c r="T332" s="154"/>
      <c r="U332" s="154"/>
      <c r="W332" s="154"/>
      <c r="X332" s="154"/>
      <c r="Z332" s="154"/>
      <c r="AA332" s="154"/>
      <c r="AB332" s="154"/>
      <c r="AC332" s="154"/>
    </row>
    <row r="333" spans="12:29">
      <c r="L333" s="154"/>
      <c r="N333" s="154"/>
      <c r="O333" s="154"/>
      <c r="P333" s="154"/>
      <c r="R333" s="154"/>
      <c r="S333" s="154"/>
      <c r="T333" s="154"/>
      <c r="U333" s="154"/>
      <c r="W333" s="154"/>
      <c r="X333" s="154"/>
      <c r="Z333" s="154"/>
      <c r="AA333" s="154"/>
      <c r="AB333" s="154"/>
      <c r="AC333" s="154"/>
    </row>
    <row r="334" spans="12:29">
      <c r="L334" s="154"/>
      <c r="N334" s="154"/>
      <c r="O334" s="154"/>
      <c r="P334" s="154"/>
      <c r="R334" s="154"/>
      <c r="S334" s="154"/>
      <c r="T334" s="154"/>
      <c r="U334" s="154"/>
      <c r="W334" s="154"/>
      <c r="X334" s="154"/>
      <c r="Z334" s="154"/>
      <c r="AA334" s="154"/>
      <c r="AB334" s="154"/>
      <c r="AC334" s="154"/>
    </row>
    <row r="335" spans="12:29">
      <c r="L335" s="154"/>
      <c r="N335" s="154"/>
      <c r="O335" s="154"/>
      <c r="P335" s="154"/>
      <c r="R335" s="154"/>
      <c r="S335" s="154"/>
      <c r="T335" s="154"/>
      <c r="U335" s="154"/>
      <c r="W335" s="154"/>
      <c r="X335" s="154"/>
      <c r="Z335" s="154"/>
      <c r="AA335" s="154"/>
      <c r="AB335" s="154"/>
      <c r="AC335" s="154"/>
    </row>
    <row r="336" spans="12:29">
      <c r="L336" s="154"/>
      <c r="N336" s="154"/>
      <c r="O336" s="154"/>
      <c r="P336" s="154"/>
      <c r="R336" s="154"/>
      <c r="S336" s="154"/>
      <c r="T336" s="154"/>
      <c r="U336" s="154"/>
      <c r="W336" s="154"/>
      <c r="X336" s="154"/>
      <c r="Z336" s="154"/>
      <c r="AA336" s="154"/>
      <c r="AB336" s="154"/>
      <c r="AC336" s="154"/>
    </row>
    <row r="337" spans="12:29">
      <c r="L337" s="154"/>
      <c r="N337" s="154"/>
      <c r="O337" s="154"/>
      <c r="P337" s="154"/>
      <c r="R337" s="154"/>
      <c r="S337" s="154"/>
      <c r="T337" s="154"/>
      <c r="U337" s="154"/>
      <c r="W337" s="154"/>
      <c r="X337" s="154"/>
      <c r="Z337" s="154"/>
      <c r="AA337" s="154"/>
      <c r="AB337" s="154"/>
      <c r="AC337" s="154"/>
    </row>
    <row r="338" spans="12:29">
      <c r="L338" s="154"/>
      <c r="N338" s="154"/>
      <c r="O338" s="154"/>
      <c r="P338" s="154"/>
      <c r="R338" s="154"/>
      <c r="S338" s="154"/>
      <c r="T338" s="154"/>
      <c r="U338" s="154"/>
      <c r="W338" s="154"/>
      <c r="X338" s="154"/>
      <c r="Z338" s="154"/>
      <c r="AA338" s="154"/>
      <c r="AB338" s="154"/>
      <c r="AC338" s="154"/>
    </row>
    <row r="339" spans="12:29">
      <c r="L339" s="154"/>
      <c r="N339" s="154"/>
      <c r="O339" s="154"/>
      <c r="P339" s="154"/>
      <c r="R339" s="154"/>
      <c r="S339" s="154"/>
      <c r="T339" s="154"/>
      <c r="U339" s="154"/>
      <c r="W339" s="154"/>
      <c r="X339" s="154"/>
      <c r="Z339" s="154"/>
      <c r="AA339" s="154"/>
      <c r="AB339" s="154"/>
      <c r="AC339" s="154"/>
    </row>
    <row r="340" spans="12:29">
      <c r="L340" s="154"/>
      <c r="N340" s="154"/>
      <c r="O340" s="154"/>
      <c r="P340" s="154"/>
      <c r="R340" s="154"/>
      <c r="S340" s="154"/>
      <c r="T340" s="154"/>
      <c r="U340" s="154"/>
      <c r="W340" s="154"/>
      <c r="X340" s="154"/>
      <c r="Z340" s="154"/>
      <c r="AA340" s="154"/>
      <c r="AB340" s="154"/>
      <c r="AC340" s="154"/>
    </row>
    <row r="341" spans="12:29">
      <c r="L341" s="154"/>
      <c r="N341" s="154"/>
      <c r="O341" s="154"/>
      <c r="P341" s="154"/>
      <c r="R341" s="154"/>
      <c r="S341" s="154"/>
      <c r="T341" s="154"/>
      <c r="U341" s="154"/>
      <c r="W341" s="154"/>
      <c r="X341" s="154"/>
      <c r="Z341" s="154"/>
      <c r="AA341" s="154"/>
      <c r="AB341" s="154"/>
      <c r="AC341" s="154"/>
    </row>
    <row r="342" spans="12:29">
      <c r="L342" s="154"/>
      <c r="N342" s="154"/>
      <c r="O342" s="154"/>
      <c r="P342" s="154"/>
      <c r="R342" s="154"/>
      <c r="S342" s="154"/>
      <c r="T342" s="154"/>
      <c r="U342" s="154"/>
      <c r="W342" s="154"/>
      <c r="X342" s="154"/>
      <c r="Z342" s="154"/>
      <c r="AA342" s="154"/>
      <c r="AB342" s="154"/>
      <c r="AC342" s="154"/>
    </row>
    <row r="343" spans="12:29">
      <c r="L343" s="154"/>
      <c r="N343" s="154"/>
      <c r="O343" s="154"/>
      <c r="P343" s="154"/>
      <c r="R343" s="154"/>
      <c r="S343" s="154"/>
      <c r="T343" s="154"/>
      <c r="U343" s="154"/>
      <c r="W343" s="154"/>
      <c r="X343" s="154"/>
      <c r="Z343" s="154"/>
      <c r="AA343" s="154"/>
      <c r="AB343" s="154"/>
      <c r="AC343" s="154"/>
    </row>
    <row r="344" spans="12:29">
      <c r="L344" s="154"/>
      <c r="N344" s="154"/>
      <c r="O344" s="154"/>
      <c r="P344" s="154"/>
      <c r="R344" s="154"/>
      <c r="S344" s="154"/>
      <c r="T344" s="154"/>
      <c r="U344" s="154"/>
      <c r="W344" s="154"/>
      <c r="X344" s="154"/>
      <c r="Z344" s="154"/>
      <c r="AA344" s="154"/>
      <c r="AB344" s="154"/>
      <c r="AC344" s="154"/>
    </row>
    <row r="345" spans="12:29">
      <c r="L345" s="154"/>
      <c r="N345" s="154"/>
      <c r="O345" s="154"/>
      <c r="P345" s="154"/>
      <c r="R345" s="154"/>
      <c r="S345" s="154"/>
      <c r="T345" s="154"/>
      <c r="U345" s="154"/>
      <c r="W345" s="154"/>
      <c r="X345" s="154"/>
      <c r="Z345" s="154"/>
      <c r="AA345" s="154"/>
      <c r="AB345" s="154"/>
      <c r="AC345" s="154"/>
    </row>
    <row r="346" spans="12:29">
      <c r="L346" s="154"/>
      <c r="N346" s="154"/>
      <c r="O346" s="154"/>
      <c r="P346" s="154"/>
      <c r="R346" s="154"/>
      <c r="S346" s="154"/>
      <c r="T346" s="154"/>
      <c r="U346" s="154"/>
      <c r="W346" s="154"/>
      <c r="X346" s="154"/>
      <c r="Z346" s="154"/>
      <c r="AA346" s="154"/>
      <c r="AB346" s="154"/>
      <c r="AC346" s="154"/>
    </row>
    <row r="347" spans="12:29">
      <c r="L347" s="154"/>
      <c r="N347" s="154"/>
      <c r="O347" s="154"/>
      <c r="P347" s="154"/>
      <c r="R347" s="154"/>
      <c r="S347" s="154"/>
      <c r="T347" s="154"/>
      <c r="U347" s="154"/>
      <c r="W347" s="154"/>
      <c r="X347" s="154"/>
      <c r="Z347" s="154"/>
      <c r="AA347" s="154"/>
      <c r="AB347" s="154"/>
      <c r="AC347" s="154"/>
    </row>
    <row r="348" spans="12:29">
      <c r="L348" s="154"/>
      <c r="N348" s="154"/>
      <c r="O348" s="154"/>
      <c r="P348" s="154"/>
      <c r="R348" s="154"/>
      <c r="S348" s="154"/>
      <c r="T348" s="154"/>
      <c r="U348" s="154"/>
      <c r="W348" s="154"/>
      <c r="X348" s="154"/>
      <c r="Z348" s="154"/>
      <c r="AA348" s="154"/>
      <c r="AB348" s="154"/>
      <c r="AC348" s="154"/>
    </row>
    <row r="349" spans="12:29">
      <c r="L349" s="154"/>
      <c r="N349" s="154"/>
      <c r="O349" s="154"/>
      <c r="P349" s="154"/>
      <c r="R349" s="154"/>
      <c r="S349" s="154"/>
      <c r="T349" s="154"/>
      <c r="U349" s="154"/>
      <c r="W349" s="154"/>
      <c r="X349" s="154"/>
      <c r="Z349" s="154"/>
      <c r="AA349" s="154"/>
      <c r="AB349" s="154"/>
      <c r="AC349" s="154"/>
    </row>
    <row r="350" spans="12:29">
      <c r="L350" s="154"/>
      <c r="N350" s="154"/>
      <c r="O350" s="154"/>
      <c r="P350" s="154"/>
      <c r="R350" s="154"/>
      <c r="S350" s="154"/>
      <c r="T350" s="154"/>
      <c r="U350" s="154"/>
      <c r="W350" s="154"/>
      <c r="X350" s="154"/>
      <c r="Z350" s="154"/>
      <c r="AA350" s="154"/>
      <c r="AB350" s="154"/>
      <c r="AC350" s="154"/>
    </row>
    <row r="351" spans="12:29">
      <c r="L351" s="154"/>
      <c r="N351" s="154"/>
      <c r="O351" s="154"/>
      <c r="P351" s="154"/>
      <c r="R351" s="154"/>
      <c r="S351" s="154"/>
      <c r="T351" s="154"/>
      <c r="U351" s="154"/>
      <c r="W351" s="154"/>
      <c r="X351" s="154"/>
      <c r="Z351" s="154"/>
      <c r="AA351" s="154"/>
      <c r="AB351" s="154"/>
      <c r="AC351" s="154"/>
    </row>
    <row r="352" spans="12:29">
      <c r="L352" s="154"/>
      <c r="N352" s="154"/>
      <c r="O352" s="154"/>
      <c r="P352" s="154"/>
      <c r="R352" s="154"/>
      <c r="S352" s="154"/>
      <c r="T352" s="154"/>
      <c r="U352" s="154"/>
      <c r="W352" s="154"/>
      <c r="X352" s="154"/>
      <c r="Z352" s="154"/>
      <c r="AA352" s="154"/>
      <c r="AB352" s="154"/>
      <c r="AC352" s="154"/>
    </row>
    <row r="353" spans="12:29">
      <c r="L353" s="154"/>
      <c r="N353" s="154"/>
      <c r="O353" s="154"/>
      <c r="P353" s="154"/>
      <c r="R353" s="154"/>
      <c r="S353" s="154"/>
      <c r="T353" s="154"/>
      <c r="U353" s="154"/>
      <c r="W353" s="154"/>
      <c r="X353" s="154"/>
      <c r="Z353" s="154"/>
      <c r="AA353" s="154"/>
      <c r="AB353" s="154"/>
      <c r="AC353" s="154"/>
    </row>
    <row r="354" spans="12:29">
      <c r="L354" s="154"/>
      <c r="N354" s="154"/>
      <c r="O354" s="154"/>
      <c r="P354" s="154"/>
      <c r="R354" s="154"/>
      <c r="S354" s="154"/>
      <c r="T354" s="154"/>
      <c r="U354" s="154"/>
      <c r="W354" s="154"/>
      <c r="X354" s="154"/>
      <c r="Z354" s="154"/>
      <c r="AA354" s="154"/>
      <c r="AB354" s="154"/>
      <c r="AC354" s="154"/>
    </row>
    <row r="355" spans="12:29">
      <c r="L355" s="154"/>
      <c r="N355" s="154"/>
      <c r="O355" s="154"/>
      <c r="P355" s="154"/>
      <c r="R355" s="154"/>
      <c r="S355" s="154"/>
      <c r="T355" s="154"/>
      <c r="U355" s="154"/>
      <c r="W355" s="154"/>
      <c r="X355" s="154"/>
      <c r="Z355" s="154"/>
      <c r="AA355" s="154"/>
      <c r="AB355" s="154"/>
      <c r="AC355" s="154"/>
    </row>
    <row r="356" spans="12:29">
      <c r="L356" s="154"/>
      <c r="N356" s="154"/>
      <c r="O356" s="154"/>
      <c r="P356" s="154"/>
      <c r="R356" s="154"/>
      <c r="S356" s="154"/>
      <c r="T356" s="154"/>
      <c r="U356" s="154"/>
      <c r="W356" s="154"/>
      <c r="X356" s="154"/>
      <c r="Z356" s="154"/>
      <c r="AA356" s="154"/>
      <c r="AB356" s="154"/>
      <c r="AC356" s="154"/>
    </row>
    <row r="357" spans="12:29">
      <c r="L357" s="154"/>
      <c r="N357" s="154"/>
      <c r="O357" s="154"/>
      <c r="P357" s="154"/>
      <c r="R357" s="154"/>
      <c r="S357" s="154"/>
      <c r="T357" s="154"/>
      <c r="U357" s="154"/>
      <c r="W357" s="154"/>
      <c r="X357" s="154"/>
      <c r="Z357" s="154"/>
      <c r="AA357" s="154"/>
      <c r="AB357" s="154"/>
      <c r="AC357" s="154"/>
    </row>
    <row r="358" spans="12:29">
      <c r="L358" s="154"/>
      <c r="N358" s="154"/>
      <c r="O358" s="154"/>
      <c r="P358" s="154"/>
      <c r="R358" s="154"/>
      <c r="S358" s="154"/>
      <c r="T358" s="154"/>
      <c r="U358" s="154"/>
      <c r="W358" s="154"/>
      <c r="X358" s="154"/>
      <c r="Z358" s="154"/>
      <c r="AA358" s="154"/>
      <c r="AB358" s="154"/>
      <c r="AC358" s="154"/>
    </row>
    <row r="359" spans="12:29">
      <c r="L359" s="154"/>
      <c r="N359" s="154"/>
      <c r="O359" s="154"/>
      <c r="P359" s="154"/>
      <c r="R359" s="154"/>
      <c r="S359" s="154"/>
      <c r="T359" s="154"/>
      <c r="U359" s="154"/>
      <c r="W359" s="154"/>
      <c r="X359" s="154"/>
      <c r="Z359" s="154"/>
      <c r="AA359" s="154"/>
      <c r="AB359" s="154"/>
      <c r="AC359" s="154"/>
    </row>
    <row r="360" spans="12:29">
      <c r="L360" s="154"/>
      <c r="N360" s="154"/>
      <c r="O360" s="154"/>
      <c r="P360" s="154"/>
      <c r="R360" s="154"/>
      <c r="S360" s="154"/>
      <c r="T360" s="154"/>
      <c r="U360" s="154"/>
      <c r="W360" s="154"/>
      <c r="X360" s="154"/>
      <c r="Z360" s="154"/>
      <c r="AA360" s="154"/>
      <c r="AB360" s="154"/>
      <c r="AC360" s="154"/>
    </row>
    <row r="361" spans="12:29">
      <c r="L361" s="154"/>
      <c r="N361" s="154"/>
      <c r="O361" s="154"/>
      <c r="P361" s="154"/>
      <c r="R361" s="154"/>
      <c r="S361" s="154"/>
      <c r="T361" s="154"/>
      <c r="U361" s="154"/>
      <c r="W361" s="154"/>
      <c r="X361" s="154"/>
      <c r="Z361" s="154"/>
      <c r="AA361" s="154"/>
      <c r="AB361" s="154"/>
      <c r="AC361" s="154"/>
    </row>
    <row r="362" spans="12:29">
      <c r="L362" s="154"/>
      <c r="N362" s="154"/>
      <c r="O362" s="154"/>
      <c r="P362" s="154"/>
      <c r="R362" s="154"/>
      <c r="S362" s="154"/>
      <c r="T362" s="154"/>
      <c r="U362" s="154"/>
      <c r="W362" s="154"/>
      <c r="X362" s="154"/>
      <c r="Z362" s="154"/>
      <c r="AA362" s="154"/>
      <c r="AB362" s="154"/>
      <c r="AC362" s="154"/>
    </row>
    <row r="363" spans="12:29">
      <c r="L363" s="154"/>
      <c r="N363" s="154"/>
      <c r="O363" s="154"/>
      <c r="P363" s="154"/>
      <c r="R363" s="154"/>
      <c r="S363" s="154"/>
      <c r="T363" s="154"/>
      <c r="U363" s="154"/>
      <c r="W363" s="154"/>
      <c r="X363" s="154"/>
      <c r="Z363" s="154"/>
      <c r="AA363" s="154"/>
      <c r="AB363" s="154"/>
      <c r="AC363" s="154"/>
    </row>
    <row r="364" spans="12:29">
      <c r="L364" s="154"/>
      <c r="N364" s="154"/>
      <c r="O364" s="154"/>
      <c r="P364" s="154"/>
      <c r="R364" s="154"/>
      <c r="S364" s="154"/>
      <c r="T364" s="154"/>
      <c r="U364" s="154"/>
      <c r="W364" s="154"/>
      <c r="X364" s="154"/>
      <c r="Z364" s="154"/>
      <c r="AA364" s="154"/>
      <c r="AB364" s="154"/>
      <c r="AC364" s="154"/>
    </row>
    <row r="365" spans="12:29">
      <c r="L365" s="154"/>
      <c r="N365" s="154"/>
      <c r="O365" s="154"/>
      <c r="P365" s="154"/>
      <c r="R365" s="154"/>
      <c r="S365" s="154"/>
      <c r="T365" s="154"/>
      <c r="U365" s="154"/>
      <c r="W365" s="154"/>
      <c r="X365" s="154"/>
      <c r="Z365" s="154"/>
      <c r="AA365" s="154"/>
      <c r="AB365" s="154"/>
      <c r="AC365" s="154"/>
    </row>
    <row r="366" spans="12:29">
      <c r="L366" s="154"/>
      <c r="N366" s="154"/>
      <c r="O366" s="154"/>
      <c r="P366" s="154"/>
      <c r="R366" s="154"/>
      <c r="S366" s="154"/>
      <c r="T366" s="154"/>
      <c r="U366" s="154"/>
      <c r="W366" s="154"/>
      <c r="X366" s="154"/>
      <c r="Z366" s="154"/>
      <c r="AA366" s="154"/>
      <c r="AB366" s="154"/>
      <c r="AC366" s="154"/>
    </row>
    <row r="367" spans="12:29">
      <c r="L367" s="154"/>
      <c r="N367" s="154"/>
      <c r="O367" s="154"/>
      <c r="P367" s="154"/>
      <c r="R367" s="154"/>
      <c r="S367" s="154"/>
      <c r="T367" s="154"/>
      <c r="U367" s="154"/>
      <c r="W367" s="154"/>
      <c r="X367" s="154"/>
      <c r="Z367" s="154"/>
      <c r="AA367" s="154"/>
      <c r="AB367" s="154"/>
      <c r="AC367" s="154"/>
    </row>
    <row r="368" spans="12:29">
      <c r="L368" s="154"/>
      <c r="N368" s="154"/>
      <c r="O368" s="154"/>
      <c r="P368" s="154"/>
      <c r="R368" s="154"/>
      <c r="S368" s="154"/>
      <c r="T368" s="154"/>
      <c r="U368" s="154"/>
      <c r="W368" s="154"/>
      <c r="X368" s="154"/>
      <c r="Z368" s="154"/>
      <c r="AA368" s="154"/>
      <c r="AB368" s="154"/>
      <c r="AC368" s="154"/>
    </row>
    <row r="369" spans="12:29">
      <c r="L369" s="154"/>
      <c r="N369" s="154"/>
      <c r="O369" s="154"/>
      <c r="P369" s="154"/>
      <c r="R369" s="154"/>
      <c r="S369" s="154"/>
      <c r="T369" s="154"/>
      <c r="U369" s="154"/>
      <c r="W369" s="154"/>
      <c r="X369" s="154"/>
      <c r="Z369" s="154"/>
      <c r="AA369" s="154"/>
      <c r="AB369" s="154"/>
      <c r="AC369" s="154"/>
    </row>
    <row r="370" spans="12:29">
      <c r="L370" s="154"/>
      <c r="N370" s="154"/>
      <c r="O370" s="154"/>
      <c r="P370" s="154"/>
      <c r="R370" s="154"/>
      <c r="S370" s="154"/>
      <c r="T370" s="154"/>
      <c r="U370" s="154"/>
      <c r="W370" s="154"/>
      <c r="X370" s="154"/>
      <c r="Z370" s="154"/>
      <c r="AA370" s="154"/>
      <c r="AB370" s="154"/>
      <c r="AC370" s="154"/>
    </row>
    <row r="371" spans="12:29">
      <c r="L371" s="154"/>
      <c r="N371" s="154"/>
      <c r="O371" s="154"/>
      <c r="P371" s="154"/>
      <c r="R371" s="154"/>
      <c r="S371" s="154"/>
      <c r="T371" s="154"/>
      <c r="U371" s="154"/>
      <c r="W371" s="154"/>
      <c r="X371" s="154"/>
      <c r="Z371" s="154"/>
      <c r="AA371" s="154"/>
      <c r="AB371" s="154"/>
      <c r="AC371" s="154"/>
    </row>
    <row r="372" spans="12:29">
      <c r="L372" s="154"/>
      <c r="N372" s="154"/>
      <c r="O372" s="154"/>
      <c r="P372" s="154"/>
      <c r="R372" s="154"/>
      <c r="S372" s="154"/>
      <c r="T372" s="154"/>
      <c r="U372" s="154"/>
      <c r="W372" s="154"/>
      <c r="X372" s="154"/>
      <c r="Z372" s="154"/>
      <c r="AA372" s="154"/>
      <c r="AB372" s="154"/>
      <c r="AC372" s="154"/>
    </row>
    <row r="373" spans="12:29">
      <c r="L373" s="154"/>
      <c r="N373" s="154"/>
      <c r="O373" s="154"/>
      <c r="P373" s="154"/>
      <c r="R373" s="154"/>
      <c r="S373" s="154"/>
      <c r="T373" s="154"/>
      <c r="U373" s="154"/>
      <c r="W373" s="154"/>
      <c r="X373" s="154"/>
      <c r="Z373" s="154"/>
      <c r="AA373" s="154"/>
      <c r="AB373" s="154"/>
      <c r="AC373" s="154"/>
    </row>
    <row r="374" spans="12:29">
      <c r="L374" s="154"/>
      <c r="N374" s="154"/>
      <c r="O374" s="154"/>
      <c r="P374" s="154"/>
      <c r="R374" s="154"/>
      <c r="S374" s="154"/>
      <c r="T374" s="154"/>
      <c r="U374" s="154"/>
      <c r="W374" s="154"/>
      <c r="X374" s="154"/>
      <c r="Z374" s="154"/>
      <c r="AA374" s="154"/>
      <c r="AB374" s="154"/>
      <c r="AC374" s="154"/>
    </row>
    <row r="375" spans="12:29">
      <c r="L375" s="154"/>
      <c r="N375" s="154"/>
      <c r="O375" s="154"/>
      <c r="P375" s="154"/>
      <c r="R375" s="154"/>
      <c r="S375" s="154"/>
      <c r="T375" s="154"/>
      <c r="U375" s="154"/>
      <c r="W375" s="154"/>
      <c r="X375" s="154"/>
      <c r="Z375" s="154"/>
      <c r="AA375" s="154"/>
      <c r="AB375" s="154"/>
      <c r="AC375" s="154"/>
    </row>
    <row r="376" spans="12:29">
      <c r="L376" s="154"/>
      <c r="N376" s="154"/>
      <c r="O376" s="154"/>
      <c r="P376" s="154"/>
      <c r="R376" s="154"/>
      <c r="S376" s="154"/>
      <c r="T376" s="154"/>
      <c r="U376" s="154"/>
      <c r="W376" s="154"/>
      <c r="X376" s="154"/>
      <c r="Z376" s="154"/>
      <c r="AA376" s="154"/>
      <c r="AB376" s="154"/>
      <c r="AC376" s="154"/>
    </row>
    <row r="377" spans="12:29">
      <c r="L377" s="154"/>
      <c r="N377" s="154"/>
      <c r="O377" s="154"/>
      <c r="P377" s="154"/>
      <c r="R377" s="154"/>
      <c r="S377" s="154"/>
      <c r="T377" s="154"/>
      <c r="U377" s="154"/>
      <c r="W377" s="154"/>
      <c r="X377" s="154"/>
      <c r="Z377" s="154"/>
      <c r="AA377" s="154"/>
      <c r="AB377" s="154"/>
      <c r="AC377" s="154"/>
    </row>
    <row r="378" spans="12:29">
      <c r="L378" s="154"/>
      <c r="N378" s="154"/>
      <c r="O378" s="154"/>
      <c r="P378" s="154"/>
      <c r="R378" s="154"/>
      <c r="S378" s="154"/>
      <c r="T378" s="154"/>
      <c r="U378" s="154"/>
      <c r="W378" s="154"/>
      <c r="X378" s="154"/>
      <c r="Z378" s="154"/>
      <c r="AA378" s="154"/>
      <c r="AB378" s="154"/>
      <c r="AC378" s="154"/>
    </row>
    <row r="379" spans="12:29">
      <c r="L379" s="154"/>
      <c r="N379" s="154"/>
      <c r="O379" s="154"/>
      <c r="P379" s="154"/>
      <c r="R379" s="154"/>
      <c r="S379" s="154"/>
      <c r="T379" s="154"/>
      <c r="U379" s="154"/>
      <c r="W379" s="154"/>
      <c r="X379" s="154"/>
      <c r="Z379" s="154"/>
      <c r="AA379" s="154"/>
      <c r="AB379" s="154"/>
      <c r="AC379" s="154"/>
    </row>
    <row r="380" spans="12:29">
      <c r="L380" s="154"/>
      <c r="N380" s="154"/>
      <c r="O380" s="154"/>
      <c r="P380" s="154"/>
      <c r="R380" s="154"/>
      <c r="S380" s="154"/>
      <c r="T380" s="154"/>
      <c r="U380" s="154"/>
      <c r="W380" s="154"/>
      <c r="X380" s="154"/>
      <c r="Z380" s="154"/>
      <c r="AA380" s="154"/>
      <c r="AB380" s="154"/>
      <c r="AC380" s="154"/>
    </row>
    <row r="381" spans="12:29">
      <c r="L381" s="154"/>
      <c r="N381" s="154"/>
      <c r="O381" s="154"/>
      <c r="P381" s="154"/>
      <c r="R381" s="154"/>
      <c r="S381" s="154"/>
      <c r="T381" s="154"/>
      <c r="U381" s="154"/>
      <c r="W381" s="154"/>
      <c r="X381" s="154"/>
      <c r="Z381" s="154"/>
      <c r="AA381" s="154"/>
      <c r="AB381" s="154"/>
      <c r="AC381" s="154"/>
    </row>
    <row r="382" spans="12:29">
      <c r="L382" s="154"/>
      <c r="N382" s="154"/>
      <c r="O382" s="154"/>
      <c r="P382" s="154"/>
      <c r="R382" s="154"/>
      <c r="S382" s="154"/>
      <c r="T382" s="154"/>
      <c r="U382" s="154"/>
      <c r="W382" s="154"/>
      <c r="X382" s="154"/>
      <c r="Z382" s="154"/>
      <c r="AA382" s="154"/>
      <c r="AB382" s="154"/>
      <c r="AC382" s="154"/>
    </row>
    <row r="383" spans="12:29">
      <c r="L383" s="154"/>
      <c r="N383" s="154"/>
      <c r="O383" s="154"/>
      <c r="P383" s="154"/>
      <c r="R383" s="154"/>
      <c r="S383" s="154"/>
      <c r="T383" s="154"/>
      <c r="U383" s="154"/>
      <c r="W383" s="154"/>
      <c r="X383" s="154"/>
      <c r="Z383" s="154"/>
      <c r="AA383" s="154"/>
      <c r="AB383" s="154"/>
      <c r="AC383" s="154"/>
    </row>
    <row r="384" spans="12:29">
      <c r="L384" s="154"/>
      <c r="N384" s="154"/>
      <c r="O384" s="154"/>
      <c r="P384" s="154"/>
      <c r="R384" s="154"/>
      <c r="S384" s="154"/>
      <c r="T384" s="154"/>
      <c r="U384" s="154"/>
      <c r="W384" s="154"/>
      <c r="X384" s="154"/>
      <c r="Z384" s="154"/>
      <c r="AA384" s="154"/>
      <c r="AB384" s="154"/>
      <c r="AC384" s="154"/>
    </row>
    <row r="385" spans="12:29">
      <c r="L385" s="154"/>
      <c r="N385" s="154"/>
      <c r="O385" s="154"/>
      <c r="P385" s="154"/>
      <c r="R385" s="154"/>
      <c r="S385" s="154"/>
      <c r="T385" s="154"/>
      <c r="U385" s="154"/>
      <c r="W385" s="154"/>
      <c r="X385" s="154"/>
      <c r="Z385" s="154"/>
      <c r="AA385" s="154"/>
      <c r="AB385" s="154"/>
      <c r="AC385" s="154"/>
    </row>
    <row r="386" spans="12:29">
      <c r="L386" s="154"/>
      <c r="N386" s="154"/>
      <c r="O386" s="154"/>
      <c r="P386" s="154"/>
      <c r="R386" s="154"/>
      <c r="S386" s="154"/>
      <c r="T386" s="154"/>
      <c r="U386" s="154"/>
      <c r="W386" s="154"/>
      <c r="X386" s="154"/>
      <c r="Z386" s="154"/>
      <c r="AA386" s="154"/>
      <c r="AB386" s="154"/>
      <c r="AC386" s="154"/>
    </row>
    <row r="387" spans="12:29">
      <c r="L387" s="154"/>
      <c r="N387" s="154"/>
      <c r="O387" s="154"/>
      <c r="P387" s="154"/>
      <c r="R387" s="154"/>
      <c r="S387" s="154"/>
      <c r="T387" s="154"/>
      <c r="U387" s="154"/>
      <c r="W387" s="154"/>
      <c r="X387" s="154"/>
      <c r="Z387" s="154"/>
      <c r="AA387" s="154"/>
      <c r="AB387" s="154"/>
      <c r="AC387" s="154"/>
    </row>
    <row r="388" spans="12:29">
      <c r="L388" s="154"/>
      <c r="N388" s="154"/>
      <c r="O388" s="154"/>
      <c r="P388" s="154"/>
      <c r="R388" s="154"/>
      <c r="S388" s="154"/>
      <c r="T388" s="154"/>
      <c r="U388" s="154"/>
      <c r="W388" s="154"/>
      <c r="X388" s="154"/>
      <c r="Z388" s="154"/>
      <c r="AA388" s="154"/>
      <c r="AB388" s="154"/>
      <c r="AC388" s="154"/>
    </row>
    <row r="389" spans="12:29">
      <c r="L389" s="154"/>
      <c r="N389" s="154"/>
      <c r="O389" s="154"/>
      <c r="P389" s="154"/>
      <c r="R389" s="154"/>
      <c r="S389" s="154"/>
      <c r="T389" s="154"/>
      <c r="U389" s="154"/>
      <c r="W389" s="154"/>
      <c r="X389" s="154"/>
      <c r="Z389" s="154"/>
      <c r="AA389" s="154"/>
      <c r="AB389" s="154"/>
      <c r="AC389" s="154"/>
    </row>
    <row r="390" spans="12:29">
      <c r="L390" s="154"/>
      <c r="N390" s="154"/>
      <c r="O390" s="154"/>
      <c r="P390" s="154"/>
      <c r="R390" s="154"/>
      <c r="S390" s="154"/>
      <c r="T390" s="154"/>
      <c r="U390" s="154"/>
      <c r="W390" s="154"/>
      <c r="X390" s="154"/>
      <c r="Z390" s="154"/>
      <c r="AA390" s="154"/>
      <c r="AB390" s="154"/>
      <c r="AC390" s="154"/>
    </row>
    <row r="391" spans="12:29">
      <c r="L391" s="154"/>
      <c r="N391" s="154"/>
      <c r="O391" s="154"/>
      <c r="P391" s="154"/>
      <c r="R391" s="154"/>
      <c r="S391" s="154"/>
      <c r="T391" s="154"/>
      <c r="U391" s="154"/>
      <c r="W391" s="154"/>
      <c r="X391" s="154"/>
      <c r="Z391" s="154"/>
      <c r="AA391" s="154"/>
      <c r="AB391" s="154"/>
      <c r="AC391" s="154"/>
    </row>
    <row r="392" spans="12:29">
      <c r="L392" s="154"/>
      <c r="N392" s="154"/>
      <c r="O392" s="154"/>
      <c r="P392" s="154"/>
      <c r="R392" s="154"/>
      <c r="S392" s="154"/>
      <c r="T392" s="154"/>
      <c r="U392" s="154"/>
      <c r="W392" s="154"/>
      <c r="X392" s="154"/>
      <c r="Z392" s="154"/>
      <c r="AA392" s="154"/>
      <c r="AB392" s="154"/>
      <c r="AC392" s="154"/>
    </row>
    <row r="393" spans="12:29">
      <c r="L393" s="154"/>
      <c r="N393" s="154"/>
      <c r="O393" s="154"/>
      <c r="P393" s="154"/>
      <c r="R393" s="154"/>
      <c r="S393" s="154"/>
      <c r="T393" s="154"/>
      <c r="U393" s="154"/>
      <c r="W393" s="154"/>
      <c r="X393" s="154"/>
      <c r="Z393" s="154"/>
      <c r="AA393" s="154"/>
      <c r="AB393" s="154"/>
      <c r="AC393" s="154"/>
    </row>
    <row r="394" spans="12:29">
      <c r="L394" s="154"/>
      <c r="N394" s="154"/>
      <c r="O394" s="154"/>
      <c r="P394" s="154"/>
      <c r="R394" s="154"/>
      <c r="S394" s="154"/>
      <c r="T394" s="154"/>
      <c r="U394" s="154"/>
      <c r="W394" s="154"/>
      <c r="X394" s="154"/>
      <c r="Z394" s="154"/>
      <c r="AA394" s="154"/>
      <c r="AB394" s="154"/>
      <c r="AC394" s="154"/>
    </row>
    <row r="395" spans="12:29">
      <c r="L395" s="154"/>
      <c r="N395" s="154"/>
      <c r="O395" s="154"/>
      <c r="P395" s="154"/>
      <c r="R395" s="154"/>
      <c r="S395" s="154"/>
      <c r="T395" s="154"/>
      <c r="U395" s="154"/>
      <c r="W395" s="154"/>
      <c r="X395" s="154"/>
      <c r="Z395" s="154"/>
      <c r="AA395" s="154"/>
      <c r="AB395" s="154"/>
      <c r="AC395" s="154"/>
    </row>
    <row r="396" spans="12:29">
      <c r="L396" s="154"/>
      <c r="N396" s="154"/>
      <c r="O396" s="154"/>
      <c r="P396" s="154"/>
      <c r="R396" s="154"/>
      <c r="S396" s="154"/>
      <c r="T396" s="154"/>
      <c r="U396" s="154"/>
      <c r="W396" s="154"/>
      <c r="X396" s="154"/>
      <c r="Z396" s="154"/>
      <c r="AA396" s="154"/>
      <c r="AB396" s="154"/>
      <c r="AC396" s="154"/>
    </row>
    <row r="397" spans="12:29">
      <c r="L397" s="154"/>
      <c r="N397" s="154"/>
      <c r="O397" s="154"/>
      <c r="P397" s="154"/>
      <c r="R397" s="154"/>
      <c r="S397" s="154"/>
      <c r="T397" s="154"/>
      <c r="U397" s="154"/>
      <c r="W397" s="154"/>
      <c r="X397" s="154"/>
      <c r="Z397" s="154"/>
      <c r="AA397" s="154"/>
      <c r="AB397" s="154"/>
      <c r="AC397" s="154"/>
    </row>
    <row r="398" spans="12:29">
      <c r="L398" s="154"/>
      <c r="N398" s="154"/>
      <c r="O398" s="154"/>
      <c r="P398" s="154"/>
      <c r="R398" s="154"/>
      <c r="S398" s="154"/>
      <c r="T398" s="154"/>
      <c r="U398" s="154"/>
      <c r="W398" s="154"/>
      <c r="X398" s="154"/>
      <c r="Z398" s="154"/>
      <c r="AA398" s="154"/>
      <c r="AB398" s="154"/>
      <c r="AC398" s="154"/>
    </row>
    <row r="399" spans="12:29">
      <c r="L399" s="154"/>
      <c r="N399" s="154"/>
      <c r="O399" s="154"/>
      <c r="P399" s="154"/>
      <c r="R399" s="154"/>
      <c r="S399" s="154"/>
      <c r="T399" s="154"/>
      <c r="U399" s="154"/>
      <c r="W399" s="154"/>
      <c r="X399" s="154"/>
      <c r="Z399" s="154"/>
      <c r="AA399" s="154"/>
      <c r="AB399" s="154"/>
      <c r="AC399" s="154"/>
    </row>
    <row r="400" spans="12:29">
      <c r="L400" s="154"/>
      <c r="N400" s="154"/>
      <c r="O400" s="154"/>
      <c r="P400" s="154"/>
      <c r="R400" s="154"/>
      <c r="S400" s="154"/>
      <c r="T400" s="154"/>
      <c r="U400" s="154"/>
      <c r="W400" s="154"/>
      <c r="X400" s="154"/>
      <c r="Z400" s="154"/>
      <c r="AA400" s="154"/>
      <c r="AB400" s="154"/>
      <c r="AC400" s="154"/>
    </row>
    <row r="401" spans="12:29">
      <c r="L401" s="154"/>
      <c r="N401" s="154"/>
      <c r="O401" s="154"/>
      <c r="P401" s="154"/>
      <c r="R401" s="154"/>
      <c r="S401" s="154"/>
      <c r="T401" s="154"/>
      <c r="U401" s="154"/>
      <c r="W401" s="154"/>
      <c r="X401" s="154"/>
      <c r="Z401" s="154"/>
      <c r="AA401" s="154"/>
      <c r="AB401" s="154"/>
      <c r="AC401" s="154"/>
    </row>
    <row r="402" spans="12:29">
      <c r="L402" s="154"/>
      <c r="N402" s="154"/>
      <c r="O402" s="154"/>
      <c r="P402" s="154"/>
      <c r="R402" s="154"/>
      <c r="S402" s="154"/>
      <c r="T402" s="154"/>
      <c r="U402" s="154"/>
      <c r="W402" s="154"/>
      <c r="X402" s="154"/>
      <c r="Z402" s="154"/>
      <c r="AA402" s="154"/>
      <c r="AB402" s="154"/>
      <c r="AC402" s="154"/>
    </row>
    <row r="403" spans="12:29">
      <c r="L403" s="154"/>
      <c r="N403" s="154"/>
      <c r="O403" s="154"/>
      <c r="P403" s="154"/>
      <c r="R403" s="154"/>
      <c r="S403" s="154"/>
      <c r="T403" s="154"/>
      <c r="U403" s="154"/>
      <c r="W403" s="154"/>
      <c r="X403" s="154"/>
      <c r="Z403" s="154"/>
      <c r="AA403" s="154"/>
      <c r="AB403" s="154"/>
      <c r="AC403" s="154"/>
    </row>
    <row r="404" spans="12:29">
      <c r="L404" s="154"/>
      <c r="N404" s="154"/>
      <c r="O404" s="154"/>
      <c r="P404" s="154"/>
      <c r="R404" s="154"/>
      <c r="S404" s="154"/>
      <c r="T404" s="154"/>
      <c r="U404" s="154"/>
      <c r="W404" s="154"/>
      <c r="X404" s="154"/>
      <c r="Z404" s="154"/>
      <c r="AA404" s="154"/>
      <c r="AB404" s="154"/>
      <c r="AC404" s="154"/>
    </row>
    <row r="405" spans="12:29">
      <c r="L405" s="154"/>
      <c r="N405" s="154"/>
      <c r="O405" s="154"/>
      <c r="P405" s="154"/>
      <c r="R405" s="154"/>
      <c r="S405" s="154"/>
      <c r="T405" s="154"/>
      <c r="U405" s="154"/>
      <c r="W405" s="154"/>
      <c r="X405" s="154"/>
      <c r="Z405" s="154"/>
      <c r="AA405" s="154"/>
      <c r="AB405" s="154"/>
      <c r="AC405" s="154"/>
    </row>
    <row r="406" spans="12:29">
      <c r="L406" s="154"/>
      <c r="N406" s="154"/>
      <c r="O406" s="154"/>
      <c r="P406" s="154"/>
      <c r="R406" s="154"/>
      <c r="S406" s="154"/>
      <c r="T406" s="154"/>
      <c r="U406" s="154"/>
      <c r="W406" s="154"/>
      <c r="X406" s="154"/>
      <c r="Z406" s="154"/>
      <c r="AA406" s="154"/>
      <c r="AB406" s="154"/>
      <c r="AC406" s="154"/>
    </row>
    <row r="407" spans="12:29">
      <c r="L407" s="154"/>
      <c r="N407" s="154"/>
      <c r="O407" s="154"/>
      <c r="P407" s="154"/>
      <c r="R407" s="154"/>
      <c r="S407" s="154"/>
      <c r="T407" s="154"/>
      <c r="U407" s="154"/>
      <c r="W407" s="154"/>
      <c r="X407" s="154"/>
      <c r="Z407" s="154"/>
      <c r="AA407" s="154"/>
      <c r="AB407" s="154"/>
      <c r="AC407" s="154"/>
    </row>
    <row r="408" spans="12:29">
      <c r="L408" s="154"/>
      <c r="N408" s="154"/>
      <c r="O408" s="154"/>
      <c r="P408" s="154"/>
      <c r="R408" s="154"/>
      <c r="S408" s="154"/>
      <c r="T408" s="154"/>
      <c r="U408" s="154"/>
      <c r="W408" s="154"/>
      <c r="X408" s="154"/>
      <c r="Z408" s="154"/>
      <c r="AA408" s="154"/>
      <c r="AB408" s="154"/>
      <c r="AC408" s="154"/>
    </row>
    <row r="409" spans="12:29">
      <c r="L409" s="154"/>
      <c r="N409" s="154"/>
      <c r="O409" s="154"/>
      <c r="P409" s="154"/>
      <c r="R409" s="154"/>
      <c r="S409" s="154"/>
      <c r="T409" s="154"/>
      <c r="U409" s="154"/>
      <c r="W409" s="154"/>
      <c r="X409" s="154"/>
      <c r="Z409" s="154"/>
      <c r="AA409" s="154"/>
      <c r="AB409" s="154"/>
      <c r="AC409" s="154"/>
    </row>
    <row r="410" spans="12:29">
      <c r="L410" s="154"/>
      <c r="N410" s="154"/>
      <c r="O410" s="154"/>
      <c r="P410" s="154"/>
      <c r="R410" s="154"/>
      <c r="S410" s="154"/>
      <c r="T410" s="154"/>
      <c r="U410" s="154"/>
      <c r="W410" s="154"/>
      <c r="X410" s="154"/>
      <c r="Z410" s="154"/>
      <c r="AA410" s="154"/>
      <c r="AB410" s="154"/>
      <c r="AC410" s="154"/>
    </row>
    <row r="411" spans="12:29">
      <c r="L411" s="154"/>
      <c r="N411" s="154"/>
      <c r="O411" s="154"/>
      <c r="P411" s="154"/>
      <c r="R411" s="154"/>
      <c r="S411" s="154"/>
      <c r="T411" s="154"/>
      <c r="U411" s="154"/>
      <c r="W411" s="154"/>
      <c r="X411" s="154"/>
      <c r="Z411" s="154"/>
      <c r="AA411" s="154"/>
      <c r="AB411" s="154"/>
      <c r="AC411" s="154"/>
    </row>
    <row r="412" spans="12:29">
      <c r="L412" s="154"/>
      <c r="N412" s="154"/>
      <c r="O412" s="154"/>
      <c r="P412" s="154"/>
      <c r="R412" s="154"/>
      <c r="S412" s="154"/>
      <c r="T412" s="154"/>
      <c r="U412" s="154"/>
      <c r="W412" s="154"/>
      <c r="X412" s="154"/>
      <c r="Z412" s="154"/>
      <c r="AA412" s="154"/>
      <c r="AB412" s="154"/>
      <c r="AC412" s="154"/>
    </row>
    <row r="413" spans="12:29">
      <c r="L413" s="154"/>
      <c r="N413" s="154"/>
      <c r="O413" s="154"/>
      <c r="P413" s="154"/>
      <c r="R413" s="154"/>
      <c r="S413" s="154"/>
      <c r="T413" s="154"/>
      <c r="U413" s="154"/>
      <c r="W413" s="154"/>
      <c r="X413" s="154"/>
      <c r="Z413" s="154"/>
      <c r="AA413" s="154"/>
      <c r="AB413" s="154"/>
      <c r="AC413" s="154"/>
    </row>
    <row r="414" spans="12:29">
      <c r="L414" s="154"/>
      <c r="N414" s="154"/>
      <c r="O414" s="154"/>
      <c r="P414" s="154"/>
      <c r="R414" s="154"/>
      <c r="S414" s="154"/>
      <c r="T414" s="154"/>
      <c r="U414" s="154"/>
      <c r="W414" s="154"/>
      <c r="X414" s="154"/>
      <c r="Z414" s="154"/>
      <c r="AA414" s="154"/>
      <c r="AB414" s="154"/>
      <c r="AC414" s="154"/>
    </row>
    <row r="415" spans="12:29">
      <c r="L415" s="154"/>
      <c r="N415" s="154"/>
      <c r="O415" s="154"/>
      <c r="P415" s="154"/>
      <c r="R415" s="154"/>
      <c r="S415" s="154"/>
      <c r="T415" s="154"/>
      <c r="U415" s="154"/>
      <c r="W415" s="154"/>
      <c r="X415" s="154"/>
      <c r="Z415" s="154"/>
      <c r="AA415" s="154"/>
      <c r="AB415" s="154"/>
      <c r="AC415" s="154"/>
    </row>
    <row r="416" spans="12:29">
      <c r="L416" s="154"/>
      <c r="N416" s="154"/>
      <c r="O416" s="154"/>
      <c r="P416" s="154"/>
      <c r="R416" s="154"/>
      <c r="S416" s="154"/>
      <c r="T416" s="154"/>
      <c r="U416" s="154"/>
      <c r="W416" s="154"/>
      <c r="X416" s="154"/>
      <c r="Z416" s="154"/>
      <c r="AA416" s="154"/>
      <c r="AB416" s="154"/>
      <c r="AC416" s="154"/>
    </row>
    <row r="417" spans="12:29">
      <c r="L417" s="154"/>
      <c r="N417" s="154"/>
      <c r="O417" s="154"/>
      <c r="P417" s="154"/>
      <c r="R417" s="154"/>
      <c r="S417" s="154"/>
      <c r="T417" s="154"/>
      <c r="U417" s="154"/>
      <c r="W417" s="154"/>
      <c r="X417" s="154"/>
      <c r="Z417" s="154"/>
      <c r="AA417" s="154"/>
      <c r="AB417" s="154"/>
      <c r="AC417" s="154"/>
    </row>
    <row r="418" spans="12:29">
      <c r="L418" s="154"/>
      <c r="N418" s="154"/>
      <c r="O418" s="154"/>
      <c r="P418" s="154"/>
      <c r="R418" s="154"/>
      <c r="S418" s="154"/>
      <c r="T418" s="154"/>
      <c r="U418" s="154"/>
      <c r="W418" s="154"/>
      <c r="X418" s="154"/>
      <c r="Z418" s="154"/>
      <c r="AA418" s="154"/>
      <c r="AB418" s="154"/>
      <c r="AC418" s="154"/>
    </row>
    <row r="419" spans="12:29">
      <c r="L419" s="154"/>
      <c r="N419" s="154"/>
      <c r="O419" s="154"/>
      <c r="P419" s="154"/>
      <c r="R419" s="154"/>
      <c r="S419" s="154"/>
      <c r="T419" s="154"/>
      <c r="U419" s="154"/>
      <c r="W419" s="154"/>
      <c r="X419" s="154"/>
      <c r="Z419" s="154"/>
      <c r="AA419" s="154"/>
      <c r="AB419" s="154"/>
      <c r="AC419" s="154"/>
    </row>
    <row r="420" spans="12:29">
      <c r="L420" s="154"/>
      <c r="N420" s="154"/>
      <c r="O420" s="154"/>
      <c r="P420" s="154"/>
      <c r="R420" s="154"/>
      <c r="S420" s="154"/>
      <c r="T420" s="154"/>
      <c r="U420" s="154"/>
      <c r="W420" s="154"/>
      <c r="X420" s="154"/>
      <c r="Z420" s="154"/>
      <c r="AA420" s="154"/>
      <c r="AB420" s="154"/>
      <c r="AC420" s="154"/>
    </row>
    <row r="421" spans="12:29">
      <c r="L421" s="154"/>
      <c r="N421" s="154"/>
      <c r="O421" s="154"/>
      <c r="P421" s="154"/>
      <c r="R421" s="154"/>
      <c r="S421" s="154"/>
      <c r="T421" s="154"/>
      <c r="U421" s="154"/>
      <c r="W421" s="154"/>
      <c r="X421" s="154"/>
      <c r="Z421" s="154"/>
      <c r="AA421" s="154"/>
      <c r="AB421" s="154"/>
      <c r="AC421" s="154"/>
    </row>
    <row r="422" spans="12:29">
      <c r="L422" s="154"/>
      <c r="N422" s="154"/>
      <c r="O422" s="154"/>
      <c r="P422" s="154"/>
      <c r="R422" s="154"/>
      <c r="S422" s="154"/>
      <c r="T422" s="154"/>
      <c r="U422" s="154"/>
      <c r="W422" s="154"/>
      <c r="X422" s="154"/>
      <c r="Z422" s="154"/>
      <c r="AA422" s="154"/>
      <c r="AB422" s="154"/>
      <c r="AC422" s="154"/>
    </row>
    <row r="423" spans="12:29">
      <c r="L423" s="154"/>
      <c r="N423" s="154"/>
      <c r="O423" s="154"/>
      <c r="P423" s="154"/>
      <c r="R423" s="154"/>
      <c r="S423" s="154"/>
      <c r="T423" s="154"/>
      <c r="U423" s="154"/>
      <c r="W423" s="154"/>
      <c r="X423" s="154"/>
      <c r="Z423" s="154"/>
      <c r="AA423" s="154"/>
      <c r="AB423" s="154"/>
      <c r="AC423" s="154"/>
    </row>
    <row r="424" spans="12:29">
      <c r="L424" s="154"/>
      <c r="N424" s="154"/>
      <c r="O424" s="154"/>
      <c r="P424" s="154"/>
      <c r="R424" s="154"/>
      <c r="S424" s="154"/>
      <c r="T424" s="154"/>
      <c r="U424" s="154"/>
      <c r="W424" s="154"/>
      <c r="X424" s="154"/>
      <c r="Z424" s="154"/>
      <c r="AA424" s="154"/>
      <c r="AB424" s="154"/>
      <c r="AC424" s="154"/>
    </row>
    <row r="425" spans="12:29">
      <c r="L425" s="154"/>
      <c r="N425" s="154"/>
      <c r="O425" s="154"/>
      <c r="P425" s="154"/>
      <c r="R425" s="154"/>
      <c r="S425" s="154"/>
      <c r="T425" s="154"/>
      <c r="U425" s="154"/>
      <c r="W425" s="154"/>
      <c r="X425" s="154"/>
      <c r="Z425" s="154"/>
      <c r="AA425" s="154"/>
      <c r="AB425" s="154"/>
      <c r="AC425" s="154"/>
    </row>
    <row r="426" spans="12:29">
      <c r="L426" s="154"/>
      <c r="N426" s="154"/>
      <c r="O426" s="154"/>
      <c r="P426" s="154"/>
      <c r="R426" s="154"/>
      <c r="S426" s="154"/>
      <c r="T426" s="154"/>
      <c r="U426" s="154"/>
      <c r="W426" s="154"/>
      <c r="X426" s="154"/>
      <c r="Z426" s="154"/>
      <c r="AA426" s="154"/>
      <c r="AB426" s="154"/>
      <c r="AC426" s="154"/>
    </row>
    <row r="427" spans="12:29">
      <c r="L427" s="154"/>
      <c r="N427" s="154"/>
      <c r="O427" s="154"/>
      <c r="P427" s="154"/>
      <c r="R427" s="154"/>
      <c r="S427" s="154"/>
      <c r="T427" s="154"/>
      <c r="U427" s="154"/>
      <c r="W427" s="154"/>
      <c r="X427" s="154"/>
      <c r="Z427" s="154"/>
      <c r="AA427" s="154"/>
      <c r="AB427" s="154"/>
      <c r="AC427" s="154"/>
    </row>
    <row r="428" spans="12:29">
      <c r="L428" s="154"/>
      <c r="N428" s="154"/>
      <c r="O428" s="154"/>
      <c r="P428" s="154"/>
      <c r="R428" s="154"/>
      <c r="S428" s="154"/>
      <c r="T428" s="154"/>
      <c r="U428" s="154"/>
      <c r="W428" s="154"/>
      <c r="X428" s="154"/>
      <c r="Z428" s="154"/>
      <c r="AA428" s="154"/>
      <c r="AB428" s="154"/>
      <c r="AC428" s="154"/>
    </row>
    <row r="429" spans="12:29">
      <c r="L429" s="154"/>
      <c r="N429" s="154"/>
      <c r="O429" s="154"/>
      <c r="P429" s="154"/>
      <c r="R429" s="154"/>
      <c r="S429" s="154"/>
      <c r="T429" s="154"/>
      <c r="U429" s="154"/>
      <c r="W429" s="154"/>
      <c r="X429" s="154"/>
      <c r="Z429" s="154"/>
      <c r="AA429" s="154"/>
      <c r="AB429" s="154"/>
      <c r="AC429" s="154"/>
    </row>
    <row r="430" spans="12:29">
      <c r="L430" s="154"/>
      <c r="N430" s="154"/>
      <c r="O430" s="154"/>
      <c r="P430" s="154"/>
      <c r="R430" s="154"/>
      <c r="S430" s="154"/>
      <c r="T430" s="154"/>
      <c r="U430" s="154"/>
      <c r="W430" s="154"/>
      <c r="X430" s="154"/>
      <c r="Z430" s="154"/>
      <c r="AA430" s="154"/>
      <c r="AB430" s="154"/>
      <c r="AC430" s="154"/>
    </row>
    <row r="431" spans="12:29">
      <c r="L431" s="154"/>
      <c r="N431" s="154"/>
      <c r="O431" s="154"/>
      <c r="P431" s="154"/>
      <c r="R431" s="154"/>
      <c r="S431" s="154"/>
      <c r="T431" s="154"/>
      <c r="U431" s="154"/>
      <c r="W431" s="154"/>
      <c r="X431" s="154"/>
      <c r="Z431" s="154"/>
      <c r="AA431" s="154"/>
      <c r="AB431" s="154"/>
      <c r="AC431" s="154"/>
    </row>
    <row r="432" spans="12:29">
      <c r="L432" s="154"/>
      <c r="N432" s="154"/>
      <c r="O432" s="154"/>
      <c r="P432" s="154"/>
      <c r="R432" s="154"/>
      <c r="S432" s="154"/>
      <c r="T432" s="154"/>
      <c r="U432" s="154"/>
      <c r="W432" s="154"/>
      <c r="X432" s="154"/>
      <c r="Z432" s="154"/>
      <c r="AA432" s="154"/>
      <c r="AB432" s="154"/>
      <c r="AC432" s="154"/>
    </row>
    <row r="433" spans="12:29">
      <c r="L433" s="154"/>
      <c r="N433" s="154"/>
      <c r="O433" s="154"/>
      <c r="P433" s="154"/>
      <c r="R433" s="154"/>
      <c r="S433" s="154"/>
      <c r="T433" s="154"/>
      <c r="U433" s="154"/>
      <c r="W433" s="154"/>
      <c r="X433" s="154"/>
      <c r="Z433" s="154"/>
      <c r="AA433" s="154"/>
      <c r="AB433" s="154"/>
      <c r="AC433" s="154"/>
    </row>
    <row r="434" spans="12:29">
      <c r="L434" s="154"/>
      <c r="N434" s="154"/>
      <c r="O434" s="154"/>
      <c r="P434" s="154"/>
      <c r="R434" s="154"/>
      <c r="S434" s="154"/>
      <c r="T434" s="154"/>
      <c r="U434" s="154"/>
      <c r="W434" s="154"/>
      <c r="X434" s="154"/>
      <c r="Z434" s="154"/>
      <c r="AA434" s="154"/>
      <c r="AB434" s="154"/>
      <c r="AC434" s="154"/>
    </row>
    <row r="435" spans="12:29">
      <c r="L435" s="154"/>
      <c r="N435" s="154"/>
      <c r="O435" s="154"/>
      <c r="P435" s="154"/>
      <c r="R435" s="154"/>
      <c r="S435" s="154"/>
      <c r="T435" s="154"/>
      <c r="U435" s="154"/>
      <c r="W435" s="154"/>
      <c r="X435" s="154"/>
      <c r="Z435" s="154"/>
      <c r="AA435" s="154"/>
      <c r="AB435" s="154"/>
      <c r="AC435" s="154"/>
    </row>
    <row r="436" spans="12:29">
      <c r="L436" s="154"/>
      <c r="N436" s="154"/>
      <c r="O436" s="154"/>
      <c r="P436" s="154"/>
      <c r="R436" s="154"/>
      <c r="S436" s="154"/>
      <c r="T436" s="154"/>
      <c r="U436" s="154"/>
      <c r="W436" s="154"/>
      <c r="X436" s="154"/>
      <c r="Z436" s="154"/>
      <c r="AA436" s="154"/>
      <c r="AB436" s="154"/>
      <c r="AC436" s="154"/>
    </row>
    <row r="437" spans="12:29">
      <c r="L437" s="154"/>
      <c r="N437" s="154"/>
      <c r="O437" s="154"/>
      <c r="P437" s="154"/>
      <c r="R437" s="154"/>
      <c r="S437" s="154"/>
      <c r="T437" s="154"/>
      <c r="U437" s="154"/>
      <c r="W437" s="154"/>
      <c r="X437" s="154"/>
      <c r="Z437" s="154"/>
      <c r="AA437" s="154"/>
      <c r="AB437" s="154"/>
      <c r="AC437" s="154"/>
    </row>
    <row r="438" spans="12:29">
      <c r="L438" s="154"/>
      <c r="N438" s="154"/>
      <c r="O438" s="154"/>
      <c r="P438" s="154"/>
      <c r="R438" s="154"/>
      <c r="S438" s="154"/>
      <c r="T438" s="154"/>
      <c r="U438" s="154"/>
      <c r="W438" s="154"/>
      <c r="X438" s="154"/>
      <c r="Z438" s="154"/>
      <c r="AA438" s="154"/>
      <c r="AB438" s="154"/>
      <c r="AC438" s="154"/>
    </row>
    <row r="439" spans="12:29">
      <c r="L439" s="154"/>
      <c r="N439" s="154"/>
      <c r="O439" s="154"/>
      <c r="P439" s="154"/>
      <c r="R439" s="154"/>
      <c r="S439" s="154"/>
      <c r="T439" s="154"/>
      <c r="U439" s="154"/>
      <c r="W439" s="154"/>
      <c r="X439" s="154"/>
      <c r="Z439" s="154"/>
      <c r="AA439" s="154"/>
      <c r="AB439" s="154"/>
      <c r="AC439" s="154"/>
    </row>
    <row r="440" spans="12:29">
      <c r="L440" s="154"/>
      <c r="N440" s="154"/>
      <c r="O440" s="154"/>
      <c r="P440" s="154"/>
      <c r="R440" s="154"/>
      <c r="S440" s="154"/>
      <c r="T440" s="154"/>
      <c r="U440" s="154"/>
      <c r="W440" s="154"/>
      <c r="X440" s="154"/>
      <c r="Z440" s="154"/>
      <c r="AA440" s="154"/>
      <c r="AB440" s="154"/>
      <c r="AC440" s="154"/>
    </row>
    <row r="441" spans="12:29">
      <c r="L441" s="154"/>
      <c r="N441" s="154"/>
      <c r="O441" s="154"/>
      <c r="P441" s="154"/>
      <c r="R441" s="154"/>
      <c r="S441" s="154"/>
      <c r="T441" s="154"/>
      <c r="U441" s="154"/>
      <c r="W441" s="154"/>
      <c r="X441" s="154"/>
      <c r="Z441" s="154"/>
      <c r="AA441" s="154"/>
      <c r="AB441" s="154"/>
      <c r="AC441" s="154"/>
    </row>
    <row r="442" spans="12:29">
      <c r="L442" s="154"/>
      <c r="N442" s="154"/>
      <c r="O442" s="154"/>
      <c r="P442" s="154"/>
      <c r="R442" s="154"/>
      <c r="S442" s="154"/>
      <c r="T442" s="154"/>
      <c r="U442" s="154"/>
      <c r="W442" s="154"/>
      <c r="X442" s="154"/>
      <c r="Z442" s="154"/>
      <c r="AA442" s="154"/>
      <c r="AB442" s="154"/>
      <c r="AC442" s="154"/>
    </row>
    <row r="443" spans="12:29">
      <c r="L443" s="154"/>
      <c r="N443" s="154"/>
      <c r="O443" s="154"/>
      <c r="P443" s="154"/>
      <c r="R443" s="154"/>
      <c r="S443" s="154"/>
      <c r="T443" s="154"/>
      <c r="U443" s="154"/>
      <c r="W443" s="154"/>
      <c r="X443" s="154"/>
      <c r="Z443" s="154"/>
      <c r="AA443" s="154"/>
      <c r="AB443" s="154"/>
      <c r="AC443" s="154"/>
    </row>
    <row r="444" spans="12:29">
      <c r="L444" s="154"/>
      <c r="N444" s="154"/>
      <c r="O444" s="154"/>
      <c r="P444" s="154"/>
      <c r="R444" s="154"/>
      <c r="S444" s="154"/>
      <c r="T444" s="154"/>
      <c r="U444" s="154"/>
      <c r="W444" s="154"/>
      <c r="X444" s="154"/>
      <c r="Z444" s="154"/>
      <c r="AA444" s="154"/>
      <c r="AB444" s="154"/>
      <c r="AC444" s="154"/>
    </row>
    <row r="445" spans="12:29">
      <c r="L445" s="154"/>
      <c r="N445" s="154"/>
      <c r="O445" s="154"/>
      <c r="P445" s="154"/>
      <c r="R445" s="154"/>
      <c r="S445" s="154"/>
      <c r="T445" s="154"/>
      <c r="U445" s="154"/>
      <c r="W445" s="154"/>
      <c r="X445" s="154"/>
      <c r="Z445" s="154"/>
      <c r="AA445" s="154"/>
      <c r="AB445" s="154"/>
      <c r="AC445" s="154"/>
    </row>
    <row r="446" spans="12:29">
      <c r="L446" s="154"/>
      <c r="N446" s="154"/>
      <c r="O446" s="154"/>
      <c r="P446" s="154"/>
      <c r="R446" s="154"/>
      <c r="S446" s="154"/>
      <c r="T446" s="154"/>
      <c r="U446" s="154"/>
      <c r="W446" s="154"/>
      <c r="X446" s="154"/>
      <c r="Z446" s="154"/>
      <c r="AA446" s="154"/>
      <c r="AB446" s="154"/>
      <c r="AC446" s="154"/>
    </row>
    <row r="447" spans="12:29">
      <c r="L447" s="154"/>
      <c r="N447" s="154"/>
      <c r="O447" s="154"/>
      <c r="P447" s="154"/>
      <c r="R447" s="154"/>
      <c r="S447" s="154"/>
      <c r="T447" s="154"/>
      <c r="U447" s="154"/>
      <c r="W447" s="154"/>
      <c r="X447" s="154"/>
      <c r="Z447" s="154"/>
      <c r="AA447" s="154"/>
      <c r="AB447" s="154"/>
      <c r="AC447" s="154"/>
    </row>
    <row r="448" spans="12:29">
      <c r="L448" s="154"/>
      <c r="N448" s="154"/>
      <c r="O448" s="154"/>
      <c r="P448" s="154"/>
      <c r="R448" s="154"/>
      <c r="S448" s="154"/>
      <c r="T448" s="154"/>
      <c r="U448" s="154"/>
      <c r="W448" s="154"/>
      <c r="X448" s="154"/>
      <c r="Z448" s="154"/>
      <c r="AA448" s="154"/>
      <c r="AB448" s="154"/>
      <c r="AC448" s="154"/>
    </row>
    <row r="449" spans="12:29">
      <c r="L449" s="154"/>
      <c r="N449" s="154"/>
      <c r="O449" s="154"/>
      <c r="P449" s="154"/>
      <c r="R449" s="154"/>
      <c r="S449" s="154"/>
      <c r="T449" s="154"/>
      <c r="U449" s="154"/>
      <c r="W449" s="154"/>
      <c r="X449" s="154"/>
      <c r="Z449" s="154"/>
      <c r="AA449" s="154"/>
      <c r="AB449" s="154"/>
      <c r="AC449" s="154"/>
    </row>
    <row r="450" spans="12:29">
      <c r="L450" s="154"/>
      <c r="N450" s="154"/>
      <c r="O450" s="154"/>
      <c r="P450" s="154"/>
      <c r="R450" s="154"/>
      <c r="S450" s="154"/>
      <c r="T450" s="154"/>
      <c r="U450" s="154"/>
      <c r="W450" s="154"/>
      <c r="X450" s="154"/>
      <c r="Z450" s="154"/>
      <c r="AA450" s="154"/>
      <c r="AB450" s="154"/>
      <c r="AC450" s="154"/>
    </row>
    <row r="451" spans="12:29">
      <c r="L451" s="154"/>
      <c r="N451" s="154"/>
      <c r="O451" s="154"/>
      <c r="P451" s="154"/>
      <c r="R451" s="154"/>
      <c r="S451" s="154"/>
      <c r="T451" s="154"/>
      <c r="U451" s="154"/>
      <c r="W451" s="154"/>
      <c r="X451" s="154"/>
      <c r="Z451" s="154"/>
      <c r="AA451" s="154"/>
      <c r="AB451" s="154"/>
      <c r="AC451" s="154"/>
    </row>
    <row r="452" spans="12:29">
      <c r="L452" s="154"/>
      <c r="N452" s="154"/>
      <c r="O452" s="154"/>
      <c r="P452" s="154"/>
      <c r="R452" s="154"/>
      <c r="S452" s="154"/>
      <c r="T452" s="154"/>
      <c r="U452" s="154"/>
      <c r="W452" s="154"/>
      <c r="X452" s="154"/>
      <c r="Z452" s="154"/>
      <c r="AA452" s="154"/>
      <c r="AB452" s="154"/>
      <c r="AC452" s="154"/>
    </row>
    <row r="453" spans="12:29">
      <c r="L453" s="154"/>
      <c r="N453" s="154"/>
      <c r="O453" s="154"/>
      <c r="P453" s="154"/>
      <c r="R453" s="154"/>
      <c r="S453" s="154"/>
      <c r="T453" s="154"/>
      <c r="U453" s="154"/>
      <c r="W453" s="154"/>
      <c r="X453" s="154"/>
      <c r="Z453" s="154"/>
      <c r="AA453" s="154"/>
      <c r="AB453" s="154"/>
      <c r="AC453" s="154"/>
    </row>
    <row r="454" spans="12:29">
      <c r="L454" s="154"/>
      <c r="N454" s="154"/>
      <c r="O454" s="154"/>
      <c r="P454" s="154"/>
      <c r="R454" s="154"/>
      <c r="S454" s="154"/>
      <c r="T454" s="154"/>
      <c r="U454" s="154"/>
      <c r="W454" s="154"/>
      <c r="X454" s="154"/>
      <c r="Z454" s="154"/>
      <c r="AA454" s="154"/>
      <c r="AB454" s="154"/>
      <c r="AC454" s="154"/>
    </row>
    <row r="455" spans="12:29">
      <c r="L455" s="154"/>
      <c r="N455" s="154"/>
      <c r="O455" s="154"/>
      <c r="P455" s="154"/>
      <c r="R455" s="154"/>
      <c r="S455" s="154"/>
      <c r="T455" s="154"/>
      <c r="U455" s="154"/>
      <c r="W455" s="154"/>
      <c r="X455" s="154"/>
      <c r="Z455" s="154"/>
      <c r="AA455" s="154"/>
      <c r="AB455" s="154"/>
      <c r="AC455" s="154"/>
    </row>
    <row r="456" spans="12:29">
      <c r="L456" s="154"/>
      <c r="N456" s="154"/>
      <c r="O456" s="154"/>
      <c r="P456" s="154"/>
      <c r="R456" s="154"/>
      <c r="S456" s="154"/>
      <c r="T456" s="154"/>
      <c r="U456" s="154"/>
      <c r="W456" s="154"/>
      <c r="X456" s="154"/>
      <c r="Z456" s="154"/>
      <c r="AA456" s="154"/>
      <c r="AB456" s="154"/>
      <c r="AC456" s="154"/>
    </row>
    <row r="457" spans="12:29">
      <c r="L457" s="154"/>
      <c r="N457" s="154"/>
      <c r="O457" s="154"/>
      <c r="P457" s="154"/>
      <c r="R457" s="154"/>
      <c r="S457" s="154"/>
      <c r="T457" s="154"/>
      <c r="U457" s="154"/>
      <c r="W457" s="154"/>
      <c r="X457" s="154"/>
      <c r="Z457" s="154"/>
      <c r="AA457" s="154"/>
      <c r="AB457" s="154"/>
      <c r="AC457" s="154"/>
    </row>
    <row r="458" spans="12:29">
      <c r="L458" s="154"/>
      <c r="N458" s="154"/>
      <c r="O458" s="154"/>
      <c r="P458" s="154"/>
      <c r="R458" s="154"/>
      <c r="S458" s="154"/>
      <c r="T458" s="154"/>
      <c r="U458" s="154"/>
      <c r="W458" s="154"/>
      <c r="X458" s="154"/>
      <c r="Z458" s="154"/>
      <c r="AA458" s="154"/>
      <c r="AB458" s="154"/>
      <c r="AC458" s="154"/>
    </row>
    <row r="459" spans="12:29">
      <c r="L459" s="154"/>
      <c r="N459" s="154"/>
      <c r="O459" s="154"/>
      <c r="P459" s="154"/>
      <c r="R459" s="154"/>
      <c r="S459" s="154"/>
      <c r="T459" s="154"/>
      <c r="U459" s="154"/>
      <c r="W459" s="154"/>
      <c r="X459" s="154"/>
      <c r="Z459" s="154"/>
      <c r="AA459" s="154"/>
      <c r="AB459" s="154"/>
      <c r="AC459" s="154"/>
    </row>
    <row r="460" spans="12:29">
      <c r="L460" s="154"/>
      <c r="N460" s="154"/>
      <c r="O460" s="154"/>
      <c r="P460" s="154"/>
      <c r="R460" s="154"/>
      <c r="S460" s="154"/>
      <c r="T460" s="154"/>
      <c r="U460" s="154"/>
      <c r="W460" s="154"/>
      <c r="X460" s="154"/>
      <c r="Z460" s="154"/>
      <c r="AA460" s="154"/>
      <c r="AB460" s="154"/>
      <c r="AC460" s="154"/>
    </row>
    <row r="461" spans="12:29">
      <c r="L461" s="154"/>
      <c r="N461" s="154"/>
      <c r="O461" s="154"/>
      <c r="P461" s="154"/>
      <c r="R461" s="154"/>
      <c r="S461" s="154"/>
      <c r="T461" s="154"/>
      <c r="U461" s="154"/>
      <c r="W461" s="154"/>
      <c r="X461" s="154"/>
      <c r="Z461" s="154"/>
      <c r="AA461" s="154"/>
      <c r="AB461" s="154"/>
      <c r="AC461" s="154"/>
    </row>
    <row r="462" spans="12:29">
      <c r="L462" s="154"/>
      <c r="N462" s="154"/>
      <c r="O462" s="154"/>
      <c r="P462" s="154"/>
      <c r="R462" s="154"/>
      <c r="S462" s="154"/>
      <c r="T462" s="154"/>
      <c r="U462" s="154"/>
      <c r="W462" s="154"/>
      <c r="X462" s="154"/>
      <c r="Z462" s="154"/>
      <c r="AA462" s="154"/>
      <c r="AB462" s="154"/>
      <c r="AC462" s="154"/>
    </row>
    <row r="463" spans="12:29">
      <c r="L463" s="154"/>
      <c r="N463" s="154"/>
      <c r="O463" s="154"/>
      <c r="P463" s="154"/>
      <c r="R463" s="154"/>
      <c r="S463" s="154"/>
      <c r="T463" s="154"/>
      <c r="U463" s="154"/>
      <c r="W463" s="154"/>
      <c r="X463" s="154"/>
      <c r="Z463" s="154"/>
      <c r="AA463" s="154"/>
      <c r="AB463" s="154"/>
      <c r="AC463" s="154"/>
    </row>
    <row r="464" spans="12:29">
      <c r="L464" s="154"/>
      <c r="N464" s="154"/>
      <c r="O464" s="154"/>
      <c r="P464" s="154"/>
      <c r="R464" s="154"/>
      <c r="S464" s="154"/>
      <c r="T464" s="154"/>
      <c r="U464" s="154"/>
      <c r="W464" s="154"/>
      <c r="X464" s="154"/>
      <c r="Z464" s="154"/>
      <c r="AA464" s="154"/>
      <c r="AB464" s="154"/>
      <c r="AC464" s="154"/>
    </row>
    <row r="465" spans="12:29">
      <c r="L465" s="154"/>
      <c r="N465" s="154"/>
      <c r="O465" s="154"/>
      <c r="P465" s="154"/>
      <c r="R465" s="154"/>
      <c r="S465" s="154"/>
      <c r="T465" s="154"/>
      <c r="U465" s="154"/>
      <c r="W465" s="154"/>
      <c r="X465" s="154"/>
      <c r="Z465" s="154"/>
      <c r="AA465" s="154"/>
      <c r="AB465" s="154"/>
      <c r="AC465" s="154"/>
    </row>
    <row r="466" spans="12:29">
      <c r="L466" s="154"/>
      <c r="N466" s="154"/>
      <c r="O466" s="154"/>
      <c r="P466" s="154"/>
      <c r="R466" s="154"/>
      <c r="S466" s="154"/>
      <c r="T466" s="154"/>
      <c r="U466" s="154"/>
      <c r="W466" s="154"/>
      <c r="X466" s="154"/>
      <c r="Z466" s="154"/>
      <c r="AA466" s="154"/>
      <c r="AB466" s="154"/>
      <c r="AC466" s="154"/>
    </row>
    <row r="467" spans="12:29">
      <c r="L467" s="154"/>
      <c r="N467" s="154"/>
      <c r="O467" s="154"/>
      <c r="P467" s="154"/>
      <c r="R467" s="154"/>
      <c r="S467" s="154"/>
      <c r="T467" s="154"/>
      <c r="U467" s="154"/>
      <c r="W467" s="154"/>
      <c r="X467" s="154"/>
      <c r="Z467" s="154"/>
      <c r="AA467" s="154"/>
      <c r="AB467" s="154"/>
      <c r="AC467" s="154"/>
    </row>
    <row r="468" spans="12:29">
      <c r="L468" s="154"/>
      <c r="N468" s="154"/>
      <c r="O468" s="154"/>
      <c r="P468" s="154"/>
      <c r="R468" s="154"/>
      <c r="S468" s="154"/>
      <c r="T468" s="154"/>
      <c r="U468" s="154"/>
      <c r="W468" s="154"/>
      <c r="X468" s="154"/>
      <c r="Z468" s="154"/>
      <c r="AA468" s="154"/>
      <c r="AB468" s="154"/>
      <c r="AC468" s="154"/>
    </row>
    <row r="469" spans="12:29">
      <c r="L469" s="154"/>
      <c r="N469" s="154"/>
      <c r="O469" s="154"/>
      <c r="P469" s="154"/>
      <c r="R469" s="154"/>
      <c r="S469" s="154"/>
      <c r="T469" s="154"/>
      <c r="U469" s="154"/>
      <c r="W469" s="154"/>
      <c r="X469" s="154"/>
      <c r="Z469" s="154"/>
      <c r="AA469" s="154"/>
      <c r="AB469" s="154"/>
      <c r="AC469" s="154"/>
    </row>
    <row r="470" spans="12:29">
      <c r="L470" s="154"/>
      <c r="N470" s="154"/>
      <c r="O470" s="154"/>
      <c r="P470" s="154"/>
      <c r="R470" s="154"/>
      <c r="S470" s="154"/>
      <c r="T470" s="154"/>
      <c r="U470" s="154"/>
      <c r="W470" s="154"/>
      <c r="X470" s="154"/>
      <c r="Z470" s="154"/>
      <c r="AA470" s="154"/>
      <c r="AB470" s="154"/>
      <c r="AC470" s="154"/>
    </row>
    <row r="471" spans="12:29">
      <c r="L471" s="154"/>
      <c r="N471" s="154"/>
      <c r="O471" s="154"/>
      <c r="P471" s="154"/>
      <c r="R471" s="154"/>
      <c r="S471" s="154"/>
      <c r="T471" s="154"/>
      <c r="U471" s="154"/>
      <c r="W471" s="154"/>
      <c r="X471" s="154"/>
      <c r="Z471" s="154"/>
      <c r="AA471" s="154"/>
      <c r="AB471" s="154"/>
      <c r="AC471" s="154"/>
    </row>
    <row r="472" spans="12:29">
      <c r="L472" s="154"/>
      <c r="N472" s="154"/>
      <c r="O472" s="154"/>
      <c r="P472" s="154"/>
      <c r="R472" s="154"/>
      <c r="S472" s="154"/>
      <c r="T472" s="154"/>
      <c r="U472" s="154"/>
      <c r="W472" s="154"/>
      <c r="X472" s="154"/>
      <c r="Z472" s="154"/>
      <c r="AA472" s="154"/>
      <c r="AB472" s="154"/>
      <c r="AC472" s="154"/>
    </row>
    <row r="473" spans="12:29">
      <c r="L473" s="154"/>
      <c r="N473" s="154"/>
      <c r="O473" s="154"/>
      <c r="P473" s="154"/>
      <c r="R473" s="154"/>
      <c r="S473" s="154"/>
      <c r="T473" s="154"/>
      <c r="U473" s="154"/>
      <c r="W473" s="154"/>
      <c r="X473" s="154"/>
      <c r="Z473" s="154"/>
      <c r="AA473" s="154"/>
      <c r="AB473" s="154"/>
      <c r="AC473" s="154"/>
    </row>
    <row r="474" spans="12:29">
      <c r="L474" s="154"/>
      <c r="N474" s="154"/>
      <c r="O474" s="154"/>
      <c r="P474" s="154"/>
      <c r="R474" s="154"/>
      <c r="S474" s="154"/>
      <c r="T474" s="154"/>
      <c r="U474" s="154"/>
      <c r="W474" s="154"/>
      <c r="X474" s="154"/>
      <c r="Z474" s="154"/>
      <c r="AA474" s="154"/>
      <c r="AB474" s="154"/>
      <c r="AC474" s="154"/>
    </row>
    <row r="475" spans="12:29">
      <c r="L475" s="154"/>
      <c r="N475" s="154"/>
      <c r="O475" s="154"/>
      <c r="P475" s="154"/>
      <c r="R475" s="154"/>
      <c r="S475" s="154"/>
      <c r="T475" s="154"/>
      <c r="U475" s="154"/>
      <c r="W475" s="154"/>
      <c r="X475" s="154"/>
      <c r="Z475" s="154"/>
      <c r="AA475" s="154"/>
      <c r="AB475" s="154"/>
      <c r="AC475" s="154"/>
    </row>
    <row r="476" spans="12:29">
      <c r="L476" s="154"/>
      <c r="N476" s="154"/>
      <c r="O476" s="154"/>
      <c r="P476" s="154"/>
      <c r="R476" s="154"/>
      <c r="S476" s="154"/>
      <c r="T476" s="154"/>
      <c r="U476" s="154"/>
      <c r="W476" s="154"/>
      <c r="X476" s="154"/>
      <c r="Z476" s="154"/>
      <c r="AA476" s="154"/>
      <c r="AB476" s="154"/>
      <c r="AC476" s="154"/>
    </row>
    <row r="477" spans="12:29">
      <c r="L477" s="154"/>
      <c r="N477" s="154"/>
      <c r="O477" s="154"/>
      <c r="P477" s="154"/>
      <c r="R477" s="154"/>
      <c r="S477" s="154"/>
      <c r="T477" s="154"/>
      <c r="U477" s="154"/>
      <c r="W477" s="154"/>
      <c r="X477" s="154"/>
      <c r="Z477" s="154"/>
      <c r="AA477" s="154"/>
      <c r="AB477" s="154"/>
      <c r="AC477" s="154"/>
    </row>
    <row r="478" spans="12:29">
      <c r="L478" s="154"/>
      <c r="N478" s="154"/>
      <c r="O478" s="154"/>
      <c r="P478" s="154"/>
      <c r="R478" s="154"/>
      <c r="S478" s="154"/>
      <c r="T478" s="154"/>
      <c r="U478" s="154"/>
      <c r="W478" s="154"/>
      <c r="X478" s="154"/>
      <c r="Z478" s="154"/>
      <c r="AA478" s="154"/>
      <c r="AB478" s="154"/>
      <c r="AC478" s="154"/>
    </row>
    <row r="479" spans="12:29">
      <c r="L479" s="154"/>
      <c r="N479" s="154"/>
      <c r="O479" s="154"/>
      <c r="P479" s="154"/>
      <c r="R479" s="154"/>
      <c r="S479" s="154"/>
      <c r="T479" s="154"/>
      <c r="U479" s="154"/>
      <c r="W479" s="154"/>
      <c r="X479" s="154"/>
      <c r="Z479" s="154"/>
      <c r="AA479" s="154"/>
      <c r="AB479" s="154"/>
      <c r="AC479" s="154"/>
    </row>
    <row r="480" spans="12:29">
      <c r="L480" s="154"/>
      <c r="N480" s="154"/>
      <c r="O480" s="154"/>
      <c r="P480" s="154"/>
      <c r="R480" s="154"/>
      <c r="S480" s="154"/>
      <c r="T480" s="154"/>
      <c r="U480" s="154"/>
      <c r="W480" s="154"/>
      <c r="X480" s="154"/>
      <c r="Z480" s="154"/>
      <c r="AA480" s="154"/>
      <c r="AB480" s="154"/>
      <c r="AC480" s="154"/>
    </row>
    <row r="481" spans="12:29">
      <c r="L481" s="154"/>
      <c r="N481" s="154"/>
      <c r="O481" s="154"/>
      <c r="P481" s="154"/>
      <c r="R481" s="154"/>
      <c r="S481" s="154"/>
      <c r="T481" s="154"/>
      <c r="U481" s="154"/>
      <c r="W481" s="154"/>
      <c r="X481" s="154"/>
      <c r="Z481" s="154"/>
      <c r="AA481" s="154"/>
      <c r="AB481" s="154"/>
      <c r="AC481" s="154"/>
    </row>
    <row r="482" spans="12:29">
      <c r="L482" s="154"/>
      <c r="N482" s="154"/>
      <c r="O482" s="154"/>
      <c r="P482" s="154"/>
      <c r="R482" s="154"/>
      <c r="S482" s="154"/>
      <c r="T482" s="154"/>
      <c r="U482" s="154"/>
      <c r="W482" s="154"/>
      <c r="X482" s="154"/>
      <c r="Z482" s="154"/>
      <c r="AA482" s="154"/>
      <c r="AB482" s="154"/>
      <c r="AC482" s="154"/>
    </row>
    <row r="483" spans="12:29">
      <c r="L483" s="154"/>
      <c r="N483" s="154"/>
      <c r="O483" s="154"/>
      <c r="P483" s="154"/>
      <c r="R483" s="154"/>
      <c r="S483" s="154"/>
      <c r="T483" s="154"/>
      <c r="U483" s="154"/>
      <c r="W483" s="154"/>
      <c r="X483" s="154"/>
      <c r="Z483" s="154"/>
      <c r="AA483" s="154"/>
      <c r="AB483" s="154"/>
      <c r="AC483" s="154"/>
    </row>
    <row r="484" spans="12:29">
      <c r="L484" s="154"/>
      <c r="N484" s="154"/>
      <c r="O484" s="154"/>
      <c r="P484" s="154"/>
      <c r="R484" s="154"/>
      <c r="S484" s="154"/>
      <c r="T484" s="154"/>
      <c r="U484" s="154"/>
      <c r="W484" s="154"/>
      <c r="X484" s="154"/>
      <c r="Z484" s="154"/>
      <c r="AA484" s="154"/>
      <c r="AB484" s="154"/>
      <c r="AC484" s="154"/>
    </row>
    <row r="485" spans="12:29">
      <c r="L485" s="154"/>
      <c r="N485" s="154"/>
      <c r="O485" s="154"/>
      <c r="P485" s="154"/>
      <c r="R485" s="154"/>
      <c r="S485" s="154"/>
      <c r="T485" s="154"/>
      <c r="U485" s="154"/>
      <c r="W485" s="154"/>
      <c r="X485" s="154"/>
      <c r="Z485" s="154"/>
      <c r="AA485" s="154"/>
      <c r="AB485" s="154"/>
      <c r="AC485" s="154"/>
    </row>
    <row r="486" spans="12:29">
      <c r="L486" s="154"/>
      <c r="N486" s="154"/>
      <c r="O486" s="154"/>
      <c r="P486" s="154"/>
      <c r="R486" s="154"/>
      <c r="S486" s="154"/>
      <c r="T486" s="154"/>
      <c r="U486" s="154"/>
      <c r="W486" s="154"/>
      <c r="X486" s="154"/>
      <c r="Z486" s="154"/>
      <c r="AA486" s="154"/>
      <c r="AB486" s="154"/>
      <c r="AC486" s="154"/>
    </row>
    <row r="487" spans="12:29">
      <c r="L487" s="154"/>
      <c r="N487" s="154"/>
      <c r="O487" s="154"/>
      <c r="P487" s="154"/>
      <c r="R487" s="154"/>
      <c r="S487" s="154"/>
      <c r="T487" s="154"/>
      <c r="U487" s="154"/>
      <c r="W487" s="154"/>
      <c r="X487" s="154"/>
      <c r="Z487" s="154"/>
      <c r="AA487" s="154"/>
      <c r="AB487" s="154"/>
      <c r="AC487" s="154"/>
    </row>
    <row r="488" spans="12:29">
      <c r="L488" s="154"/>
      <c r="N488" s="154"/>
      <c r="O488" s="154"/>
      <c r="P488" s="154"/>
      <c r="R488" s="154"/>
      <c r="S488" s="154"/>
      <c r="T488" s="154"/>
      <c r="U488" s="154"/>
      <c r="W488" s="154"/>
      <c r="X488" s="154"/>
      <c r="Z488" s="154"/>
      <c r="AA488" s="154"/>
      <c r="AB488" s="154"/>
      <c r="AC488" s="154"/>
    </row>
    <row r="489" spans="12:29">
      <c r="L489" s="154"/>
      <c r="N489" s="154"/>
      <c r="O489" s="154"/>
      <c r="P489" s="154"/>
      <c r="R489" s="154"/>
      <c r="S489" s="154"/>
      <c r="T489" s="154"/>
      <c r="U489" s="154"/>
      <c r="W489" s="154"/>
      <c r="X489" s="154"/>
      <c r="Z489" s="154"/>
      <c r="AA489" s="154"/>
      <c r="AB489" s="154"/>
      <c r="AC489" s="154"/>
    </row>
    <row r="490" spans="12:29">
      <c r="L490" s="154"/>
      <c r="N490" s="154"/>
      <c r="O490" s="154"/>
      <c r="P490" s="154"/>
      <c r="R490" s="154"/>
      <c r="S490" s="154"/>
      <c r="T490" s="154"/>
      <c r="U490" s="154"/>
      <c r="W490" s="154"/>
      <c r="X490" s="154"/>
      <c r="Z490" s="154"/>
      <c r="AA490" s="154"/>
      <c r="AB490" s="154"/>
      <c r="AC490" s="154"/>
    </row>
    <row r="491" spans="12:29">
      <c r="L491" s="154"/>
      <c r="N491" s="154"/>
      <c r="O491" s="154"/>
      <c r="P491" s="154"/>
      <c r="R491" s="154"/>
      <c r="S491" s="154"/>
      <c r="T491" s="154"/>
      <c r="U491" s="154"/>
      <c r="W491" s="154"/>
      <c r="X491" s="154"/>
      <c r="Z491" s="154"/>
      <c r="AA491" s="154"/>
      <c r="AB491" s="154"/>
      <c r="AC491" s="154"/>
    </row>
    <row r="492" spans="12:29">
      <c r="L492" s="154"/>
      <c r="N492" s="154"/>
      <c r="O492" s="154"/>
      <c r="P492" s="154"/>
      <c r="R492" s="154"/>
      <c r="S492" s="154"/>
      <c r="T492" s="154"/>
      <c r="U492" s="154"/>
      <c r="W492" s="154"/>
      <c r="X492" s="154"/>
      <c r="Z492" s="154"/>
      <c r="AA492" s="154"/>
      <c r="AB492" s="154"/>
      <c r="AC492" s="154"/>
    </row>
    <row r="493" spans="12:29">
      <c r="L493" s="154"/>
      <c r="N493" s="154"/>
      <c r="O493" s="154"/>
      <c r="P493" s="154"/>
      <c r="R493" s="154"/>
      <c r="S493" s="154"/>
      <c r="T493" s="154"/>
      <c r="U493" s="154"/>
      <c r="W493" s="154"/>
      <c r="X493" s="154"/>
      <c r="Z493" s="154"/>
      <c r="AA493" s="154"/>
      <c r="AB493" s="154"/>
      <c r="AC493" s="154"/>
    </row>
    <row r="494" spans="12:29">
      <c r="L494" s="154"/>
      <c r="N494" s="154"/>
      <c r="O494" s="154"/>
      <c r="P494" s="154"/>
      <c r="R494" s="154"/>
      <c r="S494" s="154"/>
      <c r="T494" s="154"/>
      <c r="U494" s="154"/>
      <c r="W494" s="154"/>
      <c r="X494" s="154"/>
      <c r="Z494" s="154"/>
      <c r="AA494" s="154"/>
      <c r="AB494" s="154"/>
      <c r="AC494" s="154"/>
    </row>
    <row r="495" spans="12:29">
      <c r="L495" s="154"/>
      <c r="N495" s="154"/>
      <c r="O495" s="154"/>
      <c r="P495" s="154"/>
      <c r="R495" s="154"/>
      <c r="S495" s="154"/>
      <c r="T495" s="154"/>
      <c r="U495" s="154"/>
      <c r="W495" s="154"/>
      <c r="X495" s="154"/>
      <c r="Z495" s="154"/>
      <c r="AA495" s="154"/>
      <c r="AB495" s="154"/>
      <c r="AC495" s="154"/>
    </row>
    <row r="496" spans="12:29">
      <c r="L496" s="154"/>
      <c r="N496" s="154"/>
      <c r="O496" s="154"/>
      <c r="P496" s="154"/>
      <c r="R496" s="154"/>
      <c r="S496" s="154"/>
      <c r="T496" s="154"/>
      <c r="U496" s="154"/>
      <c r="W496" s="154"/>
      <c r="X496" s="154"/>
      <c r="Z496" s="154"/>
      <c r="AA496" s="154"/>
      <c r="AB496" s="154"/>
      <c r="AC496" s="154"/>
    </row>
    <row r="497" spans="12:29">
      <c r="L497" s="154"/>
      <c r="N497" s="154"/>
      <c r="O497" s="154"/>
      <c r="P497" s="154"/>
      <c r="R497" s="154"/>
      <c r="S497" s="154"/>
      <c r="T497" s="154"/>
      <c r="U497" s="154"/>
      <c r="W497" s="154"/>
      <c r="X497" s="154"/>
      <c r="Z497" s="154"/>
      <c r="AA497" s="154"/>
      <c r="AB497" s="154"/>
      <c r="AC497" s="154"/>
    </row>
    <row r="498" spans="12:29">
      <c r="L498" s="154"/>
      <c r="N498" s="154"/>
      <c r="O498" s="154"/>
      <c r="P498" s="154"/>
      <c r="R498" s="154"/>
      <c r="S498" s="154"/>
      <c r="T498" s="154"/>
      <c r="U498" s="154"/>
      <c r="W498" s="154"/>
      <c r="X498" s="154"/>
      <c r="Z498" s="154"/>
      <c r="AA498" s="154"/>
      <c r="AB498" s="154"/>
      <c r="AC498" s="154"/>
    </row>
  </sheetData>
  <sheetProtection selectLockedCells="1" selectUnlockedCells="1"/>
  <mergeCells count="6">
    <mergeCell ref="D4:AD4"/>
    <mergeCell ref="A4:A5"/>
    <mergeCell ref="B4:B5"/>
    <mergeCell ref="C4:C5"/>
    <mergeCell ref="AE4:AE5"/>
    <mergeCell ref="A1:AD2"/>
  </mergeCells>
  <conditionalFormatting sqref="B63">
    <cfRule type="duplicateValues" dxfId="0" priority="17"/>
    <cfRule type="duplicateValues" dxfId="1" priority="18"/>
  </conditionalFormatting>
  <conditionalFormatting sqref="B68">
    <cfRule type="duplicateValues" dxfId="0" priority="45"/>
    <cfRule type="duplicateValues" dxfId="1" priority="46"/>
  </conditionalFormatting>
  <conditionalFormatting sqref="B143">
    <cfRule type="duplicateValues" dxfId="0" priority="43"/>
    <cfRule type="duplicateValues" dxfId="1" priority="44"/>
  </conditionalFormatting>
  <conditionalFormatting sqref="B150">
    <cfRule type="duplicateValues" dxfId="0" priority="37"/>
    <cfRule type="duplicateValues" dxfId="1" priority="38"/>
  </conditionalFormatting>
  <conditionalFormatting sqref="B159">
    <cfRule type="duplicateValues" dxfId="0" priority="41"/>
    <cfRule type="duplicateValues" dxfId="1" priority="42"/>
  </conditionalFormatting>
  <conditionalFormatting sqref="B162">
    <cfRule type="duplicateValues" dxfId="0" priority="39"/>
    <cfRule type="duplicateValues" dxfId="1" priority="40"/>
  </conditionalFormatting>
  <conditionalFormatting sqref="B167">
    <cfRule type="duplicateValues" dxfId="0" priority="15"/>
    <cfRule type="duplicateValues" dxfId="1" priority="16"/>
  </conditionalFormatting>
  <conditionalFormatting sqref="B188">
    <cfRule type="duplicateValues" dxfId="0" priority="13"/>
    <cfRule type="duplicateValues" dxfId="1" priority="14"/>
  </conditionalFormatting>
  <conditionalFormatting sqref="B190">
    <cfRule type="duplicateValues" dxfId="0" priority="11"/>
    <cfRule type="duplicateValues" dxfId="1" priority="12"/>
  </conditionalFormatting>
  <conditionalFormatting sqref="B196">
    <cfRule type="duplicateValues" dxfId="0" priority="9"/>
    <cfRule type="duplicateValues" dxfId="1" priority="10"/>
  </conditionalFormatting>
  <conditionalFormatting sqref="B204">
    <cfRule type="duplicateValues" dxfId="0" priority="7"/>
    <cfRule type="duplicateValues" dxfId="1" priority="8"/>
  </conditionalFormatting>
  <conditionalFormatting sqref="B207">
    <cfRule type="duplicateValues" dxfId="0" priority="5"/>
    <cfRule type="duplicateValues" dxfId="1" priority="6"/>
  </conditionalFormatting>
  <conditionalFormatting sqref="B215">
    <cfRule type="duplicateValues" dxfId="0" priority="3"/>
    <cfRule type="duplicateValues" dxfId="1" priority="4"/>
  </conditionalFormatting>
  <conditionalFormatting sqref="B225">
    <cfRule type="duplicateValues" dxfId="0" priority="1"/>
    <cfRule type="duplicateValues" dxfId="1" priority="2"/>
  </conditionalFormatting>
  <printOptions horizontalCentered="true"/>
  <pageMargins left="0" right="0" top="0.393700787401575" bottom="0.393700787401575" header="0" footer="0"/>
  <pageSetup paperSize="8" scale="75" fitToHeight="10" orientation="landscape" horizontalDpi="300" verticalDpi="300"/>
  <headerFooter alignWithMargins="0"/>
  <rowBreaks count="3" manualBreakCount="3">
    <brk id="65" max="30" man="1"/>
    <brk id="125" max="30" man="1"/>
    <brk id="185" max="3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3399"/>
    <pageSetUpPr fitToPage="true"/>
  </sheetPr>
  <dimension ref="A1:R50"/>
  <sheetViews>
    <sheetView view="pageBreakPreview" zoomScaleNormal="86" zoomScaleSheetLayoutView="100" workbookViewId="0">
      <pane xSplit="2" ySplit="5" topLeftCell="C6" activePane="bottomRight" state="frozen"/>
      <selection/>
      <selection pane="topRight"/>
      <selection pane="bottomLeft"/>
      <selection pane="bottomRight" activeCell="A6" sqref="A6"/>
    </sheetView>
  </sheetViews>
  <sheetFormatPr defaultColWidth="8.57333333333333" defaultRowHeight="15.75"/>
  <cols>
    <col min="1" max="1" width="6.71333333333333" style="21" customWidth="true"/>
    <col min="2" max="2" width="8.71333333333333" style="21" customWidth="true"/>
    <col min="3" max="4" width="12.7133333333333" style="21" customWidth="true"/>
    <col min="5" max="7" width="10.7133333333333" style="21" customWidth="true"/>
    <col min="8" max="8" width="13.7133333333333" style="21" customWidth="true"/>
    <col min="9" max="9" width="8.57333333333333" style="21"/>
    <col min="10" max="10" width="6.71333333333333" style="21" customWidth="true"/>
    <col min="11" max="11" width="8.71333333333333" style="21" customWidth="true"/>
    <col min="12" max="12" width="12.7133333333333" style="21" customWidth="true"/>
    <col min="13" max="16" width="10.7133333333333" style="21" customWidth="true"/>
    <col min="17" max="17" width="13.7133333333333" style="21" customWidth="true"/>
    <col min="18" max="16384" width="8.57333333333333" style="21"/>
  </cols>
  <sheetData>
    <row r="1" ht="15" customHeight="true" spans="1:16">
      <c r="A1" s="22" t="s">
        <v>359</v>
      </c>
      <c r="B1" s="22"/>
      <c r="C1" s="22"/>
      <c r="D1" s="22"/>
      <c r="E1" s="22"/>
      <c r="F1" s="22"/>
      <c r="G1" s="22"/>
      <c r="H1" s="22"/>
      <c r="J1" s="49" t="s">
        <v>360</v>
      </c>
      <c r="K1" s="49"/>
      <c r="L1" s="49"/>
      <c r="M1" s="49"/>
      <c r="N1" s="49"/>
      <c r="O1" s="49"/>
      <c r="P1" s="49"/>
    </row>
    <row r="2" ht="15" customHeight="true" spans="1:16">
      <c r="A2" s="22"/>
      <c r="B2" s="22"/>
      <c r="C2" s="22"/>
      <c r="D2" s="22"/>
      <c r="E2" s="22"/>
      <c r="F2" s="22"/>
      <c r="G2" s="22"/>
      <c r="H2" s="22"/>
      <c r="J2" s="49"/>
      <c r="K2" s="49"/>
      <c r="L2" s="49"/>
      <c r="M2" s="49"/>
      <c r="N2" s="49"/>
      <c r="O2" s="49"/>
      <c r="P2" s="49"/>
    </row>
    <row r="3" ht="15" customHeight="true" spans="1:17">
      <c r="A3" s="22"/>
      <c r="B3" s="22"/>
      <c r="C3" s="22"/>
      <c r="D3" s="22"/>
      <c r="E3" s="22"/>
      <c r="F3" s="22"/>
      <c r="G3" s="22"/>
      <c r="H3" s="22"/>
      <c r="J3" s="49"/>
      <c r="K3" s="49"/>
      <c r="L3" s="49"/>
      <c r="M3" s="49"/>
      <c r="N3" s="49"/>
      <c r="O3" s="49"/>
      <c r="P3" s="49"/>
      <c r="Q3" s="63"/>
    </row>
    <row r="4" ht="21" customHeight="true" spans="1:17">
      <c r="A4" s="23" t="s">
        <v>1</v>
      </c>
      <c r="B4" s="24" t="s">
        <v>2</v>
      </c>
      <c r="C4" s="24" t="s">
        <v>3</v>
      </c>
      <c r="D4" s="24" t="s">
        <v>4</v>
      </c>
      <c r="E4" s="24"/>
      <c r="F4" s="24"/>
      <c r="G4" s="24"/>
      <c r="H4" s="40" t="s">
        <v>5</v>
      </c>
      <c r="I4" s="50"/>
      <c r="J4" s="23" t="s">
        <v>1</v>
      </c>
      <c r="K4" s="24" t="s">
        <v>2</v>
      </c>
      <c r="L4" s="24" t="s">
        <v>3</v>
      </c>
      <c r="M4" s="24" t="s">
        <v>4</v>
      </c>
      <c r="N4" s="24"/>
      <c r="O4" s="24"/>
      <c r="P4" s="24"/>
      <c r="Q4" s="40" t="s">
        <v>5</v>
      </c>
    </row>
    <row r="5" ht="21" customHeight="true" spans="1:17">
      <c r="A5" s="25"/>
      <c r="B5" s="26"/>
      <c r="C5" s="26"/>
      <c r="D5" s="26" t="s">
        <v>32</v>
      </c>
      <c r="E5" s="26" t="s">
        <v>138</v>
      </c>
      <c r="F5" s="26" t="s">
        <v>361</v>
      </c>
      <c r="G5" s="26" t="s">
        <v>362</v>
      </c>
      <c r="H5" s="41"/>
      <c r="I5" s="51"/>
      <c r="J5" s="25"/>
      <c r="K5" s="26"/>
      <c r="L5" s="26"/>
      <c r="M5" s="26" t="s">
        <v>362</v>
      </c>
      <c r="N5" s="26" t="s">
        <v>361</v>
      </c>
      <c r="O5" s="26" t="s">
        <v>138</v>
      </c>
      <c r="P5" s="26" t="s">
        <v>32</v>
      </c>
      <c r="Q5" s="41"/>
    </row>
    <row r="6" spans="1:18">
      <c r="A6" s="27">
        <v>1</v>
      </c>
      <c r="B6" s="28">
        <v>2400</v>
      </c>
      <c r="C6" s="29" t="s">
        <v>363</v>
      </c>
      <c r="D6" s="30">
        <v>0.25</v>
      </c>
      <c r="E6" s="42">
        <v>0.252777777777778</v>
      </c>
      <c r="F6" s="42">
        <v>0.257638888888889</v>
      </c>
      <c r="G6" s="30">
        <v>0.2625</v>
      </c>
      <c r="H6" s="43"/>
      <c r="I6" s="52"/>
      <c r="J6" s="27">
        <v>1</v>
      </c>
      <c r="K6" s="28">
        <v>2401</v>
      </c>
      <c r="L6" s="29" t="s">
        <v>183</v>
      </c>
      <c r="M6" s="57"/>
      <c r="N6" s="58"/>
      <c r="O6" s="42">
        <v>0.253472222222222</v>
      </c>
      <c r="P6" s="30">
        <v>0.256944444444444</v>
      </c>
      <c r="Q6" s="47"/>
      <c r="R6" s="52"/>
    </row>
    <row r="7" spans="1:17">
      <c r="A7" s="31">
        <v>2</v>
      </c>
      <c r="B7" s="28">
        <v>2402</v>
      </c>
      <c r="C7" s="29" t="s">
        <v>363</v>
      </c>
      <c r="D7" s="32">
        <v>0.263888888888889</v>
      </c>
      <c r="E7" s="42">
        <v>0.266666666666667</v>
      </c>
      <c r="F7" s="42">
        <v>0.271527777777778</v>
      </c>
      <c r="G7" s="30">
        <v>0.276388888888889</v>
      </c>
      <c r="H7" s="43"/>
      <c r="J7" s="27">
        <v>2</v>
      </c>
      <c r="K7" s="28">
        <v>2403</v>
      </c>
      <c r="L7" s="29" t="s">
        <v>364</v>
      </c>
      <c r="M7" s="30">
        <v>0.270833333333333</v>
      </c>
      <c r="N7" s="42">
        <v>0.276388888888889</v>
      </c>
      <c r="O7" s="42">
        <v>0.280555555555556</v>
      </c>
      <c r="P7" s="30">
        <v>0.283333333333333</v>
      </c>
      <c r="Q7" s="47"/>
    </row>
    <row r="8" spans="1:17">
      <c r="A8" s="27">
        <v>3</v>
      </c>
      <c r="B8" s="28">
        <v>2404</v>
      </c>
      <c r="C8" s="29" t="s">
        <v>363</v>
      </c>
      <c r="D8" s="30">
        <v>0.277777777777778</v>
      </c>
      <c r="E8" s="42">
        <v>0.280555555555556</v>
      </c>
      <c r="F8" s="42">
        <v>0.285416666666667</v>
      </c>
      <c r="G8" s="30">
        <v>0.290277777777778</v>
      </c>
      <c r="H8" s="43"/>
      <c r="J8" s="27">
        <v>3</v>
      </c>
      <c r="K8" s="28">
        <v>2405</v>
      </c>
      <c r="L8" s="29" t="s">
        <v>364</v>
      </c>
      <c r="M8" s="32">
        <v>0.284722222222222</v>
      </c>
      <c r="N8" s="42">
        <v>0.290277777777778</v>
      </c>
      <c r="O8" s="42">
        <v>0.294444444444444</v>
      </c>
      <c r="P8" s="30">
        <v>0.297222222222222</v>
      </c>
      <c r="Q8" s="47"/>
    </row>
    <row r="9" spans="1:17">
      <c r="A9" s="31">
        <v>4</v>
      </c>
      <c r="B9" s="28">
        <v>2406</v>
      </c>
      <c r="C9" s="29" t="s">
        <v>363</v>
      </c>
      <c r="D9" s="30">
        <v>0.291666666666667</v>
      </c>
      <c r="E9" s="42">
        <v>0.294444444444444</v>
      </c>
      <c r="F9" s="42">
        <v>0.299305555555556</v>
      </c>
      <c r="G9" s="30">
        <v>0.304166666666667</v>
      </c>
      <c r="H9" s="43"/>
      <c r="J9" s="27">
        <v>4</v>
      </c>
      <c r="K9" s="28">
        <v>2407</v>
      </c>
      <c r="L9" s="29" t="s">
        <v>364</v>
      </c>
      <c r="M9" s="32">
        <v>0.298611111111111</v>
      </c>
      <c r="N9" s="42">
        <v>0.304166666666667</v>
      </c>
      <c r="O9" s="42">
        <v>0.308333333333333</v>
      </c>
      <c r="P9" s="30">
        <v>0.311111111111111</v>
      </c>
      <c r="Q9" s="47"/>
    </row>
    <row r="10" spans="1:17">
      <c r="A10" s="27">
        <v>5</v>
      </c>
      <c r="B10" s="28">
        <v>2408</v>
      </c>
      <c r="C10" s="29" t="s">
        <v>363</v>
      </c>
      <c r="D10" s="30">
        <v>0.305555555555556</v>
      </c>
      <c r="E10" s="42">
        <v>0.308333333333333</v>
      </c>
      <c r="F10" s="42">
        <v>0.313194444444444</v>
      </c>
      <c r="G10" s="30">
        <v>0.318055555555556</v>
      </c>
      <c r="H10" s="43"/>
      <c r="J10" s="27">
        <v>5</v>
      </c>
      <c r="K10" s="28">
        <v>2409</v>
      </c>
      <c r="L10" s="29" t="s">
        <v>364</v>
      </c>
      <c r="M10" s="32">
        <v>0.3125</v>
      </c>
      <c r="N10" s="42">
        <v>0.318055555555556</v>
      </c>
      <c r="O10" s="42">
        <v>0.322222222222222</v>
      </c>
      <c r="P10" s="30">
        <v>0.325</v>
      </c>
      <c r="Q10" s="47"/>
    </row>
    <row r="11" spans="1:17">
      <c r="A11" s="31">
        <v>6</v>
      </c>
      <c r="B11" s="28">
        <v>2410</v>
      </c>
      <c r="C11" s="29" t="s">
        <v>363</v>
      </c>
      <c r="D11" s="30">
        <v>0.319444444444444</v>
      </c>
      <c r="E11" s="42">
        <v>0.322222222222222</v>
      </c>
      <c r="F11" s="42">
        <v>0.327083333333333</v>
      </c>
      <c r="G11" s="30">
        <v>0.331944444444444</v>
      </c>
      <c r="H11" s="43"/>
      <c r="J11" s="27">
        <v>6</v>
      </c>
      <c r="K11" s="28">
        <v>2411</v>
      </c>
      <c r="L11" s="29" t="s">
        <v>364</v>
      </c>
      <c r="M11" s="32">
        <v>0.326388888888889</v>
      </c>
      <c r="N11" s="42">
        <v>0.331944444444444</v>
      </c>
      <c r="O11" s="42">
        <v>0.336111111111111</v>
      </c>
      <c r="P11" s="30">
        <v>0.338888888888889</v>
      </c>
      <c r="Q11" s="47"/>
    </row>
    <row r="12" spans="1:17">
      <c r="A12" s="27">
        <v>7</v>
      </c>
      <c r="B12" s="28">
        <v>2412</v>
      </c>
      <c r="C12" s="29" t="s">
        <v>363</v>
      </c>
      <c r="D12" s="30">
        <v>0.333333333333333</v>
      </c>
      <c r="E12" s="42">
        <v>0.336111111111111</v>
      </c>
      <c r="F12" s="42">
        <v>0.340972222222222</v>
      </c>
      <c r="G12" s="30">
        <v>0.345833333333333</v>
      </c>
      <c r="H12" s="43"/>
      <c r="J12" s="27">
        <v>7</v>
      </c>
      <c r="K12" s="28">
        <v>2413</v>
      </c>
      <c r="L12" s="29" t="s">
        <v>364</v>
      </c>
      <c r="M12" s="32">
        <v>0.340277777777778</v>
      </c>
      <c r="N12" s="42">
        <v>0.345833333333333</v>
      </c>
      <c r="O12" s="42">
        <v>0.35</v>
      </c>
      <c r="P12" s="30">
        <v>0.352777777777778</v>
      </c>
      <c r="Q12" s="47"/>
    </row>
    <row r="13" spans="1:17">
      <c r="A13" s="31">
        <v>8</v>
      </c>
      <c r="B13" s="33">
        <v>2414</v>
      </c>
      <c r="C13" s="34" t="s">
        <v>363</v>
      </c>
      <c r="D13" s="30">
        <v>0.347222222222222</v>
      </c>
      <c r="E13" s="42">
        <v>0.35</v>
      </c>
      <c r="F13" s="42">
        <v>0.354861111111111</v>
      </c>
      <c r="G13" s="30">
        <v>0.359722222222222</v>
      </c>
      <c r="H13" s="43"/>
      <c r="J13" s="27">
        <v>8</v>
      </c>
      <c r="K13" s="28">
        <v>2415</v>
      </c>
      <c r="L13" s="29" t="s">
        <v>364</v>
      </c>
      <c r="M13" s="32">
        <v>0.354166666666667</v>
      </c>
      <c r="N13" s="42">
        <v>0.359722222222222</v>
      </c>
      <c r="O13" s="42">
        <v>0.363888888888889</v>
      </c>
      <c r="P13" s="30">
        <v>0.366666666666667</v>
      </c>
      <c r="Q13" s="47"/>
    </row>
    <row r="14" spans="1:17">
      <c r="A14" s="27">
        <v>9</v>
      </c>
      <c r="B14" s="28">
        <v>2416</v>
      </c>
      <c r="C14" s="29" t="s">
        <v>363</v>
      </c>
      <c r="D14" s="30">
        <v>0.361111111111111</v>
      </c>
      <c r="E14" s="42">
        <v>0.363888888888889</v>
      </c>
      <c r="F14" s="42">
        <v>0.36875</v>
      </c>
      <c r="G14" s="30">
        <v>0.373611111111111</v>
      </c>
      <c r="H14" s="43"/>
      <c r="J14" s="27">
        <v>9</v>
      </c>
      <c r="K14" s="33">
        <v>2417</v>
      </c>
      <c r="L14" s="34" t="s">
        <v>364</v>
      </c>
      <c r="M14" s="32">
        <v>0.368055555555556</v>
      </c>
      <c r="N14" s="42">
        <v>0.373611111111111</v>
      </c>
      <c r="O14" s="42">
        <v>0.377777777777778</v>
      </c>
      <c r="P14" s="30">
        <v>0.380555555555556</v>
      </c>
      <c r="Q14" s="47"/>
    </row>
    <row r="15" spans="1:17">
      <c r="A15" s="31">
        <v>10</v>
      </c>
      <c r="B15" s="28">
        <v>2418</v>
      </c>
      <c r="C15" s="29" t="s">
        <v>363</v>
      </c>
      <c r="D15" s="30">
        <v>0.375</v>
      </c>
      <c r="E15" s="42">
        <v>0.377777777777778</v>
      </c>
      <c r="F15" s="42">
        <v>0.382638888888889</v>
      </c>
      <c r="G15" s="30">
        <v>0.3875</v>
      </c>
      <c r="H15" s="43"/>
      <c r="J15" s="27">
        <v>10</v>
      </c>
      <c r="K15" s="28">
        <v>2419</v>
      </c>
      <c r="L15" s="29" t="s">
        <v>364</v>
      </c>
      <c r="M15" s="32">
        <v>0.381944444444444</v>
      </c>
      <c r="N15" s="42">
        <v>0.3875</v>
      </c>
      <c r="O15" s="42">
        <v>0.391666666666667</v>
      </c>
      <c r="P15" s="30">
        <v>0.394444444444444</v>
      </c>
      <c r="Q15" s="47"/>
    </row>
    <row r="16" spans="1:17">
      <c r="A16" s="27">
        <v>11</v>
      </c>
      <c r="B16" s="33">
        <v>2420</v>
      </c>
      <c r="C16" s="34" t="s">
        <v>363</v>
      </c>
      <c r="D16" s="30">
        <v>0.388888888888889</v>
      </c>
      <c r="E16" s="42">
        <v>0.391666666666667</v>
      </c>
      <c r="F16" s="42">
        <v>0.396527777777778</v>
      </c>
      <c r="G16" s="30">
        <v>0.401388888888889</v>
      </c>
      <c r="H16" s="43"/>
      <c r="J16" s="27">
        <v>11</v>
      </c>
      <c r="K16" s="28">
        <v>2421</v>
      </c>
      <c r="L16" s="29" t="s">
        <v>364</v>
      </c>
      <c r="M16" s="32">
        <v>0.395833333333333</v>
      </c>
      <c r="N16" s="42">
        <v>0.401388888888889</v>
      </c>
      <c r="O16" s="42">
        <v>0.405555555555556</v>
      </c>
      <c r="P16" s="30">
        <v>0.408333333333333</v>
      </c>
      <c r="Q16" s="47"/>
    </row>
    <row r="17" spans="1:17">
      <c r="A17" s="31">
        <v>12</v>
      </c>
      <c r="B17" s="28">
        <v>2422</v>
      </c>
      <c r="C17" s="29" t="s">
        <v>363</v>
      </c>
      <c r="D17" s="30">
        <v>0.402777777777778</v>
      </c>
      <c r="E17" s="42">
        <v>0.405555555555556</v>
      </c>
      <c r="F17" s="42">
        <v>0.410416666666667</v>
      </c>
      <c r="G17" s="30">
        <v>0.415277777777778</v>
      </c>
      <c r="H17" s="43"/>
      <c r="J17" s="27">
        <v>12</v>
      </c>
      <c r="K17" s="33">
        <v>2423</v>
      </c>
      <c r="L17" s="34" t="s">
        <v>364</v>
      </c>
      <c r="M17" s="32">
        <v>0.409722222222222</v>
      </c>
      <c r="N17" s="42">
        <v>0.415277777777778</v>
      </c>
      <c r="O17" s="42">
        <v>0.419444444444444</v>
      </c>
      <c r="P17" s="30">
        <v>0.422222222222222</v>
      </c>
      <c r="Q17" s="47"/>
    </row>
    <row r="18" spans="1:17">
      <c r="A18" s="27">
        <v>13</v>
      </c>
      <c r="B18" s="28">
        <v>2424</v>
      </c>
      <c r="C18" s="29" t="s">
        <v>363</v>
      </c>
      <c r="D18" s="30">
        <v>0.416666666666667</v>
      </c>
      <c r="E18" s="42">
        <v>0.419444444444445</v>
      </c>
      <c r="F18" s="42">
        <v>0.424305555555556</v>
      </c>
      <c r="G18" s="30">
        <v>0.429166666666667</v>
      </c>
      <c r="H18" s="43"/>
      <c r="J18" s="27">
        <v>13</v>
      </c>
      <c r="K18" s="28">
        <v>2425</v>
      </c>
      <c r="L18" s="29" t="s">
        <v>364</v>
      </c>
      <c r="M18" s="32">
        <v>0.423611111111111</v>
      </c>
      <c r="N18" s="42">
        <v>0.429166666666667</v>
      </c>
      <c r="O18" s="42">
        <v>0.433333333333333</v>
      </c>
      <c r="P18" s="30">
        <v>0.436111111111111</v>
      </c>
      <c r="Q18" s="47"/>
    </row>
    <row r="19" spans="1:17">
      <c r="A19" s="31">
        <v>14</v>
      </c>
      <c r="B19" s="35">
        <v>2426</v>
      </c>
      <c r="C19" s="36" t="s">
        <v>363</v>
      </c>
      <c r="D19" s="37">
        <v>0.430555555555556</v>
      </c>
      <c r="E19" s="44">
        <v>0.433333333333333</v>
      </c>
      <c r="F19" s="44">
        <v>0.438194444444444</v>
      </c>
      <c r="G19" s="37">
        <v>0.443055555555556</v>
      </c>
      <c r="H19" s="45" t="s">
        <v>51</v>
      </c>
      <c r="J19" s="27">
        <v>14</v>
      </c>
      <c r="K19" s="28">
        <v>2427</v>
      </c>
      <c r="L19" s="29" t="s">
        <v>364</v>
      </c>
      <c r="M19" s="32">
        <v>0.4375</v>
      </c>
      <c r="N19" s="42">
        <v>0.443055555555556</v>
      </c>
      <c r="O19" s="42">
        <v>0.447222222222222</v>
      </c>
      <c r="P19" s="30">
        <v>0.45</v>
      </c>
      <c r="Q19" s="47"/>
    </row>
    <row r="20" spans="1:17">
      <c r="A20" s="27">
        <v>15</v>
      </c>
      <c r="B20" s="28">
        <v>2428</v>
      </c>
      <c r="C20" s="29" t="s">
        <v>363</v>
      </c>
      <c r="D20" s="30">
        <v>0.444444444444445</v>
      </c>
      <c r="E20" s="42">
        <v>0.447222222222222</v>
      </c>
      <c r="F20" s="42">
        <v>0.452083333333333</v>
      </c>
      <c r="G20" s="30">
        <v>0.456944444444444</v>
      </c>
      <c r="H20" s="43"/>
      <c r="J20" s="27">
        <v>15</v>
      </c>
      <c r="K20" s="35">
        <v>2429</v>
      </c>
      <c r="L20" s="36" t="s">
        <v>364</v>
      </c>
      <c r="M20" s="59">
        <v>0.451388888888889</v>
      </c>
      <c r="N20" s="44">
        <v>0.456944444444444</v>
      </c>
      <c r="O20" s="44">
        <v>0.461111111111111</v>
      </c>
      <c r="P20" s="37">
        <v>0.463888888888889</v>
      </c>
      <c r="Q20" s="47"/>
    </row>
    <row r="21" spans="1:17">
      <c r="A21" s="31">
        <v>16</v>
      </c>
      <c r="B21" s="28">
        <v>2430</v>
      </c>
      <c r="C21" s="29" t="s">
        <v>363</v>
      </c>
      <c r="D21" s="30">
        <v>0.458333333333333</v>
      </c>
      <c r="E21" s="42">
        <v>0.461111111111111</v>
      </c>
      <c r="F21" s="42">
        <v>0.465972222222222</v>
      </c>
      <c r="G21" s="30">
        <v>0.470833333333333</v>
      </c>
      <c r="H21" s="43"/>
      <c r="J21" s="27">
        <v>16</v>
      </c>
      <c r="K21" s="28">
        <v>2431</v>
      </c>
      <c r="L21" s="29" t="s">
        <v>364</v>
      </c>
      <c r="M21" s="32">
        <v>0.465277777777778</v>
      </c>
      <c r="N21" s="42">
        <v>0.470833333333333</v>
      </c>
      <c r="O21" s="42">
        <v>0.475</v>
      </c>
      <c r="P21" s="30">
        <v>0.477777777777778</v>
      </c>
      <c r="Q21" s="47"/>
    </row>
    <row r="22" spans="1:17">
      <c r="A22" s="27">
        <v>17</v>
      </c>
      <c r="B22" s="35">
        <v>2432</v>
      </c>
      <c r="C22" s="36" t="s">
        <v>363</v>
      </c>
      <c r="D22" s="37">
        <v>0.472222222222222</v>
      </c>
      <c r="E22" s="44">
        <v>0.475</v>
      </c>
      <c r="F22" s="44">
        <v>0.479861111111111</v>
      </c>
      <c r="G22" s="37">
        <v>0.484722222222222</v>
      </c>
      <c r="H22" s="45" t="s">
        <v>51</v>
      </c>
      <c r="J22" s="27">
        <v>17</v>
      </c>
      <c r="K22" s="28">
        <v>2433</v>
      </c>
      <c r="L22" s="29" t="s">
        <v>364</v>
      </c>
      <c r="M22" s="32">
        <v>0.479166666666667</v>
      </c>
      <c r="N22" s="42">
        <v>0.484722222222222</v>
      </c>
      <c r="O22" s="42">
        <v>0.488888888888889</v>
      </c>
      <c r="P22" s="30">
        <v>0.491666666666667</v>
      </c>
      <c r="Q22" s="47"/>
    </row>
    <row r="23" spans="1:17">
      <c r="A23" s="31">
        <v>18</v>
      </c>
      <c r="B23" s="28">
        <v>2434</v>
      </c>
      <c r="C23" s="29" t="s">
        <v>363</v>
      </c>
      <c r="D23" s="30">
        <v>0.486111111111111</v>
      </c>
      <c r="E23" s="42">
        <v>0.488888888888889</v>
      </c>
      <c r="F23" s="42">
        <v>0.49375</v>
      </c>
      <c r="G23" s="30">
        <v>0.498611111111111</v>
      </c>
      <c r="H23" s="43"/>
      <c r="J23" s="27">
        <v>18</v>
      </c>
      <c r="K23" s="35">
        <v>2435</v>
      </c>
      <c r="L23" s="36" t="s">
        <v>364</v>
      </c>
      <c r="M23" s="59">
        <v>0.493055555555556</v>
      </c>
      <c r="N23" s="44">
        <v>0.498611111111111</v>
      </c>
      <c r="O23" s="44">
        <v>0.502777777777778</v>
      </c>
      <c r="P23" s="37">
        <v>0.505555555555556</v>
      </c>
      <c r="Q23" s="47"/>
    </row>
    <row r="24" spans="1:17">
      <c r="A24" s="27">
        <v>19</v>
      </c>
      <c r="B24" s="28">
        <v>2436</v>
      </c>
      <c r="C24" s="29" t="s">
        <v>363</v>
      </c>
      <c r="D24" s="30">
        <v>0.5</v>
      </c>
      <c r="E24" s="42">
        <v>0.502777777777778</v>
      </c>
      <c r="F24" s="42">
        <v>0.507638888888889</v>
      </c>
      <c r="G24" s="30">
        <v>0.5125</v>
      </c>
      <c r="H24" s="43"/>
      <c r="J24" s="27">
        <v>19</v>
      </c>
      <c r="K24" s="28">
        <v>2437</v>
      </c>
      <c r="L24" s="29" t="s">
        <v>364</v>
      </c>
      <c r="M24" s="32">
        <v>0.506944444444445</v>
      </c>
      <c r="N24" s="42">
        <v>0.5125</v>
      </c>
      <c r="O24" s="42">
        <v>0.516666666666667</v>
      </c>
      <c r="P24" s="30">
        <v>0.519444444444444</v>
      </c>
      <c r="Q24" s="47"/>
    </row>
    <row r="25" spans="1:17">
      <c r="A25" s="31">
        <v>20</v>
      </c>
      <c r="B25" s="35">
        <v>2438</v>
      </c>
      <c r="C25" s="36" t="s">
        <v>363</v>
      </c>
      <c r="D25" s="37">
        <v>0.513888888888889</v>
      </c>
      <c r="E25" s="44">
        <v>0.516666666666667</v>
      </c>
      <c r="F25" s="44">
        <v>0.521527777777778</v>
      </c>
      <c r="G25" s="37">
        <v>0.526388888888889</v>
      </c>
      <c r="H25" s="46"/>
      <c r="J25" s="27">
        <v>20</v>
      </c>
      <c r="K25" s="28">
        <v>2439</v>
      </c>
      <c r="L25" s="29" t="s">
        <v>364</v>
      </c>
      <c r="M25" s="32">
        <v>0.520833333333333</v>
      </c>
      <c r="N25" s="42">
        <v>0.526388888888889</v>
      </c>
      <c r="O25" s="42">
        <v>0.530555555555556</v>
      </c>
      <c r="P25" s="30">
        <v>0.533333333333333</v>
      </c>
      <c r="Q25" s="47"/>
    </row>
    <row r="26" spans="1:17">
      <c r="A26" s="27">
        <v>21</v>
      </c>
      <c r="B26" s="28">
        <v>2440</v>
      </c>
      <c r="C26" s="29" t="s">
        <v>363</v>
      </c>
      <c r="D26" s="30">
        <v>0.527777777777778</v>
      </c>
      <c r="E26" s="42">
        <v>0.530555555555556</v>
      </c>
      <c r="F26" s="42">
        <v>0.535416666666667</v>
      </c>
      <c r="G26" s="30">
        <v>0.540277777777778</v>
      </c>
      <c r="H26" s="43"/>
      <c r="J26" s="27">
        <v>21</v>
      </c>
      <c r="K26" s="35">
        <v>2441</v>
      </c>
      <c r="L26" s="36" t="s">
        <v>364</v>
      </c>
      <c r="M26" s="59">
        <v>0.534722222222222</v>
      </c>
      <c r="N26" s="44">
        <v>0.540277777777778</v>
      </c>
      <c r="O26" s="44">
        <v>0.544444444444444</v>
      </c>
      <c r="P26" s="37">
        <v>0.547222222222222</v>
      </c>
      <c r="Q26" s="47"/>
    </row>
    <row r="27" spans="1:17">
      <c r="A27" s="31">
        <v>22</v>
      </c>
      <c r="B27" s="28">
        <v>2442</v>
      </c>
      <c r="C27" s="29" t="s">
        <v>363</v>
      </c>
      <c r="D27" s="30">
        <v>0.541666666666667</v>
      </c>
      <c r="E27" s="42">
        <v>0.544444444444444</v>
      </c>
      <c r="F27" s="42">
        <v>0.549305555555555</v>
      </c>
      <c r="G27" s="30">
        <v>0.554166666666667</v>
      </c>
      <c r="H27" s="43"/>
      <c r="J27" s="27">
        <v>22</v>
      </c>
      <c r="K27" s="28">
        <v>2443</v>
      </c>
      <c r="L27" s="29" t="s">
        <v>364</v>
      </c>
      <c r="M27" s="32">
        <v>0.548611111111111</v>
      </c>
      <c r="N27" s="42">
        <v>0.554166666666667</v>
      </c>
      <c r="O27" s="42">
        <v>0.558333333333333</v>
      </c>
      <c r="P27" s="30">
        <v>0.561111111111111</v>
      </c>
      <c r="Q27" s="47"/>
    </row>
    <row r="28" spans="1:17">
      <c r="A28" s="27">
        <v>23</v>
      </c>
      <c r="B28" s="35">
        <v>2444</v>
      </c>
      <c r="C28" s="36" t="s">
        <v>363</v>
      </c>
      <c r="D28" s="37">
        <v>0.555555555555555</v>
      </c>
      <c r="E28" s="44">
        <v>0.558333333333333</v>
      </c>
      <c r="F28" s="44">
        <v>0.563194444444444</v>
      </c>
      <c r="G28" s="37">
        <v>0.568055555555555</v>
      </c>
      <c r="H28" s="47"/>
      <c r="J28" s="27">
        <v>23</v>
      </c>
      <c r="K28" s="28">
        <v>2445</v>
      </c>
      <c r="L28" s="29" t="s">
        <v>364</v>
      </c>
      <c r="M28" s="32">
        <v>0.5625</v>
      </c>
      <c r="N28" s="42">
        <v>0.568055555555555</v>
      </c>
      <c r="O28" s="42">
        <v>0.572222222222222</v>
      </c>
      <c r="P28" s="30">
        <v>0.575</v>
      </c>
      <c r="Q28" s="47"/>
    </row>
    <row r="29" spans="1:17">
      <c r="A29" s="31">
        <v>24</v>
      </c>
      <c r="B29" s="28">
        <v>2446</v>
      </c>
      <c r="C29" s="29" t="s">
        <v>363</v>
      </c>
      <c r="D29" s="30">
        <v>0.569444444444444</v>
      </c>
      <c r="E29" s="42">
        <v>0.572222222222222</v>
      </c>
      <c r="F29" s="42">
        <v>0.577083333333333</v>
      </c>
      <c r="G29" s="30">
        <v>0.581944444444444</v>
      </c>
      <c r="H29" s="43"/>
      <c r="J29" s="27">
        <v>24</v>
      </c>
      <c r="K29" s="35">
        <v>2447</v>
      </c>
      <c r="L29" s="36" t="s">
        <v>364</v>
      </c>
      <c r="M29" s="59">
        <v>0.576388888888889</v>
      </c>
      <c r="N29" s="44">
        <v>0.581944444444444</v>
      </c>
      <c r="O29" s="44">
        <v>0.586111111111111</v>
      </c>
      <c r="P29" s="37">
        <v>0.588888888888889</v>
      </c>
      <c r="Q29" s="47"/>
    </row>
    <row r="30" spans="1:17">
      <c r="A30" s="27">
        <v>25</v>
      </c>
      <c r="B30" s="28">
        <v>2448</v>
      </c>
      <c r="C30" s="29" t="s">
        <v>363</v>
      </c>
      <c r="D30" s="30">
        <v>0.583333333333333</v>
      </c>
      <c r="E30" s="42">
        <v>0.586111111111111</v>
      </c>
      <c r="F30" s="42">
        <v>0.590972222222222</v>
      </c>
      <c r="G30" s="30">
        <v>0.595833333333333</v>
      </c>
      <c r="H30" s="43"/>
      <c r="J30" s="27">
        <v>25</v>
      </c>
      <c r="K30" s="28">
        <v>2449</v>
      </c>
      <c r="L30" s="29" t="s">
        <v>364</v>
      </c>
      <c r="M30" s="32">
        <v>0.590277777777778</v>
      </c>
      <c r="N30" s="42">
        <v>0.595833333333333</v>
      </c>
      <c r="O30" s="42">
        <v>0.6</v>
      </c>
      <c r="P30" s="30">
        <v>0.602777777777778</v>
      </c>
      <c r="Q30" s="47"/>
    </row>
    <row r="31" spans="1:17">
      <c r="A31" s="31">
        <v>26</v>
      </c>
      <c r="B31" s="35">
        <v>2450</v>
      </c>
      <c r="C31" s="36" t="s">
        <v>363</v>
      </c>
      <c r="D31" s="37">
        <v>0.597222222222222</v>
      </c>
      <c r="E31" s="44">
        <v>0.6</v>
      </c>
      <c r="F31" s="44">
        <v>0.604861111111111</v>
      </c>
      <c r="G31" s="37">
        <v>0.609722222222222</v>
      </c>
      <c r="H31" s="47"/>
      <c r="J31" s="27">
        <v>26</v>
      </c>
      <c r="K31" s="28">
        <v>2451</v>
      </c>
      <c r="L31" s="29" t="s">
        <v>364</v>
      </c>
      <c r="M31" s="32">
        <v>0.604166666666666</v>
      </c>
      <c r="N31" s="42">
        <v>0.609722222222222</v>
      </c>
      <c r="O31" s="42">
        <v>0.613888888888889</v>
      </c>
      <c r="P31" s="30">
        <v>0.616666666666666</v>
      </c>
      <c r="Q31" s="47"/>
    </row>
    <row r="32" spans="1:17">
      <c r="A32" s="27">
        <v>27</v>
      </c>
      <c r="B32" s="28">
        <v>2452</v>
      </c>
      <c r="C32" s="29" t="s">
        <v>363</v>
      </c>
      <c r="D32" s="30">
        <v>0.611111111111111</v>
      </c>
      <c r="E32" s="42">
        <v>0.613888888888889</v>
      </c>
      <c r="F32" s="42">
        <v>0.61875</v>
      </c>
      <c r="G32" s="30">
        <v>0.623611111111111</v>
      </c>
      <c r="H32" s="43"/>
      <c r="J32" s="27">
        <v>27</v>
      </c>
      <c r="K32" s="35">
        <v>2453</v>
      </c>
      <c r="L32" s="36" t="s">
        <v>364</v>
      </c>
      <c r="M32" s="59">
        <v>0.618055555555555</v>
      </c>
      <c r="N32" s="44">
        <v>0.623611111111111</v>
      </c>
      <c r="O32" s="44">
        <v>0.627777777777777</v>
      </c>
      <c r="P32" s="37">
        <v>0.630555555555555</v>
      </c>
      <c r="Q32" s="47"/>
    </row>
    <row r="33" spans="1:17">
      <c r="A33" s="31">
        <v>28</v>
      </c>
      <c r="B33" s="28">
        <v>2454</v>
      </c>
      <c r="C33" s="29" t="s">
        <v>363</v>
      </c>
      <c r="D33" s="30">
        <v>0.625</v>
      </c>
      <c r="E33" s="42">
        <v>0.627777777777777</v>
      </c>
      <c r="F33" s="42">
        <v>0.632638888888889</v>
      </c>
      <c r="G33" s="30">
        <v>0.6375</v>
      </c>
      <c r="H33" s="43"/>
      <c r="J33" s="27">
        <v>28</v>
      </c>
      <c r="K33" s="28">
        <v>2455</v>
      </c>
      <c r="L33" s="29" t="s">
        <v>364</v>
      </c>
      <c r="M33" s="32">
        <v>0.631944444444444</v>
      </c>
      <c r="N33" s="42">
        <v>0.6375</v>
      </c>
      <c r="O33" s="42">
        <v>0.641666666666666</v>
      </c>
      <c r="P33" s="30">
        <v>0.644444444444444</v>
      </c>
      <c r="Q33" s="47"/>
    </row>
    <row r="34" spans="1:17">
      <c r="A34" s="27">
        <v>29</v>
      </c>
      <c r="B34" s="33">
        <v>2456</v>
      </c>
      <c r="C34" s="34" t="s">
        <v>363</v>
      </c>
      <c r="D34" s="30">
        <v>0.638888888888889</v>
      </c>
      <c r="E34" s="42">
        <v>0.641666666666666</v>
      </c>
      <c r="F34" s="42">
        <v>0.646527777777777</v>
      </c>
      <c r="G34" s="30">
        <v>0.651388888888888</v>
      </c>
      <c r="H34" s="43"/>
      <c r="J34" s="27">
        <v>29</v>
      </c>
      <c r="K34" s="28">
        <v>2457</v>
      </c>
      <c r="L34" s="29" t="s">
        <v>364</v>
      </c>
      <c r="M34" s="32">
        <v>0.645833333333333</v>
      </c>
      <c r="N34" s="42">
        <v>0.651388888888888</v>
      </c>
      <c r="O34" s="42">
        <v>0.655555555555555</v>
      </c>
      <c r="P34" s="30">
        <v>0.658333333333333</v>
      </c>
      <c r="Q34" s="47"/>
    </row>
    <row r="35" spans="1:17">
      <c r="A35" s="31">
        <v>30</v>
      </c>
      <c r="B35" s="28">
        <v>2458</v>
      </c>
      <c r="C35" s="29" t="s">
        <v>363</v>
      </c>
      <c r="D35" s="30">
        <v>0.652777777777777</v>
      </c>
      <c r="E35" s="42">
        <v>0.655555555555555</v>
      </c>
      <c r="F35" s="42">
        <v>0.660416666666666</v>
      </c>
      <c r="G35" s="30">
        <v>0.665277777777777</v>
      </c>
      <c r="H35" s="43"/>
      <c r="J35" s="27">
        <v>30</v>
      </c>
      <c r="K35" s="33">
        <v>2459</v>
      </c>
      <c r="L35" s="34" t="s">
        <v>364</v>
      </c>
      <c r="M35" s="32">
        <v>0.659722222222222</v>
      </c>
      <c r="N35" s="42">
        <v>0.665277777777777</v>
      </c>
      <c r="O35" s="42">
        <v>0.669444444444444</v>
      </c>
      <c r="P35" s="30">
        <v>0.672222222222222</v>
      </c>
      <c r="Q35" s="47"/>
    </row>
    <row r="36" spans="1:17">
      <c r="A36" s="27">
        <v>31</v>
      </c>
      <c r="B36" s="28">
        <v>2460</v>
      </c>
      <c r="C36" s="29" t="s">
        <v>363</v>
      </c>
      <c r="D36" s="30">
        <v>0.666666666666666</v>
      </c>
      <c r="E36" s="42">
        <v>0.669444444444444</v>
      </c>
      <c r="F36" s="42">
        <v>0.674305555555555</v>
      </c>
      <c r="G36" s="30">
        <v>0.679166666666666</v>
      </c>
      <c r="H36" s="43"/>
      <c r="J36" s="27">
        <v>31</v>
      </c>
      <c r="K36" s="28">
        <v>2461</v>
      </c>
      <c r="L36" s="29" t="s">
        <v>364</v>
      </c>
      <c r="M36" s="32">
        <v>0.673611111111111</v>
      </c>
      <c r="N36" s="42">
        <v>0.679166666666666</v>
      </c>
      <c r="O36" s="42">
        <v>0.683333333333333</v>
      </c>
      <c r="P36" s="30">
        <v>0.686111111111111</v>
      </c>
      <c r="Q36" s="47"/>
    </row>
    <row r="37" spans="1:17">
      <c r="A37" s="31">
        <v>32</v>
      </c>
      <c r="B37" s="28">
        <v>2462</v>
      </c>
      <c r="C37" s="29" t="s">
        <v>363</v>
      </c>
      <c r="D37" s="30">
        <v>0.680555555555555</v>
      </c>
      <c r="E37" s="42">
        <v>0.683333333333333</v>
      </c>
      <c r="F37" s="42">
        <v>0.688194444444444</v>
      </c>
      <c r="G37" s="30">
        <v>0.693055555555555</v>
      </c>
      <c r="H37" s="43"/>
      <c r="J37" s="27">
        <v>32</v>
      </c>
      <c r="K37" s="28">
        <v>2463</v>
      </c>
      <c r="L37" s="29" t="s">
        <v>364</v>
      </c>
      <c r="M37" s="32">
        <v>0.687499999999999</v>
      </c>
      <c r="N37" s="42">
        <v>0.693055555555555</v>
      </c>
      <c r="O37" s="42">
        <v>0.697222222222222</v>
      </c>
      <c r="P37" s="30">
        <v>0.699999999999999</v>
      </c>
      <c r="Q37" s="47"/>
    </row>
    <row r="38" spans="1:17">
      <c r="A38" s="27">
        <v>33</v>
      </c>
      <c r="B38" s="28">
        <v>2464</v>
      </c>
      <c r="C38" s="29" t="s">
        <v>363</v>
      </c>
      <c r="D38" s="30">
        <v>0.694444444444444</v>
      </c>
      <c r="E38" s="42">
        <v>0.697222222222222</v>
      </c>
      <c r="F38" s="42">
        <v>0.702083333333333</v>
      </c>
      <c r="G38" s="30">
        <v>0.706944444444444</v>
      </c>
      <c r="H38" s="43"/>
      <c r="J38" s="27">
        <v>33</v>
      </c>
      <c r="K38" s="28">
        <v>2465</v>
      </c>
      <c r="L38" s="29" t="s">
        <v>364</v>
      </c>
      <c r="M38" s="32">
        <v>0.701388888888888</v>
      </c>
      <c r="N38" s="42">
        <v>0.706944444444444</v>
      </c>
      <c r="O38" s="42">
        <v>0.71111111111111</v>
      </c>
      <c r="P38" s="30">
        <v>0.713888888888888</v>
      </c>
      <c r="Q38" s="47"/>
    </row>
    <row r="39" spans="1:17">
      <c r="A39" s="31">
        <v>34</v>
      </c>
      <c r="B39" s="28">
        <v>2466</v>
      </c>
      <c r="C39" s="29" t="s">
        <v>363</v>
      </c>
      <c r="D39" s="30">
        <v>0.708333333333333</v>
      </c>
      <c r="E39" s="42">
        <v>0.71111111111111</v>
      </c>
      <c r="F39" s="42">
        <v>0.715972222222222</v>
      </c>
      <c r="G39" s="30">
        <v>0.720833333333333</v>
      </c>
      <c r="H39" s="43"/>
      <c r="J39" s="27">
        <v>34</v>
      </c>
      <c r="K39" s="28">
        <v>2467</v>
      </c>
      <c r="L39" s="29" t="s">
        <v>364</v>
      </c>
      <c r="M39" s="32">
        <v>0.715277777777777</v>
      </c>
      <c r="N39" s="42">
        <v>0.720833333333333</v>
      </c>
      <c r="O39" s="42">
        <v>0.724999999999999</v>
      </c>
      <c r="P39" s="30">
        <v>0.727777777777777</v>
      </c>
      <c r="Q39" s="47"/>
    </row>
    <row r="40" spans="1:17">
      <c r="A40" s="27">
        <v>35</v>
      </c>
      <c r="B40" s="28">
        <v>2468</v>
      </c>
      <c r="C40" s="29" t="s">
        <v>363</v>
      </c>
      <c r="D40" s="30">
        <v>0.722222222222222</v>
      </c>
      <c r="E40" s="42">
        <v>0.724999999999999</v>
      </c>
      <c r="F40" s="42">
        <v>0.72986111111111</v>
      </c>
      <c r="G40" s="30">
        <v>0.734722222222221</v>
      </c>
      <c r="H40" s="43"/>
      <c r="J40" s="27">
        <v>35</v>
      </c>
      <c r="K40" s="28">
        <v>2469</v>
      </c>
      <c r="L40" s="29" t="s">
        <v>364</v>
      </c>
      <c r="M40" s="32">
        <v>0.729166666666666</v>
      </c>
      <c r="N40" s="42">
        <v>0.734722222222221</v>
      </c>
      <c r="O40" s="42">
        <v>0.738888888888888</v>
      </c>
      <c r="P40" s="30">
        <v>0.741666666666666</v>
      </c>
      <c r="Q40" s="47"/>
    </row>
    <row r="41" spans="1:17">
      <c r="A41" s="31">
        <v>36</v>
      </c>
      <c r="B41" s="33">
        <v>2470</v>
      </c>
      <c r="C41" s="34" t="s">
        <v>363</v>
      </c>
      <c r="D41" s="30">
        <v>0.73611111111111</v>
      </c>
      <c r="E41" s="42">
        <v>0.738888888888888</v>
      </c>
      <c r="F41" s="42">
        <v>0.743749999999999</v>
      </c>
      <c r="G41" s="30">
        <v>0.74861111111111</v>
      </c>
      <c r="H41" s="43"/>
      <c r="J41" s="27">
        <v>36</v>
      </c>
      <c r="K41" s="28">
        <v>2471</v>
      </c>
      <c r="L41" s="29" t="s">
        <v>364</v>
      </c>
      <c r="M41" s="32">
        <v>0.743055555555555</v>
      </c>
      <c r="N41" s="42">
        <v>0.74861111111111</v>
      </c>
      <c r="O41" s="42">
        <v>0.752777777777777</v>
      </c>
      <c r="P41" s="30">
        <v>0.755555555555555</v>
      </c>
      <c r="Q41" s="47"/>
    </row>
    <row r="42" spans="1:17">
      <c r="A42" s="27">
        <v>37</v>
      </c>
      <c r="B42" s="28">
        <v>2472</v>
      </c>
      <c r="C42" s="29" t="s">
        <v>363</v>
      </c>
      <c r="D42" s="30">
        <v>0.749999999999999</v>
      </c>
      <c r="E42" s="42">
        <v>0.752777777777777</v>
      </c>
      <c r="F42" s="42">
        <v>0.757638888888888</v>
      </c>
      <c r="G42" s="30">
        <v>0.762499999999999</v>
      </c>
      <c r="H42" s="43"/>
      <c r="J42" s="27">
        <v>37</v>
      </c>
      <c r="K42" s="33">
        <v>2473</v>
      </c>
      <c r="L42" s="34" t="s">
        <v>364</v>
      </c>
      <c r="M42" s="32">
        <v>0.756944444444444</v>
      </c>
      <c r="N42" s="42">
        <v>0.762499999999999</v>
      </c>
      <c r="O42" s="42">
        <v>0.766666666666666</v>
      </c>
      <c r="P42" s="30">
        <v>0.769444444444444</v>
      </c>
      <c r="Q42" s="47"/>
    </row>
    <row r="43" spans="1:17">
      <c r="A43" s="31">
        <v>38</v>
      </c>
      <c r="B43" s="28">
        <v>2474</v>
      </c>
      <c r="C43" s="29" t="s">
        <v>363</v>
      </c>
      <c r="D43" s="30">
        <v>0.763888888888888</v>
      </c>
      <c r="E43" s="42">
        <v>0.766666666666666</v>
      </c>
      <c r="F43" s="42">
        <v>0.771527777777777</v>
      </c>
      <c r="G43" s="30">
        <v>0.776388888888888</v>
      </c>
      <c r="H43" s="43"/>
      <c r="J43" s="27">
        <v>38</v>
      </c>
      <c r="K43" s="28">
        <v>2475</v>
      </c>
      <c r="L43" s="29" t="s">
        <v>364</v>
      </c>
      <c r="M43" s="32">
        <v>0.770833333333332</v>
      </c>
      <c r="N43" s="42">
        <v>0.776388888888888</v>
      </c>
      <c r="O43" s="42">
        <v>0.780555555555555</v>
      </c>
      <c r="P43" s="30">
        <v>0.783333333333332</v>
      </c>
      <c r="Q43" s="47"/>
    </row>
    <row r="44" spans="1:17">
      <c r="A44" s="27">
        <v>39</v>
      </c>
      <c r="B44" s="33">
        <v>2476</v>
      </c>
      <c r="C44" s="34" t="s">
        <v>363</v>
      </c>
      <c r="D44" s="30">
        <v>0.777777777777777</v>
      </c>
      <c r="E44" s="42">
        <v>0.780555555555555</v>
      </c>
      <c r="F44" s="42">
        <v>0.785416666666666</v>
      </c>
      <c r="G44" s="30">
        <v>0.790277777777777</v>
      </c>
      <c r="H44" s="43"/>
      <c r="J44" s="27">
        <v>39</v>
      </c>
      <c r="K44" s="28">
        <v>2477</v>
      </c>
      <c r="L44" s="29" t="s">
        <v>364</v>
      </c>
      <c r="M44" s="32">
        <v>0.784722222222221</v>
      </c>
      <c r="N44" s="42">
        <v>0.790277777777777</v>
      </c>
      <c r="O44" s="42">
        <v>0.794444444444444</v>
      </c>
      <c r="P44" s="30">
        <v>0.797222222222221</v>
      </c>
      <c r="Q44" s="47"/>
    </row>
    <row r="45" spans="1:17">
      <c r="A45" s="31">
        <v>40</v>
      </c>
      <c r="B45" s="28">
        <v>2478</v>
      </c>
      <c r="C45" s="29" t="s">
        <v>363</v>
      </c>
      <c r="D45" s="30">
        <v>0.791666666666666</v>
      </c>
      <c r="E45" s="42">
        <v>0.794444444444444</v>
      </c>
      <c r="F45" s="42">
        <v>0.799305555555555</v>
      </c>
      <c r="G45" s="30">
        <v>0.804166666666666</v>
      </c>
      <c r="H45" s="43"/>
      <c r="J45" s="27">
        <v>40</v>
      </c>
      <c r="K45" s="33">
        <v>2479</v>
      </c>
      <c r="L45" s="34" t="s">
        <v>364</v>
      </c>
      <c r="M45" s="32">
        <v>0.79861111111111</v>
      </c>
      <c r="N45" s="42">
        <v>0.804166666666666</v>
      </c>
      <c r="O45" s="42">
        <v>0.808333333333332</v>
      </c>
      <c r="P45" s="30">
        <v>0.81111111111111</v>
      </c>
      <c r="Q45" s="47"/>
    </row>
    <row r="46" spans="1:17">
      <c r="A46" s="27">
        <v>41</v>
      </c>
      <c r="B46" s="28">
        <v>2480</v>
      </c>
      <c r="C46" s="29" t="s">
        <v>363</v>
      </c>
      <c r="D46" s="30">
        <v>0.805555555555555</v>
      </c>
      <c r="E46" s="42">
        <v>0.808333333333332</v>
      </c>
      <c r="F46" s="42">
        <v>0.813194444444443</v>
      </c>
      <c r="G46" s="30">
        <v>0.818055555555555</v>
      </c>
      <c r="H46" s="43"/>
      <c r="J46" s="27">
        <v>41</v>
      </c>
      <c r="K46" s="28">
        <v>2481</v>
      </c>
      <c r="L46" s="29" t="s">
        <v>364</v>
      </c>
      <c r="M46" s="32">
        <v>0.812499999999999</v>
      </c>
      <c r="N46" s="42">
        <v>0.818055555555555</v>
      </c>
      <c r="O46" s="42">
        <v>0.822222222222221</v>
      </c>
      <c r="P46" s="30">
        <v>0.824999999999999</v>
      </c>
      <c r="Q46" s="47"/>
    </row>
    <row r="47" spans="1:17">
      <c r="A47" s="31">
        <v>42</v>
      </c>
      <c r="B47" s="33">
        <v>2482</v>
      </c>
      <c r="C47" s="34" t="s">
        <v>363</v>
      </c>
      <c r="D47" s="30">
        <v>0.819444444444443</v>
      </c>
      <c r="E47" s="42">
        <v>0.822222222222221</v>
      </c>
      <c r="F47" s="42">
        <v>0.827083333333332</v>
      </c>
      <c r="G47" s="30">
        <v>0.831944444444443</v>
      </c>
      <c r="H47" s="43"/>
      <c r="J47" s="27">
        <v>42</v>
      </c>
      <c r="K47" s="28">
        <v>2483</v>
      </c>
      <c r="L47" s="29" t="s">
        <v>364</v>
      </c>
      <c r="M47" s="32">
        <v>0.826388888888888</v>
      </c>
      <c r="N47" s="42">
        <v>0.831944444444443</v>
      </c>
      <c r="O47" s="42">
        <v>0.83611111111111</v>
      </c>
      <c r="P47" s="30">
        <v>0.838888888888888</v>
      </c>
      <c r="Q47" s="47"/>
    </row>
    <row r="48" spans="1:17">
      <c r="A48" s="27">
        <v>43</v>
      </c>
      <c r="B48" s="28">
        <v>2484</v>
      </c>
      <c r="C48" s="29" t="s">
        <v>365</v>
      </c>
      <c r="D48" s="30">
        <v>0.847222222222222</v>
      </c>
      <c r="E48" s="42">
        <v>0.85</v>
      </c>
      <c r="F48" s="42"/>
      <c r="G48" s="30"/>
      <c r="H48" s="43"/>
      <c r="J48" s="27">
        <v>43</v>
      </c>
      <c r="K48" s="33">
        <v>2485</v>
      </c>
      <c r="L48" s="34" t="s">
        <v>364</v>
      </c>
      <c r="M48" s="32">
        <v>0.840277777777777</v>
      </c>
      <c r="N48" s="42">
        <v>0.845833333333332</v>
      </c>
      <c r="O48" s="42">
        <v>0.849999999999999</v>
      </c>
      <c r="P48" s="30">
        <v>0.852777777777777</v>
      </c>
      <c r="Q48" s="47"/>
    </row>
    <row r="49" ht="16.5" spans="1:17">
      <c r="A49" s="38"/>
      <c r="B49" s="39"/>
      <c r="C49" s="39"/>
      <c r="D49" s="39"/>
      <c r="E49" s="39"/>
      <c r="F49" s="39"/>
      <c r="G49" s="39"/>
      <c r="H49" s="48"/>
      <c r="J49" s="53"/>
      <c r="K49" s="54"/>
      <c r="L49" s="55"/>
      <c r="M49" s="60"/>
      <c r="N49" s="61"/>
      <c r="O49" s="61"/>
      <c r="P49" s="62"/>
      <c r="Q49" s="64"/>
    </row>
    <row r="50" spans="10:17">
      <c r="J50" s="56"/>
      <c r="K50" s="56"/>
      <c r="L50" s="56"/>
      <c r="M50" s="56"/>
      <c r="N50" s="56"/>
      <c r="O50" s="56"/>
      <c r="P50" s="56"/>
      <c r="Q50" s="56"/>
    </row>
  </sheetData>
  <mergeCells count="12">
    <mergeCell ref="D4:G4"/>
    <mergeCell ref="M4:P4"/>
    <mergeCell ref="A4:A5"/>
    <mergeCell ref="B4:B5"/>
    <mergeCell ref="C4:C5"/>
    <mergeCell ref="H4:H5"/>
    <mergeCell ref="J4:J5"/>
    <mergeCell ref="K4:K5"/>
    <mergeCell ref="L4:L5"/>
    <mergeCell ref="Q4:Q5"/>
    <mergeCell ref="J1:P3"/>
    <mergeCell ref="A1:G3"/>
  </mergeCells>
  <conditionalFormatting sqref="B4:B65536">
    <cfRule type="duplicateValues" dxfId="1" priority="1"/>
  </conditionalFormatting>
  <conditionalFormatting sqref="K4:K65536">
    <cfRule type="duplicateValues" dxfId="1" priority="2"/>
  </conditionalFormatting>
  <printOptions horizontalCentered="true"/>
  <pageMargins left="0" right="0" top="0.393700787401575" bottom="0.393700787401575" header="0" footer="0"/>
  <pageSetup paperSize="8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4"/>
  <sheetViews>
    <sheetView topLeftCell="B1" workbookViewId="0">
      <selection activeCell="A5" sqref="A5"/>
    </sheetView>
  </sheetViews>
  <sheetFormatPr defaultColWidth="9" defaultRowHeight="15.75"/>
  <cols>
    <col min="1" max="1" width="6.71333333333333" customWidth="true"/>
    <col min="2" max="2" width="8.71333333333333" customWidth="true"/>
    <col min="3" max="13" width="17.14" customWidth="true"/>
  </cols>
  <sheetData>
    <row r="1" spans="1:13">
      <c r="A1" s="1" t="s">
        <v>366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5" customHeight="true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33.95" customHeight="true" spans="1:13">
      <c r="A4" s="2" t="s">
        <v>1</v>
      </c>
      <c r="B4" s="3" t="s">
        <v>367</v>
      </c>
      <c r="C4" s="3" t="s">
        <v>368</v>
      </c>
      <c r="D4" s="3" t="s">
        <v>369</v>
      </c>
      <c r="E4" s="3" t="s">
        <v>370</v>
      </c>
      <c r="F4" s="3" t="s">
        <v>371</v>
      </c>
      <c r="G4" s="3" t="s">
        <v>372</v>
      </c>
      <c r="H4" s="3" t="s">
        <v>373</v>
      </c>
      <c r="I4" s="3" t="s">
        <v>374</v>
      </c>
      <c r="J4" s="3" t="s">
        <v>375</v>
      </c>
      <c r="K4" s="3" t="s">
        <v>376</v>
      </c>
      <c r="L4" s="3" t="s">
        <v>377</v>
      </c>
      <c r="M4" s="18" t="s">
        <v>378</v>
      </c>
    </row>
    <row r="5" ht="20.1" customHeight="true" spans="1:13">
      <c r="A5" s="4">
        <v>1</v>
      </c>
      <c r="B5" s="5">
        <v>421</v>
      </c>
      <c r="C5" s="6">
        <v>0.201388888888889</v>
      </c>
      <c r="D5" s="7">
        <v>0.2125</v>
      </c>
      <c r="E5" s="7">
        <v>0.219444444444444</v>
      </c>
      <c r="F5" s="7">
        <v>0.227777777777778</v>
      </c>
      <c r="G5" s="7">
        <v>0.234027777777778</v>
      </c>
      <c r="H5" s="6">
        <v>0.244444444444444</v>
      </c>
      <c r="I5" s="7">
        <v>0.252083333333333</v>
      </c>
      <c r="J5" s="7">
        <v>0.263888888888889</v>
      </c>
      <c r="K5" s="7">
        <v>0.271527777777778</v>
      </c>
      <c r="L5" s="7">
        <v>0.277083333333333</v>
      </c>
      <c r="M5" s="19">
        <v>0.283333333333333</v>
      </c>
    </row>
    <row r="6" ht="20.1" customHeight="true" spans="1:13">
      <c r="A6" s="4">
        <v>2</v>
      </c>
      <c r="B6" s="5">
        <v>423</v>
      </c>
      <c r="C6" s="6">
        <v>0.305555555555556</v>
      </c>
      <c r="D6" s="7">
        <v>0.316666666666667</v>
      </c>
      <c r="E6" s="7">
        <v>0.323611111111111</v>
      </c>
      <c r="F6" s="7">
        <v>0.331944444444444</v>
      </c>
      <c r="G6" s="7">
        <v>0.338194444444444</v>
      </c>
      <c r="H6" s="6">
        <v>0.348611111111111</v>
      </c>
      <c r="I6" s="7">
        <v>0.35625</v>
      </c>
      <c r="J6" s="7">
        <v>0.364583333333333</v>
      </c>
      <c r="K6" s="7">
        <v>0.372222222222222</v>
      </c>
      <c r="L6" s="7">
        <v>0.377777777777778</v>
      </c>
      <c r="M6" s="19">
        <v>0.384027777777778</v>
      </c>
    </row>
    <row r="7" ht="20.1" customHeight="true" spans="1:13">
      <c r="A7" s="4">
        <v>3</v>
      </c>
      <c r="B7" s="5">
        <v>425</v>
      </c>
      <c r="C7" s="6">
        <v>0.409722222222222</v>
      </c>
      <c r="D7" s="7">
        <v>0.420833333333333</v>
      </c>
      <c r="E7" s="7">
        <v>0.427777777777778</v>
      </c>
      <c r="F7" s="7">
        <v>0.436111111111111</v>
      </c>
      <c r="G7" s="7">
        <v>0.442361111111111</v>
      </c>
      <c r="H7" s="6">
        <v>0.452777777777778</v>
      </c>
      <c r="I7" s="7">
        <v>0.460416666666667</v>
      </c>
      <c r="J7" s="7">
        <v>0.46875</v>
      </c>
      <c r="K7" s="7">
        <v>0.476388888888889</v>
      </c>
      <c r="L7" s="7">
        <v>0.481944444444444</v>
      </c>
      <c r="M7" s="19">
        <v>0.488194444444444</v>
      </c>
    </row>
    <row r="8" ht="20.1" customHeight="true" spans="1:13">
      <c r="A8" s="4">
        <v>4</v>
      </c>
      <c r="B8" s="5">
        <v>427</v>
      </c>
      <c r="C8" s="6">
        <v>0.513888888888889</v>
      </c>
      <c r="D8" s="7">
        <v>0.525</v>
      </c>
      <c r="E8" s="7">
        <v>0.531944444444444</v>
      </c>
      <c r="F8" s="7">
        <v>0.540277777777778</v>
      </c>
      <c r="G8" s="7">
        <v>0.546527777777778</v>
      </c>
      <c r="H8" s="6">
        <v>0.557638888888889</v>
      </c>
      <c r="I8" s="7">
        <v>0.565277777777778</v>
      </c>
      <c r="J8" s="7">
        <v>0.573611111111111</v>
      </c>
      <c r="K8" s="7">
        <v>0.58125</v>
      </c>
      <c r="L8" s="7">
        <v>0.588194444444444</v>
      </c>
      <c r="M8" s="19">
        <v>0.594444444444444</v>
      </c>
    </row>
    <row r="9" ht="20.1" customHeight="true" spans="1:13">
      <c r="A9" s="4">
        <v>5</v>
      </c>
      <c r="B9" s="5">
        <v>429</v>
      </c>
      <c r="C9" s="6">
        <v>0.680555555555555</v>
      </c>
      <c r="D9" s="7">
        <v>0.691666666666667</v>
      </c>
      <c r="E9" s="7">
        <v>0.698611111111111</v>
      </c>
      <c r="F9" s="7">
        <v>0.706944444444444</v>
      </c>
      <c r="G9" s="7">
        <v>0.713194444444444</v>
      </c>
      <c r="H9" s="6">
        <v>0.723611111111111</v>
      </c>
      <c r="I9" s="7">
        <v>0.73125</v>
      </c>
      <c r="J9" s="7">
        <v>0.743055555555555</v>
      </c>
      <c r="K9" s="7">
        <v>0.750694444444444</v>
      </c>
      <c r="L9" s="7">
        <v>0.75625</v>
      </c>
      <c r="M9" s="19">
        <v>0.7625</v>
      </c>
    </row>
    <row r="10" ht="20.1" customHeight="true" spans="1:13">
      <c r="A10" s="4">
        <v>6</v>
      </c>
      <c r="B10" s="5">
        <v>431</v>
      </c>
      <c r="C10" s="6">
        <v>0.784722222222222</v>
      </c>
      <c r="D10" s="7">
        <v>0.795833333333333</v>
      </c>
      <c r="E10" s="7">
        <v>0.802777777777778</v>
      </c>
      <c r="F10" s="7">
        <v>0.811111111111111</v>
      </c>
      <c r="G10" s="7">
        <v>0.817361111111111</v>
      </c>
      <c r="H10" s="6">
        <v>0.827777777777778</v>
      </c>
      <c r="I10" s="7">
        <v>0.835416666666667</v>
      </c>
      <c r="J10" s="7">
        <v>0.84375</v>
      </c>
      <c r="K10" s="7">
        <v>0.851388888888889</v>
      </c>
      <c r="L10" s="7">
        <v>0.856944444444444</v>
      </c>
      <c r="M10" s="19">
        <v>0.863194444444444</v>
      </c>
    </row>
    <row r="11" ht="20.1" customHeight="true" spans="1:13">
      <c r="A11" s="8">
        <v>7</v>
      </c>
      <c r="B11" s="9">
        <v>433</v>
      </c>
      <c r="C11" s="10">
        <v>0.888888888888889</v>
      </c>
      <c r="D11" s="11">
        <v>0.9</v>
      </c>
      <c r="E11" s="11">
        <v>0.906944444444444</v>
      </c>
      <c r="F11" s="11">
        <v>0.915277777777778</v>
      </c>
      <c r="G11" s="11">
        <v>0.921527777777778</v>
      </c>
      <c r="H11" s="10">
        <v>0.931944444444444</v>
      </c>
      <c r="I11" s="11">
        <v>0.939583333333333</v>
      </c>
      <c r="J11" s="11">
        <v>0.947916666666667</v>
      </c>
      <c r="K11" s="11">
        <v>0.955555555555556</v>
      </c>
      <c r="L11" s="11">
        <v>0.961111111111111</v>
      </c>
      <c r="M11" s="20">
        <v>0.967361111111111</v>
      </c>
    </row>
    <row r="12" spans="1:13">
      <c r="A12" s="12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" t="s">
        <v>379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6.5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ht="34.5" customHeight="true" spans="1:13">
      <c r="A17" s="2" t="s">
        <v>1</v>
      </c>
      <c r="B17" s="3" t="s">
        <v>367</v>
      </c>
      <c r="C17" s="3" t="s">
        <v>378</v>
      </c>
      <c r="D17" s="3" t="s">
        <v>377</v>
      </c>
      <c r="E17" s="3" t="s">
        <v>376</v>
      </c>
      <c r="F17" s="3" t="s">
        <v>375</v>
      </c>
      <c r="G17" s="3" t="s">
        <v>374</v>
      </c>
      <c r="H17" s="3" t="s">
        <v>373</v>
      </c>
      <c r="I17" s="3" t="s">
        <v>372</v>
      </c>
      <c r="J17" s="3" t="s">
        <v>371</v>
      </c>
      <c r="K17" s="3" t="s">
        <v>370</v>
      </c>
      <c r="L17" s="3" t="s">
        <v>369</v>
      </c>
      <c r="M17" s="18" t="s">
        <v>368</v>
      </c>
    </row>
    <row r="18" ht="20.1" customHeight="true" spans="1:13">
      <c r="A18" s="4">
        <v>1</v>
      </c>
      <c r="B18" s="15">
        <v>422</v>
      </c>
      <c r="C18" s="6">
        <v>0.204861111111111</v>
      </c>
      <c r="D18" s="7">
        <v>0.2125</v>
      </c>
      <c r="E18" s="7">
        <v>0.218055555555556</v>
      </c>
      <c r="F18" s="7">
        <v>0.225694444444444</v>
      </c>
      <c r="G18" s="7">
        <v>0.234027777777778</v>
      </c>
      <c r="H18" s="6">
        <v>0.245138888888889</v>
      </c>
      <c r="I18" s="7">
        <v>0.255555555555556</v>
      </c>
      <c r="J18" s="7">
        <v>0.261805555555556</v>
      </c>
      <c r="K18" s="7">
        <v>0.270138888888889</v>
      </c>
      <c r="L18" s="7">
        <v>0.277083333333333</v>
      </c>
      <c r="M18" s="19">
        <v>0.286805555555556</v>
      </c>
    </row>
    <row r="19" ht="20.1" customHeight="true" spans="1:13">
      <c r="A19" s="4">
        <v>2</v>
      </c>
      <c r="B19" s="15">
        <v>424</v>
      </c>
      <c r="C19" s="6">
        <v>0.309027777777778</v>
      </c>
      <c r="D19" s="7">
        <v>0.316666666666667</v>
      </c>
      <c r="E19" s="7">
        <v>0.322222222222222</v>
      </c>
      <c r="F19" s="7">
        <v>0.329861111111111</v>
      </c>
      <c r="G19" s="7">
        <v>0.338194444444444</v>
      </c>
      <c r="H19" s="6">
        <v>0.349305555555556</v>
      </c>
      <c r="I19" s="7">
        <v>0.359722222222222</v>
      </c>
      <c r="J19" s="7">
        <v>0.365972222222222</v>
      </c>
      <c r="K19" s="7">
        <v>0.374305555555556</v>
      </c>
      <c r="L19" s="7">
        <v>0.38125</v>
      </c>
      <c r="M19" s="19">
        <v>0.390972222222222</v>
      </c>
    </row>
    <row r="20" ht="20.1" customHeight="true" spans="1:13">
      <c r="A20" s="4">
        <v>3</v>
      </c>
      <c r="B20" s="15">
        <v>426</v>
      </c>
      <c r="C20" s="6">
        <v>0.413194444444444</v>
      </c>
      <c r="D20" s="7">
        <v>0.420833333333333</v>
      </c>
      <c r="E20" s="7">
        <v>0.426388888888889</v>
      </c>
      <c r="F20" s="7">
        <v>0.434027777777778</v>
      </c>
      <c r="G20" s="7">
        <v>0.442361111111111</v>
      </c>
      <c r="H20" s="6">
        <v>0.453472222222222</v>
      </c>
      <c r="I20" s="7">
        <v>0.463888888888889</v>
      </c>
      <c r="J20" s="7">
        <v>0.470138888888889</v>
      </c>
      <c r="K20" s="7">
        <v>0.478472222222222</v>
      </c>
      <c r="L20" s="7">
        <v>0.485416666666667</v>
      </c>
      <c r="M20" s="19">
        <v>0.495138888888889</v>
      </c>
    </row>
    <row r="21" ht="20.1" customHeight="true" spans="1:13">
      <c r="A21" s="4">
        <v>4</v>
      </c>
      <c r="B21" s="16">
        <v>428</v>
      </c>
      <c r="C21" s="6">
        <v>0.576388888888889</v>
      </c>
      <c r="D21" s="7">
        <v>0.586805555555556</v>
      </c>
      <c r="E21" s="7">
        <v>0.592361111111111</v>
      </c>
      <c r="F21" s="7">
        <v>0.6</v>
      </c>
      <c r="G21" s="7">
        <v>0.608333333333333</v>
      </c>
      <c r="H21" s="6">
        <v>0.615972222222222</v>
      </c>
      <c r="I21" s="7">
        <v>0.626388888888889</v>
      </c>
      <c r="J21" s="7">
        <v>0.632638888888889</v>
      </c>
      <c r="K21" s="7">
        <v>0.640972222222222</v>
      </c>
      <c r="L21" s="7">
        <v>0.647916666666667</v>
      </c>
      <c r="M21" s="19">
        <v>0.657638888888889</v>
      </c>
    </row>
    <row r="22" ht="20.1" customHeight="true" spans="1:13">
      <c r="A22" s="4">
        <v>5</v>
      </c>
      <c r="B22" s="16">
        <v>430</v>
      </c>
      <c r="C22" s="6">
        <v>0.684027777777778</v>
      </c>
      <c r="D22" s="7">
        <v>0.691666666666667</v>
      </c>
      <c r="E22" s="7">
        <v>0.697222222222222</v>
      </c>
      <c r="F22" s="7">
        <v>0.704861111111111</v>
      </c>
      <c r="G22" s="7">
        <v>0.713194444444444</v>
      </c>
      <c r="H22" s="6">
        <v>0.724305555555556</v>
      </c>
      <c r="I22" s="7">
        <v>0.734722222222222</v>
      </c>
      <c r="J22" s="7">
        <v>0.740972222222222</v>
      </c>
      <c r="K22" s="7">
        <v>0.749305555555556</v>
      </c>
      <c r="L22" s="7">
        <v>0.75625</v>
      </c>
      <c r="M22" s="19">
        <v>0.765972222222222</v>
      </c>
    </row>
    <row r="23" ht="20.1" customHeight="true" spans="1:13">
      <c r="A23" s="4">
        <v>6</v>
      </c>
      <c r="B23" s="16">
        <v>432</v>
      </c>
      <c r="C23" s="6">
        <v>0.788194444444445</v>
      </c>
      <c r="D23" s="7">
        <v>0.795833333333333</v>
      </c>
      <c r="E23" s="7">
        <v>0.801388888888889</v>
      </c>
      <c r="F23" s="7">
        <v>0.809027777777778</v>
      </c>
      <c r="G23" s="7">
        <v>0.817361111111111</v>
      </c>
      <c r="H23" s="6">
        <v>0.828472222222222</v>
      </c>
      <c r="I23" s="7">
        <v>0.838888888888889</v>
      </c>
      <c r="J23" s="7">
        <v>0.845138888888889</v>
      </c>
      <c r="K23" s="7">
        <v>0.853472222222222</v>
      </c>
      <c r="L23" s="7">
        <v>0.860416666666667</v>
      </c>
      <c r="M23" s="19">
        <v>0.870138888888889</v>
      </c>
    </row>
    <row r="24" ht="20.1" customHeight="true" spans="1:13">
      <c r="A24" s="8">
        <v>7</v>
      </c>
      <c r="B24" s="17">
        <v>434</v>
      </c>
      <c r="C24" s="10">
        <v>0.892361111111111</v>
      </c>
      <c r="D24" s="11">
        <v>0.9</v>
      </c>
      <c r="E24" s="11">
        <v>0.905555555555556</v>
      </c>
      <c r="F24" s="11">
        <v>0.913194444444445</v>
      </c>
      <c r="G24" s="11">
        <v>0.921527777777778</v>
      </c>
      <c r="H24" s="10">
        <v>0.932638888888889</v>
      </c>
      <c r="I24" s="11">
        <v>0.943055555555556</v>
      </c>
      <c r="J24" s="11">
        <v>0.949305555555556</v>
      </c>
      <c r="K24" s="11">
        <v>0.957638888888889</v>
      </c>
      <c r="L24" s="11">
        <v>0.964583333333333</v>
      </c>
      <c r="M24" s="20">
        <v>0.974305555555556</v>
      </c>
    </row>
  </sheetData>
  <mergeCells count="2">
    <mergeCell ref="A14:M16"/>
    <mergeCell ref="A1:M3"/>
  </mergeCells>
  <printOptions horizontalCentered="true"/>
  <pageMargins left="0" right="0" top="0.393055555555556" bottom="0.393055555555556" header="0" footer="0"/>
  <pageSetup paperSize="8" fitToHeight="1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L238"/>
  <sheetViews>
    <sheetView view="pageBreakPreview" zoomScale="85" zoomScaleNormal="85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71333333333333" defaultRowHeight="15.75"/>
  <cols>
    <col min="1" max="1" width="6.71333333333333" style="153" customWidth="true"/>
    <col min="2" max="2" width="9.57333333333333" style="388" customWidth="true"/>
    <col min="3" max="3" width="12.7133333333333" style="388" customWidth="true"/>
    <col min="4" max="30" width="7.71333333333333" style="153" customWidth="true"/>
    <col min="31" max="31" width="16.4266666666667" style="153" customWidth="true"/>
    <col min="32" max="16384" width="8.71333333333333" style="153"/>
  </cols>
  <sheetData>
    <row r="1" ht="15" customHeight="true" spans="1:30">
      <c r="A1" s="389" t="s">
        <v>81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</row>
    <row r="2" ht="15" customHeight="true" spans="1:30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</row>
    <row r="3" ht="15" customHeight="true"/>
    <row r="4" ht="21" customHeight="true" spans="1:31">
      <c r="A4" s="390" t="s">
        <v>1</v>
      </c>
      <c r="B4" s="391" t="s">
        <v>2</v>
      </c>
      <c r="C4" s="391" t="s">
        <v>3</v>
      </c>
      <c r="D4" s="201" t="s">
        <v>4</v>
      </c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412" t="s">
        <v>5</v>
      </c>
    </row>
    <row r="5" s="387" customFormat="true" ht="21" customHeight="true" spans="1:31">
      <c r="A5" s="392"/>
      <c r="B5" s="393"/>
      <c r="C5" s="393"/>
      <c r="D5" s="394" t="s">
        <v>32</v>
      </c>
      <c r="E5" s="394" t="s">
        <v>31</v>
      </c>
      <c r="F5" s="394" t="s">
        <v>30</v>
      </c>
      <c r="G5" s="394" t="s">
        <v>29</v>
      </c>
      <c r="H5" s="394" t="s">
        <v>28</v>
      </c>
      <c r="I5" s="394" t="s">
        <v>27</v>
      </c>
      <c r="J5" s="394" t="s">
        <v>26</v>
      </c>
      <c r="K5" s="394" t="s">
        <v>25</v>
      </c>
      <c r="L5" s="394" t="s">
        <v>24</v>
      </c>
      <c r="M5" s="394" t="s">
        <v>23</v>
      </c>
      <c r="N5" s="394" t="s">
        <v>22</v>
      </c>
      <c r="O5" s="394" t="s">
        <v>21</v>
      </c>
      <c r="P5" s="394" t="s">
        <v>20</v>
      </c>
      <c r="Q5" s="394" t="s">
        <v>19</v>
      </c>
      <c r="R5" s="394" t="s">
        <v>18</v>
      </c>
      <c r="S5" s="394" t="s">
        <v>17</v>
      </c>
      <c r="T5" s="394" t="s">
        <v>16</v>
      </c>
      <c r="U5" s="394" t="s">
        <v>15</v>
      </c>
      <c r="V5" s="394" t="s">
        <v>14</v>
      </c>
      <c r="W5" s="394" t="s">
        <v>13</v>
      </c>
      <c r="X5" s="394" t="s">
        <v>12</v>
      </c>
      <c r="Y5" s="394" t="s">
        <v>11</v>
      </c>
      <c r="Z5" s="394" t="s">
        <v>10</v>
      </c>
      <c r="AA5" s="394" t="s">
        <v>9</v>
      </c>
      <c r="AB5" s="394" t="s">
        <v>8</v>
      </c>
      <c r="AC5" s="394" t="s">
        <v>7</v>
      </c>
      <c r="AD5" s="394" t="s">
        <v>6</v>
      </c>
      <c r="AE5" s="413"/>
    </row>
    <row r="6" s="149" customFormat="true" spans="1:31">
      <c r="A6" s="395">
        <v>1</v>
      </c>
      <c r="B6" s="396">
        <v>4000</v>
      </c>
      <c r="C6" s="396" t="s">
        <v>82</v>
      </c>
      <c r="D6" s="397"/>
      <c r="E6" s="254"/>
      <c r="F6" s="254"/>
      <c r="G6" s="254"/>
      <c r="H6" s="254"/>
      <c r="I6" s="247"/>
      <c r="J6" s="254"/>
      <c r="K6" s="254"/>
      <c r="L6" s="406"/>
      <c r="M6" s="254"/>
      <c r="N6" s="254"/>
      <c r="O6" s="254"/>
      <c r="P6" s="254"/>
      <c r="Q6" s="247"/>
      <c r="R6" s="254"/>
      <c r="S6" s="254"/>
      <c r="T6" s="254"/>
      <c r="U6" s="247"/>
      <c r="V6" s="254"/>
      <c r="W6" s="247"/>
      <c r="X6" s="406">
        <v>0.145833333333333</v>
      </c>
      <c r="Y6" s="247">
        <v>0.150694444444444</v>
      </c>
      <c r="Z6" s="247">
        <v>0.155555555555556</v>
      </c>
      <c r="AA6" s="247">
        <v>0.159722222222222</v>
      </c>
      <c r="AB6" s="406">
        <v>0.165972222222222</v>
      </c>
      <c r="AC6" s="247"/>
      <c r="AD6" s="406"/>
      <c r="AE6" s="414"/>
    </row>
    <row r="7" s="149" customFormat="true" spans="1:31">
      <c r="A7" s="395">
        <v>2</v>
      </c>
      <c r="B7" s="396">
        <v>4002</v>
      </c>
      <c r="C7" s="396" t="s">
        <v>82</v>
      </c>
      <c r="D7" s="397"/>
      <c r="E7" s="254"/>
      <c r="F7" s="254"/>
      <c r="G7" s="254"/>
      <c r="H7" s="254"/>
      <c r="I7" s="247"/>
      <c r="J7" s="254"/>
      <c r="K7" s="254"/>
      <c r="L7" s="406"/>
      <c r="M7" s="254"/>
      <c r="N7" s="254"/>
      <c r="O7" s="254"/>
      <c r="P7" s="254"/>
      <c r="Q7" s="247"/>
      <c r="R7" s="254"/>
      <c r="S7" s="254"/>
      <c r="T7" s="254"/>
      <c r="U7" s="247"/>
      <c r="V7" s="254"/>
      <c r="W7" s="247"/>
      <c r="X7" s="406">
        <v>0.151388888888889</v>
      </c>
      <c r="Y7" s="247">
        <v>0.15625</v>
      </c>
      <c r="Z7" s="247">
        <v>0.161111111111111</v>
      </c>
      <c r="AA7" s="247">
        <v>0.165277777777778</v>
      </c>
      <c r="AB7" s="406">
        <v>0.171527777777778</v>
      </c>
      <c r="AC7" s="247"/>
      <c r="AD7" s="406"/>
      <c r="AE7" s="414"/>
    </row>
    <row r="8" s="149" customFormat="true" spans="1:31">
      <c r="A8" s="395">
        <v>3</v>
      </c>
      <c r="B8" s="396">
        <v>4004</v>
      </c>
      <c r="C8" s="396" t="s">
        <v>82</v>
      </c>
      <c r="D8" s="397"/>
      <c r="E8" s="254"/>
      <c r="F8" s="254"/>
      <c r="G8" s="254"/>
      <c r="H8" s="254"/>
      <c r="I8" s="247"/>
      <c r="J8" s="254"/>
      <c r="K8" s="254"/>
      <c r="L8" s="406"/>
      <c r="M8" s="254"/>
      <c r="N8" s="254"/>
      <c r="O8" s="254"/>
      <c r="P8" s="254"/>
      <c r="Q8" s="247"/>
      <c r="R8" s="254"/>
      <c r="S8" s="254"/>
      <c r="T8" s="254"/>
      <c r="U8" s="247"/>
      <c r="V8" s="254"/>
      <c r="W8" s="247"/>
      <c r="X8" s="406">
        <v>0.158333333333333</v>
      </c>
      <c r="Y8" s="247">
        <v>0.163888888888889</v>
      </c>
      <c r="Z8" s="247">
        <v>0.16875</v>
      </c>
      <c r="AA8" s="247">
        <v>0.172916666666667</v>
      </c>
      <c r="AB8" s="406">
        <v>0.179166666666667</v>
      </c>
      <c r="AC8" s="247"/>
      <c r="AD8" s="406"/>
      <c r="AE8" s="414"/>
    </row>
    <row r="9" s="149" customFormat="true" spans="1:31">
      <c r="A9" s="395">
        <v>4</v>
      </c>
      <c r="B9" s="398">
        <v>4006</v>
      </c>
      <c r="C9" s="398" t="s">
        <v>82</v>
      </c>
      <c r="D9" s="397"/>
      <c r="E9" s="254"/>
      <c r="F9" s="254"/>
      <c r="G9" s="254"/>
      <c r="H9" s="254"/>
      <c r="I9" s="247"/>
      <c r="J9" s="254"/>
      <c r="K9" s="254"/>
      <c r="L9" s="406"/>
      <c r="M9" s="254"/>
      <c r="N9" s="254"/>
      <c r="O9" s="254"/>
      <c r="P9" s="254"/>
      <c r="Q9" s="247"/>
      <c r="R9" s="254"/>
      <c r="S9" s="254"/>
      <c r="T9" s="254"/>
      <c r="U9" s="247"/>
      <c r="V9" s="254"/>
      <c r="W9" s="247"/>
      <c r="X9" s="406">
        <v>0.166666666666667</v>
      </c>
      <c r="Y9" s="247">
        <v>0.171527777777778</v>
      </c>
      <c r="Z9" s="247">
        <v>0.176388888888889</v>
      </c>
      <c r="AA9" s="247">
        <v>0.180555555555556</v>
      </c>
      <c r="AB9" s="406">
        <v>0.186805555555556</v>
      </c>
      <c r="AC9" s="247"/>
      <c r="AD9" s="406"/>
      <c r="AE9" s="414" t="s">
        <v>35</v>
      </c>
    </row>
    <row r="10" s="149" customFormat="true" spans="1:31">
      <c r="A10" s="395">
        <v>5</v>
      </c>
      <c r="B10" s="396">
        <v>4008</v>
      </c>
      <c r="C10" s="396" t="s">
        <v>82</v>
      </c>
      <c r="D10" s="397"/>
      <c r="E10" s="254"/>
      <c r="F10" s="254"/>
      <c r="G10" s="254"/>
      <c r="H10" s="254"/>
      <c r="I10" s="247"/>
      <c r="J10" s="254"/>
      <c r="K10" s="254"/>
      <c r="L10" s="406"/>
      <c r="M10" s="254"/>
      <c r="N10" s="254"/>
      <c r="O10" s="254"/>
      <c r="P10" s="254"/>
      <c r="Q10" s="247"/>
      <c r="R10" s="254"/>
      <c r="S10" s="254"/>
      <c r="T10" s="254"/>
      <c r="U10" s="247"/>
      <c r="V10" s="254"/>
      <c r="W10" s="247"/>
      <c r="X10" s="406">
        <v>0.171527777777778</v>
      </c>
      <c r="Y10" s="247">
        <v>0.176388888888889</v>
      </c>
      <c r="Z10" s="247">
        <v>0.18125</v>
      </c>
      <c r="AA10" s="247">
        <v>0.185416666666667</v>
      </c>
      <c r="AB10" s="406">
        <v>0.191666666666667</v>
      </c>
      <c r="AC10" s="247"/>
      <c r="AD10" s="406"/>
      <c r="AE10" s="414"/>
    </row>
    <row r="11" s="149" customFormat="true" spans="1:31">
      <c r="A11" s="395">
        <v>6</v>
      </c>
      <c r="B11" s="399">
        <v>4500</v>
      </c>
      <c r="C11" s="399" t="s">
        <v>83</v>
      </c>
      <c r="D11" s="397"/>
      <c r="E11" s="254"/>
      <c r="F11" s="254"/>
      <c r="G11" s="254"/>
      <c r="H11" s="254"/>
      <c r="I11" s="247"/>
      <c r="J11" s="254"/>
      <c r="K11" s="254"/>
      <c r="L11" s="406"/>
      <c r="M11" s="254"/>
      <c r="N11" s="254"/>
      <c r="O11" s="254"/>
      <c r="P11" s="254"/>
      <c r="Q11" s="247"/>
      <c r="R11" s="254"/>
      <c r="S11" s="254"/>
      <c r="T11" s="254"/>
      <c r="U11" s="247"/>
      <c r="V11" s="254"/>
      <c r="W11" s="247"/>
      <c r="X11" s="409">
        <v>0.175694444444444</v>
      </c>
      <c r="Y11" s="408">
        <v>0.180555555555556</v>
      </c>
      <c r="Z11" s="408"/>
      <c r="AA11" s="408"/>
      <c r="AB11" s="409"/>
      <c r="AC11" s="408">
        <v>0.188888888888889</v>
      </c>
      <c r="AD11" s="409">
        <v>0.196527777777778</v>
      </c>
      <c r="AE11" s="414"/>
    </row>
    <row r="12" s="149" customFormat="true" spans="1:31">
      <c r="A12" s="395">
        <v>7</v>
      </c>
      <c r="B12" s="396">
        <v>4010</v>
      </c>
      <c r="C12" s="396" t="s">
        <v>82</v>
      </c>
      <c r="D12" s="397"/>
      <c r="E12" s="254"/>
      <c r="F12" s="254"/>
      <c r="G12" s="254"/>
      <c r="H12" s="254"/>
      <c r="I12" s="247"/>
      <c r="J12" s="254"/>
      <c r="K12" s="254"/>
      <c r="L12" s="406"/>
      <c r="M12" s="254"/>
      <c r="N12" s="254"/>
      <c r="O12" s="254"/>
      <c r="P12" s="254"/>
      <c r="Q12" s="247"/>
      <c r="R12" s="254"/>
      <c r="S12" s="254"/>
      <c r="T12" s="254"/>
      <c r="U12" s="247"/>
      <c r="V12" s="254"/>
      <c r="W12" s="247"/>
      <c r="X12" s="406">
        <v>0.179166666666667</v>
      </c>
      <c r="Y12" s="247">
        <v>0.184027777777778</v>
      </c>
      <c r="Z12" s="247">
        <v>0.188888888888889</v>
      </c>
      <c r="AA12" s="247">
        <v>0.193055555555556</v>
      </c>
      <c r="AB12" s="406">
        <v>0.199305555555556</v>
      </c>
      <c r="AC12" s="247"/>
      <c r="AD12" s="406"/>
      <c r="AE12" s="414"/>
    </row>
    <row r="13" s="149" customFormat="true" spans="1:31">
      <c r="A13" s="395">
        <v>8</v>
      </c>
      <c r="B13" s="235">
        <v>4012</v>
      </c>
      <c r="C13" s="235" t="s">
        <v>82</v>
      </c>
      <c r="D13" s="397"/>
      <c r="E13" s="254"/>
      <c r="F13" s="254"/>
      <c r="G13" s="254"/>
      <c r="H13" s="254"/>
      <c r="I13" s="247"/>
      <c r="J13" s="254"/>
      <c r="K13" s="254"/>
      <c r="L13" s="406"/>
      <c r="M13" s="254"/>
      <c r="N13" s="254"/>
      <c r="O13" s="254"/>
      <c r="P13" s="254"/>
      <c r="Q13" s="247"/>
      <c r="R13" s="254"/>
      <c r="S13" s="254"/>
      <c r="T13" s="254"/>
      <c r="U13" s="247"/>
      <c r="V13" s="254"/>
      <c r="W13" s="247"/>
      <c r="X13" s="406">
        <v>0.186111111111111</v>
      </c>
      <c r="Y13" s="247">
        <v>0.190972222222222</v>
      </c>
      <c r="Z13" s="247">
        <v>0.195833333333333</v>
      </c>
      <c r="AA13" s="247">
        <v>0.2</v>
      </c>
      <c r="AB13" s="406">
        <v>0.20625</v>
      </c>
      <c r="AC13" s="247"/>
      <c r="AD13" s="406"/>
      <c r="AE13" s="414"/>
    </row>
    <row r="14" s="149" customFormat="true" spans="1:38">
      <c r="A14" s="395">
        <v>9</v>
      </c>
      <c r="B14" s="235">
        <v>4014</v>
      </c>
      <c r="C14" s="235" t="s">
        <v>82</v>
      </c>
      <c r="D14" s="397"/>
      <c r="E14" s="254"/>
      <c r="F14" s="254"/>
      <c r="G14" s="254"/>
      <c r="H14" s="254"/>
      <c r="I14" s="247"/>
      <c r="J14" s="254"/>
      <c r="K14" s="254"/>
      <c r="L14" s="406"/>
      <c r="M14" s="254"/>
      <c r="N14" s="254"/>
      <c r="O14" s="254"/>
      <c r="P14" s="254"/>
      <c r="Q14" s="247"/>
      <c r="R14" s="254"/>
      <c r="S14" s="254"/>
      <c r="T14" s="254"/>
      <c r="U14" s="247"/>
      <c r="V14" s="254"/>
      <c r="W14" s="247"/>
      <c r="X14" s="406">
        <v>0.190972222222222</v>
      </c>
      <c r="Y14" s="247">
        <v>0.195833333333333</v>
      </c>
      <c r="Z14" s="247">
        <v>0.200694444444444</v>
      </c>
      <c r="AA14" s="247">
        <v>0.204861111111111</v>
      </c>
      <c r="AB14" s="406">
        <v>0.211111111111111</v>
      </c>
      <c r="AC14" s="247"/>
      <c r="AD14" s="406"/>
      <c r="AE14" s="414"/>
      <c r="AL14" s="417"/>
    </row>
    <row r="15" s="149" customFormat="true" spans="1:31">
      <c r="A15" s="395">
        <v>10</v>
      </c>
      <c r="B15" s="235">
        <v>4016</v>
      </c>
      <c r="C15" s="235" t="s">
        <v>82</v>
      </c>
      <c r="D15" s="397"/>
      <c r="E15" s="254"/>
      <c r="F15" s="254"/>
      <c r="G15" s="254"/>
      <c r="H15" s="254"/>
      <c r="I15" s="247"/>
      <c r="J15" s="254"/>
      <c r="K15" s="254"/>
      <c r="L15" s="406"/>
      <c r="M15" s="254"/>
      <c r="N15" s="254"/>
      <c r="O15" s="254"/>
      <c r="P15" s="254"/>
      <c r="Q15" s="247"/>
      <c r="R15" s="254"/>
      <c r="S15" s="254"/>
      <c r="T15" s="254"/>
      <c r="U15" s="247"/>
      <c r="V15" s="254"/>
      <c r="W15" s="247"/>
      <c r="X15" s="406">
        <v>0.195833333333333</v>
      </c>
      <c r="Y15" s="247">
        <v>0.200694444444444</v>
      </c>
      <c r="Z15" s="247">
        <v>0.205555555555556</v>
      </c>
      <c r="AA15" s="247">
        <v>0.209722222222222</v>
      </c>
      <c r="AB15" s="406">
        <v>0.215972222222222</v>
      </c>
      <c r="AC15" s="247"/>
      <c r="AD15" s="406"/>
      <c r="AE15" s="414"/>
    </row>
    <row r="16" s="149" customFormat="true" spans="1:31">
      <c r="A16" s="395">
        <v>11</v>
      </c>
      <c r="B16" s="400">
        <v>4018</v>
      </c>
      <c r="C16" s="400" t="s">
        <v>82</v>
      </c>
      <c r="D16" s="397"/>
      <c r="E16" s="254"/>
      <c r="F16" s="254"/>
      <c r="G16" s="254"/>
      <c r="H16" s="254"/>
      <c r="I16" s="247"/>
      <c r="J16" s="254"/>
      <c r="K16" s="254"/>
      <c r="L16" s="406"/>
      <c r="M16" s="254"/>
      <c r="N16" s="254"/>
      <c r="O16" s="254"/>
      <c r="P16" s="254"/>
      <c r="Q16" s="247"/>
      <c r="R16" s="254"/>
      <c r="S16" s="254"/>
      <c r="T16" s="254"/>
      <c r="U16" s="247"/>
      <c r="V16" s="254"/>
      <c r="W16" s="247"/>
      <c r="X16" s="407">
        <v>0.201388888888889</v>
      </c>
      <c r="Y16" s="410">
        <v>0.20625</v>
      </c>
      <c r="Z16" s="410">
        <v>0.211111111111111</v>
      </c>
      <c r="AA16" s="410">
        <v>0.215277777777778</v>
      </c>
      <c r="AB16" s="407">
        <v>0.221527777777778</v>
      </c>
      <c r="AC16" s="247"/>
      <c r="AD16" s="406"/>
      <c r="AE16" s="414" t="s">
        <v>39</v>
      </c>
    </row>
    <row r="17" s="149" customFormat="true" spans="1:31">
      <c r="A17" s="395">
        <v>12</v>
      </c>
      <c r="B17" s="235">
        <v>4020</v>
      </c>
      <c r="C17" s="235" t="s">
        <v>82</v>
      </c>
      <c r="D17" s="397"/>
      <c r="E17" s="254"/>
      <c r="F17" s="254"/>
      <c r="G17" s="254"/>
      <c r="H17" s="254"/>
      <c r="I17" s="247"/>
      <c r="J17" s="254"/>
      <c r="K17" s="254"/>
      <c r="L17" s="406"/>
      <c r="M17" s="254"/>
      <c r="N17" s="254"/>
      <c r="O17" s="254"/>
      <c r="P17" s="254"/>
      <c r="Q17" s="247"/>
      <c r="R17" s="254"/>
      <c r="S17" s="254"/>
      <c r="T17" s="254"/>
      <c r="U17" s="247"/>
      <c r="V17" s="254"/>
      <c r="W17" s="247"/>
      <c r="X17" s="406">
        <v>0.208333333333333</v>
      </c>
      <c r="Y17" s="247">
        <v>0.213194444444444</v>
      </c>
      <c r="Z17" s="247">
        <v>0.218055555555556</v>
      </c>
      <c r="AA17" s="247">
        <v>0.222222222222222</v>
      </c>
      <c r="AB17" s="406">
        <v>0.228472222222222</v>
      </c>
      <c r="AC17" s="247"/>
      <c r="AD17" s="406"/>
      <c r="AE17" s="414"/>
    </row>
    <row r="18" s="149" customFormat="true" spans="1:31">
      <c r="A18" s="395">
        <v>13</v>
      </c>
      <c r="B18" s="235">
        <v>4022</v>
      </c>
      <c r="C18" s="235" t="s">
        <v>82</v>
      </c>
      <c r="D18" s="397"/>
      <c r="E18" s="254"/>
      <c r="F18" s="254"/>
      <c r="G18" s="254"/>
      <c r="H18" s="254"/>
      <c r="I18" s="247"/>
      <c r="J18" s="254"/>
      <c r="K18" s="254"/>
      <c r="L18" s="406"/>
      <c r="M18" s="254"/>
      <c r="N18" s="254"/>
      <c r="O18" s="254"/>
      <c r="P18" s="254"/>
      <c r="Q18" s="247"/>
      <c r="R18" s="254"/>
      <c r="S18" s="254"/>
      <c r="T18" s="254"/>
      <c r="U18" s="247"/>
      <c r="V18" s="254"/>
      <c r="W18" s="247"/>
      <c r="X18" s="406">
        <v>0.215277777777778</v>
      </c>
      <c r="Y18" s="247">
        <v>0.220138888888889</v>
      </c>
      <c r="Z18" s="247">
        <v>0.225</v>
      </c>
      <c r="AA18" s="247">
        <v>0.229166666666667</v>
      </c>
      <c r="AB18" s="406">
        <v>0.235416666666667</v>
      </c>
      <c r="AC18" s="247"/>
      <c r="AD18" s="406"/>
      <c r="AE18" s="414"/>
    </row>
    <row r="19" s="149" customFormat="true" spans="1:31">
      <c r="A19" s="395">
        <v>14</v>
      </c>
      <c r="B19" s="235">
        <v>4024</v>
      </c>
      <c r="C19" s="235" t="s">
        <v>84</v>
      </c>
      <c r="D19" s="397"/>
      <c r="E19" s="254"/>
      <c r="F19" s="254"/>
      <c r="G19" s="254"/>
      <c r="H19" s="254"/>
      <c r="I19" s="247"/>
      <c r="J19" s="254"/>
      <c r="K19" s="254"/>
      <c r="L19" s="406">
        <v>0.190277777777778</v>
      </c>
      <c r="M19" s="254">
        <v>0.193402777777778</v>
      </c>
      <c r="N19" s="254">
        <v>0.194791666666667</v>
      </c>
      <c r="O19" s="254">
        <v>0.196875</v>
      </c>
      <c r="P19" s="254">
        <v>0.198263888888889</v>
      </c>
      <c r="Q19" s="247">
        <v>0.201388888888889</v>
      </c>
      <c r="R19" s="254">
        <v>0.204166666666667</v>
      </c>
      <c r="S19" s="254">
        <v>0.206944444444444</v>
      </c>
      <c r="T19" s="254">
        <v>0.208333333333333</v>
      </c>
      <c r="U19" s="247">
        <v>0.211111111111111</v>
      </c>
      <c r="V19" s="254">
        <v>0.2125</v>
      </c>
      <c r="W19" s="247">
        <v>0.215972222222222</v>
      </c>
      <c r="X19" s="406">
        <v>0.21875</v>
      </c>
      <c r="Y19" s="247">
        <v>0.223611111111111</v>
      </c>
      <c r="Z19" s="247">
        <v>0.228472222222222</v>
      </c>
      <c r="AA19" s="247">
        <v>0.232638888888889</v>
      </c>
      <c r="AB19" s="406">
        <v>0.238888888888889</v>
      </c>
      <c r="AC19" s="247"/>
      <c r="AD19" s="406"/>
      <c r="AE19" s="414"/>
    </row>
    <row r="20" s="149" customFormat="true" spans="1:31">
      <c r="A20" s="395">
        <v>15</v>
      </c>
      <c r="B20" s="235">
        <v>4026</v>
      </c>
      <c r="C20" s="235" t="s">
        <v>85</v>
      </c>
      <c r="D20" s="397"/>
      <c r="E20" s="254"/>
      <c r="F20" s="254"/>
      <c r="G20" s="254"/>
      <c r="H20" s="254"/>
      <c r="I20" s="247"/>
      <c r="J20" s="254"/>
      <c r="K20" s="254"/>
      <c r="L20" s="406"/>
      <c r="M20" s="254"/>
      <c r="N20" s="254"/>
      <c r="O20" s="254"/>
      <c r="P20" s="254"/>
      <c r="Q20" s="247"/>
      <c r="R20" s="254"/>
      <c r="S20" s="254"/>
      <c r="T20" s="254"/>
      <c r="U20" s="247"/>
      <c r="V20" s="254"/>
      <c r="W20" s="247"/>
      <c r="X20" s="406">
        <v>0.222222222222222</v>
      </c>
      <c r="Y20" s="247">
        <v>0.227083333333333</v>
      </c>
      <c r="Z20" s="247">
        <v>0.231944444444444</v>
      </c>
      <c r="AA20" s="247"/>
      <c r="AB20" s="406"/>
      <c r="AC20" s="247"/>
      <c r="AD20" s="406"/>
      <c r="AE20" s="414"/>
    </row>
    <row r="21" s="149" customFormat="true" spans="1:31">
      <c r="A21" s="395">
        <v>16</v>
      </c>
      <c r="B21" s="235">
        <v>4028</v>
      </c>
      <c r="C21" s="235" t="s">
        <v>82</v>
      </c>
      <c r="D21" s="397"/>
      <c r="E21" s="254"/>
      <c r="F21" s="254"/>
      <c r="G21" s="254"/>
      <c r="H21" s="254"/>
      <c r="I21" s="247"/>
      <c r="J21" s="254"/>
      <c r="K21" s="254"/>
      <c r="L21" s="406"/>
      <c r="M21" s="254"/>
      <c r="N21" s="254"/>
      <c r="O21" s="254"/>
      <c r="P21" s="254"/>
      <c r="Q21" s="247"/>
      <c r="R21" s="254"/>
      <c r="S21" s="254"/>
      <c r="T21" s="254"/>
      <c r="U21" s="247"/>
      <c r="V21" s="254"/>
      <c r="W21" s="247"/>
      <c r="X21" s="406">
        <v>0.228472222222222</v>
      </c>
      <c r="Y21" s="247">
        <v>0.234027777777778</v>
      </c>
      <c r="Z21" s="247">
        <v>0.238888888888889</v>
      </c>
      <c r="AA21" s="247">
        <v>0.243055555555556</v>
      </c>
      <c r="AB21" s="406">
        <v>0.249305555555556</v>
      </c>
      <c r="AC21" s="247"/>
      <c r="AD21" s="406"/>
      <c r="AE21" s="414"/>
    </row>
    <row r="22" s="149" customFormat="true" spans="1:31">
      <c r="A22" s="395">
        <v>17</v>
      </c>
      <c r="B22" s="235" t="s">
        <v>86</v>
      </c>
      <c r="C22" s="235" t="s">
        <v>82</v>
      </c>
      <c r="D22" s="397"/>
      <c r="E22" s="254"/>
      <c r="F22" s="254"/>
      <c r="G22" s="254"/>
      <c r="H22" s="254"/>
      <c r="I22" s="247"/>
      <c r="J22" s="254"/>
      <c r="K22" s="254"/>
      <c r="L22" s="406"/>
      <c r="M22" s="254"/>
      <c r="N22" s="254"/>
      <c r="O22" s="254"/>
      <c r="P22" s="254"/>
      <c r="Q22" s="247"/>
      <c r="R22" s="254"/>
      <c r="S22" s="254"/>
      <c r="T22" s="254"/>
      <c r="U22" s="247"/>
      <c r="V22" s="254"/>
      <c r="W22" s="247"/>
      <c r="X22" s="406">
        <v>0.23125</v>
      </c>
      <c r="Y22" s="247">
        <v>0.236111111111111</v>
      </c>
      <c r="Z22" s="247">
        <v>0.240972222222222</v>
      </c>
      <c r="AA22" s="247">
        <v>0.245138888888889</v>
      </c>
      <c r="AB22" s="406">
        <v>0.252777777777778</v>
      </c>
      <c r="AC22" s="247"/>
      <c r="AD22" s="406"/>
      <c r="AE22" s="414"/>
    </row>
    <row r="23" s="149" customFormat="true" spans="1:31">
      <c r="A23" s="395">
        <v>18</v>
      </c>
      <c r="B23" s="242" t="s">
        <v>87</v>
      </c>
      <c r="C23" s="242" t="s">
        <v>85</v>
      </c>
      <c r="D23" s="397"/>
      <c r="E23" s="254"/>
      <c r="F23" s="254"/>
      <c r="G23" s="254"/>
      <c r="H23" s="254"/>
      <c r="I23" s="247"/>
      <c r="J23" s="254"/>
      <c r="K23" s="254"/>
      <c r="L23" s="406"/>
      <c r="M23" s="254"/>
      <c r="N23" s="254"/>
      <c r="O23" s="254"/>
      <c r="P23" s="254"/>
      <c r="Q23" s="247"/>
      <c r="R23" s="254"/>
      <c r="S23" s="254"/>
      <c r="T23" s="254"/>
      <c r="U23" s="247"/>
      <c r="V23" s="254"/>
      <c r="W23" s="247"/>
      <c r="X23" s="411">
        <v>0.232638888888889</v>
      </c>
      <c r="Y23" s="250">
        <v>0.2375</v>
      </c>
      <c r="Z23" s="250">
        <v>0.242361111111111</v>
      </c>
      <c r="AA23" s="247"/>
      <c r="AB23" s="406"/>
      <c r="AC23" s="247"/>
      <c r="AD23" s="406"/>
      <c r="AE23" s="414"/>
    </row>
    <row r="24" s="149" customFormat="true" spans="1:31">
      <c r="A24" s="395">
        <v>19</v>
      </c>
      <c r="B24" s="399">
        <v>4502</v>
      </c>
      <c r="C24" s="399" t="s">
        <v>83</v>
      </c>
      <c r="D24" s="397"/>
      <c r="E24" s="254"/>
      <c r="F24" s="254"/>
      <c r="G24" s="254"/>
      <c r="H24" s="254"/>
      <c r="I24" s="247"/>
      <c r="J24" s="254"/>
      <c r="K24" s="254"/>
      <c r="L24" s="406"/>
      <c r="M24" s="254"/>
      <c r="N24" s="254"/>
      <c r="O24" s="254"/>
      <c r="P24" s="254"/>
      <c r="Q24" s="247"/>
      <c r="R24" s="254"/>
      <c r="S24" s="254"/>
      <c r="T24" s="254"/>
      <c r="U24" s="247"/>
      <c r="V24" s="254"/>
      <c r="W24" s="247"/>
      <c r="X24" s="409">
        <v>0.241666666666667</v>
      </c>
      <c r="Y24" s="408">
        <v>0.246527777777778</v>
      </c>
      <c r="Z24" s="408"/>
      <c r="AA24" s="408"/>
      <c r="AB24" s="409"/>
      <c r="AC24" s="408">
        <v>0.254861111111111</v>
      </c>
      <c r="AD24" s="409">
        <v>0.2625</v>
      </c>
      <c r="AE24" s="414"/>
    </row>
    <row r="25" s="149" customFormat="true" spans="1:31">
      <c r="A25" s="395">
        <v>20</v>
      </c>
      <c r="B25" s="242" t="s">
        <v>88</v>
      </c>
      <c r="C25" s="242" t="s">
        <v>89</v>
      </c>
      <c r="D25" s="397"/>
      <c r="E25" s="254"/>
      <c r="F25" s="254"/>
      <c r="G25" s="254"/>
      <c r="H25" s="254"/>
      <c r="I25" s="247"/>
      <c r="J25" s="254"/>
      <c r="K25" s="254"/>
      <c r="L25" s="407">
        <v>0.217361111111111</v>
      </c>
      <c r="M25" s="405">
        <v>0.220486111111111</v>
      </c>
      <c r="N25" s="405">
        <v>0.221875</v>
      </c>
      <c r="O25" s="405">
        <v>0.223958333333333</v>
      </c>
      <c r="P25" s="405">
        <v>0.225347222222222</v>
      </c>
      <c r="Q25" s="250">
        <v>0.228472222222222</v>
      </c>
      <c r="R25" s="257">
        <v>0.23125</v>
      </c>
      <c r="S25" s="257">
        <v>0.234027777777778</v>
      </c>
      <c r="T25" s="257">
        <v>0.235416666666667</v>
      </c>
      <c r="U25" s="250">
        <v>0.238194444444444</v>
      </c>
      <c r="V25" s="257">
        <v>0.239583333333333</v>
      </c>
      <c r="W25" s="250">
        <v>0.243055555555556</v>
      </c>
      <c r="X25" s="411">
        <v>0.245833333333333</v>
      </c>
      <c r="Y25" s="250">
        <v>0.250694444444444</v>
      </c>
      <c r="Z25" s="250">
        <v>0.255555555555556</v>
      </c>
      <c r="AA25" s="250">
        <v>0.259722222222222</v>
      </c>
      <c r="AB25" s="411">
        <v>0.265972222222222</v>
      </c>
      <c r="AC25" s="247"/>
      <c r="AD25" s="406"/>
      <c r="AE25" s="415" t="s">
        <v>90</v>
      </c>
    </row>
    <row r="26" s="149" customFormat="true" spans="1:31">
      <c r="A26" s="395">
        <v>21</v>
      </c>
      <c r="B26" s="235">
        <v>4034</v>
      </c>
      <c r="C26" s="235" t="s">
        <v>82</v>
      </c>
      <c r="D26" s="397"/>
      <c r="E26" s="254"/>
      <c r="F26" s="254"/>
      <c r="G26" s="254"/>
      <c r="H26" s="254"/>
      <c r="I26" s="247"/>
      <c r="J26" s="254"/>
      <c r="K26" s="254"/>
      <c r="L26" s="406"/>
      <c r="M26" s="254"/>
      <c r="N26" s="254"/>
      <c r="O26" s="254"/>
      <c r="P26" s="254"/>
      <c r="Q26" s="247"/>
      <c r="R26" s="254"/>
      <c r="S26" s="254"/>
      <c r="T26" s="254"/>
      <c r="U26" s="247"/>
      <c r="V26" s="254"/>
      <c r="W26" s="247"/>
      <c r="X26" s="406">
        <v>0.25</v>
      </c>
      <c r="Y26" s="247">
        <v>0.254861111111111</v>
      </c>
      <c r="Z26" s="247">
        <v>0.259722222222222</v>
      </c>
      <c r="AA26" s="247">
        <v>0.263888888888889</v>
      </c>
      <c r="AB26" s="406">
        <v>0.270138888888889</v>
      </c>
      <c r="AC26" s="247"/>
      <c r="AD26" s="406"/>
      <c r="AE26" s="414"/>
    </row>
    <row r="27" s="149" customFormat="true" spans="1:31">
      <c r="A27" s="395">
        <v>22</v>
      </c>
      <c r="B27" s="235">
        <v>4036</v>
      </c>
      <c r="C27" s="235" t="s">
        <v>91</v>
      </c>
      <c r="D27" s="397">
        <v>0.211805555555556</v>
      </c>
      <c r="E27" s="254">
        <v>0.214583333333333</v>
      </c>
      <c r="F27" s="254">
        <v>0.215972222222222</v>
      </c>
      <c r="G27" s="254">
        <v>0.217708333333333</v>
      </c>
      <c r="H27" s="254">
        <v>0.219444444444444</v>
      </c>
      <c r="I27" s="247" t="s">
        <v>34</v>
      </c>
      <c r="J27" s="254">
        <v>0.222916666666667</v>
      </c>
      <c r="K27" s="254">
        <v>0.225</v>
      </c>
      <c r="L27" s="406">
        <v>0.228472222222222</v>
      </c>
      <c r="M27" s="254">
        <v>0.23125</v>
      </c>
      <c r="N27" s="254">
        <v>0.232638888888889</v>
      </c>
      <c r="O27" s="254">
        <v>0.234722222222222</v>
      </c>
      <c r="P27" s="254">
        <v>0.236111111111111</v>
      </c>
      <c r="Q27" s="247">
        <v>0.239583333333333</v>
      </c>
      <c r="R27" s="254">
        <v>0.242361111111111</v>
      </c>
      <c r="S27" s="254">
        <v>0.245138888888889</v>
      </c>
      <c r="T27" s="254">
        <v>0.246527777777778</v>
      </c>
      <c r="U27" s="247">
        <v>0.249305555555556</v>
      </c>
      <c r="V27" s="254">
        <v>0.250694444444444</v>
      </c>
      <c r="W27" s="247">
        <v>0.254166666666667</v>
      </c>
      <c r="X27" s="406">
        <v>0.256944444444444</v>
      </c>
      <c r="Y27" s="247">
        <v>0.261805555555556</v>
      </c>
      <c r="Z27" s="247">
        <v>0.266666666666667</v>
      </c>
      <c r="AA27" s="247">
        <v>0.270833333333333</v>
      </c>
      <c r="AB27" s="406">
        <v>0.277083333333333</v>
      </c>
      <c r="AC27" s="247"/>
      <c r="AD27" s="406"/>
      <c r="AE27" s="414"/>
    </row>
    <row r="28" s="149" customFormat="true" spans="1:31">
      <c r="A28" s="395">
        <v>23</v>
      </c>
      <c r="B28" s="235">
        <v>4038</v>
      </c>
      <c r="C28" s="235" t="s">
        <v>82</v>
      </c>
      <c r="D28" s="397"/>
      <c r="E28" s="254"/>
      <c r="F28" s="254"/>
      <c r="G28" s="254"/>
      <c r="H28" s="254"/>
      <c r="I28" s="247"/>
      <c r="J28" s="254"/>
      <c r="K28" s="254"/>
      <c r="L28" s="406"/>
      <c r="M28" s="254"/>
      <c r="N28" s="254"/>
      <c r="O28" s="254"/>
      <c r="P28" s="254"/>
      <c r="Q28" s="247"/>
      <c r="R28" s="254"/>
      <c r="S28" s="254"/>
      <c r="T28" s="254"/>
      <c r="U28" s="247"/>
      <c r="V28" s="254"/>
      <c r="W28" s="247"/>
      <c r="X28" s="406">
        <v>0.260416666666667</v>
      </c>
      <c r="Y28" s="247">
        <v>0.265277777777778</v>
      </c>
      <c r="Z28" s="247">
        <v>0.270138888888889</v>
      </c>
      <c r="AA28" s="247">
        <v>0.274305555555556</v>
      </c>
      <c r="AB28" s="406">
        <v>0.280555555555556</v>
      </c>
      <c r="AC28" s="247"/>
      <c r="AD28" s="406"/>
      <c r="AE28" s="414"/>
    </row>
    <row r="29" s="149" customFormat="true" spans="1:31">
      <c r="A29" s="395">
        <v>24</v>
      </c>
      <c r="B29" s="398">
        <v>4040</v>
      </c>
      <c r="C29" s="398" t="s">
        <v>82</v>
      </c>
      <c r="D29" s="397"/>
      <c r="E29" s="254"/>
      <c r="F29" s="254"/>
      <c r="G29" s="254"/>
      <c r="H29" s="254"/>
      <c r="I29" s="247"/>
      <c r="J29" s="254"/>
      <c r="K29" s="254"/>
      <c r="L29" s="406"/>
      <c r="M29" s="254"/>
      <c r="N29" s="254"/>
      <c r="O29" s="254"/>
      <c r="P29" s="254"/>
      <c r="Q29" s="247"/>
      <c r="R29" s="254"/>
      <c r="S29" s="254"/>
      <c r="T29" s="254"/>
      <c r="U29" s="247"/>
      <c r="V29" s="254"/>
      <c r="W29" s="247"/>
      <c r="X29" s="406">
        <v>0.263888888888889</v>
      </c>
      <c r="Y29" s="247">
        <v>0.26875</v>
      </c>
      <c r="Z29" s="247">
        <v>0.273611111111111</v>
      </c>
      <c r="AA29" s="247">
        <v>0.277777777777778</v>
      </c>
      <c r="AB29" s="406">
        <v>0.284027777777778</v>
      </c>
      <c r="AC29" s="247"/>
      <c r="AD29" s="406"/>
      <c r="AE29" s="414" t="s">
        <v>35</v>
      </c>
    </row>
    <row r="30" s="149" customFormat="true" spans="1:31">
      <c r="A30" s="395">
        <v>25</v>
      </c>
      <c r="B30" s="235">
        <v>4042</v>
      </c>
      <c r="C30" s="235" t="s">
        <v>82</v>
      </c>
      <c r="D30" s="397"/>
      <c r="E30" s="254"/>
      <c r="F30" s="254"/>
      <c r="G30" s="254"/>
      <c r="H30" s="254"/>
      <c r="I30" s="247"/>
      <c r="J30" s="254"/>
      <c r="K30" s="254"/>
      <c r="L30" s="406"/>
      <c r="M30" s="254"/>
      <c r="N30" s="254"/>
      <c r="O30" s="254"/>
      <c r="P30" s="254"/>
      <c r="Q30" s="247"/>
      <c r="R30" s="254"/>
      <c r="S30" s="254"/>
      <c r="T30" s="254"/>
      <c r="U30" s="247"/>
      <c r="V30" s="254"/>
      <c r="W30" s="247"/>
      <c r="X30" s="406">
        <v>0.270833333333333</v>
      </c>
      <c r="Y30" s="247">
        <v>0.275694444444444</v>
      </c>
      <c r="Z30" s="247">
        <v>0.280555555555556</v>
      </c>
      <c r="AA30" s="247">
        <v>0.284722222222222</v>
      </c>
      <c r="AB30" s="406">
        <v>0.290972222222222</v>
      </c>
      <c r="AC30" s="247"/>
      <c r="AD30" s="406"/>
      <c r="AE30" s="414"/>
    </row>
    <row r="31" s="149" customFormat="true" spans="1:31">
      <c r="A31" s="395">
        <v>26</v>
      </c>
      <c r="B31" s="235">
        <v>4044</v>
      </c>
      <c r="C31" s="235" t="s">
        <v>82</v>
      </c>
      <c r="D31" s="397"/>
      <c r="E31" s="254"/>
      <c r="F31" s="254"/>
      <c r="G31" s="254"/>
      <c r="H31" s="254"/>
      <c r="I31" s="247"/>
      <c r="J31" s="254"/>
      <c r="K31" s="254"/>
      <c r="L31" s="406"/>
      <c r="M31" s="254"/>
      <c r="N31" s="254"/>
      <c r="O31" s="254"/>
      <c r="P31" s="254"/>
      <c r="Q31" s="247"/>
      <c r="R31" s="254"/>
      <c r="S31" s="254"/>
      <c r="T31" s="254"/>
      <c r="U31" s="247"/>
      <c r="V31" s="254"/>
      <c r="W31" s="247"/>
      <c r="X31" s="406">
        <v>0.274305555555556</v>
      </c>
      <c r="Y31" s="247">
        <v>0.279166666666667</v>
      </c>
      <c r="Z31" s="247">
        <v>0.284027777777778</v>
      </c>
      <c r="AA31" s="247">
        <v>0.288194444444444</v>
      </c>
      <c r="AB31" s="406">
        <v>0.294444444444444</v>
      </c>
      <c r="AC31" s="247"/>
      <c r="AD31" s="406"/>
      <c r="AE31" s="414"/>
    </row>
    <row r="32" s="149" customFormat="true" spans="1:31">
      <c r="A32" s="395">
        <v>27</v>
      </c>
      <c r="B32" s="398">
        <v>4046</v>
      </c>
      <c r="C32" s="398" t="s">
        <v>91</v>
      </c>
      <c r="D32" s="397">
        <v>0.235416666666667</v>
      </c>
      <c r="E32" s="254">
        <v>0.238194444444444</v>
      </c>
      <c r="F32" s="254">
        <v>0.239583333333333</v>
      </c>
      <c r="G32" s="254">
        <v>0.241319444444444</v>
      </c>
      <c r="H32" s="254">
        <v>0.243055555555556</v>
      </c>
      <c r="I32" s="247" t="s">
        <v>34</v>
      </c>
      <c r="J32" s="254">
        <v>0.246527777777778</v>
      </c>
      <c r="K32" s="254">
        <v>0.248611111111111</v>
      </c>
      <c r="L32" s="406">
        <v>0.252083333333333</v>
      </c>
      <c r="M32" s="254">
        <v>0.254861111111111</v>
      </c>
      <c r="N32" s="254">
        <v>0.25625</v>
      </c>
      <c r="O32" s="254">
        <v>0.258333333333333</v>
      </c>
      <c r="P32" s="254">
        <v>0.259722222222222</v>
      </c>
      <c r="Q32" s="247">
        <v>0.263194444444444</v>
      </c>
      <c r="R32" s="254">
        <v>0.265972222222222</v>
      </c>
      <c r="S32" s="254">
        <v>0.26875</v>
      </c>
      <c r="T32" s="254">
        <v>0.270138888888889</v>
      </c>
      <c r="U32" s="247">
        <v>0.272916666666667</v>
      </c>
      <c r="V32" s="254">
        <v>0.274305555555556</v>
      </c>
      <c r="W32" s="247">
        <v>0.277777777777778</v>
      </c>
      <c r="X32" s="406">
        <v>0.280555555555556</v>
      </c>
      <c r="Y32" s="247">
        <v>0.285416666666667</v>
      </c>
      <c r="Z32" s="247">
        <v>0.290277777777778</v>
      </c>
      <c r="AA32" s="247">
        <v>0.294444444444444</v>
      </c>
      <c r="AB32" s="406">
        <v>0.300694444444444</v>
      </c>
      <c r="AC32" s="247"/>
      <c r="AD32" s="406"/>
      <c r="AE32" s="414" t="s">
        <v>35</v>
      </c>
    </row>
    <row r="33" s="149" customFormat="true" spans="1:31">
      <c r="A33" s="395">
        <v>28</v>
      </c>
      <c r="B33" s="235">
        <v>4048</v>
      </c>
      <c r="C33" s="235" t="s">
        <v>91</v>
      </c>
      <c r="D33" s="397">
        <v>0.238888888888889</v>
      </c>
      <c r="E33" s="254">
        <v>0.241666666666667</v>
      </c>
      <c r="F33" s="254">
        <v>0.243055555555556</v>
      </c>
      <c r="G33" s="254">
        <v>0.244791666666667</v>
      </c>
      <c r="H33" s="254">
        <v>0.246527777777778</v>
      </c>
      <c r="I33" s="247" t="s">
        <v>34</v>
      </c>
      <c r="J33" s="254">
        <v>0.25</v>
      </c>
      <c r="K33" s="254">
        <v>0.252083333333333</v>
      </c>
      <c r="L33" s="406">
        <v>0.255555555555556</v>
      </c>
      <c r="M33" s="254">
        <v>0.258333333333333</v>
      </c>
      <c r="N33" s="254">
        <v>0.259722222222222</v>
      </c>
      <c r="O33" s="254">
        <v>0.261805555555556</v>
      </c>
      <c r="P33" s="254">
        <v>0.263194444444444</v>
      </c>
      <c r="Q33" s="247">
        <v>0.266666666666667</v>
      </c>
      <c r="R33" s="254">
        <v>0.269444444444444</v>
      </c>
      <c r="S33" s="254">
        <v>0.272222222222222</v>
      </c>
      <c r="T33" s="254">
        <v>0.273611111111111</v>
      </c>
      <c r="U33" s="247">
        <v>0.276388888888889</v>
      </c>
      <c r="V33" s="254">
        <v>0.277777777777778</v>
      </c>
      <c r="W33" s="247">
        <v>0.28125</v>
      </c>
      <c r="X33" s="406">
        <v>0.284027777777778</v>
      </c>
      <c r="Y33" s="247">
        <v>0.288888888888889</v>
      </c>
      <c r="Z33" s="247">
        <v>0.29375</v>
      </c>
      <c r="AA33" s="247">
        <v>0.297916666666667</v>
      </c>
      <c r="AB33" s="406">
        <v>0.304166666666667</v>
      </c>
      <c r="AC33" s="247"/>
      <c r="AD33" s="406"/>
      <c r="AE33" s="414"/>
    </row>
    <row r="34" s="149" customFormat="true" spans="1:31">
      <c r="A34" s="395">
        <v>29</v>
      </c>
      <c r="B34" s="235">
        <v>4050</v>
      </c>
      <c r="C34" s="235" t="s">
        <v>91</v>
      </c>
      <c r="D34" s="397">
        <v>0.243055555555556</v>
      </c>
      <c r="E34" s="254">
        <v>0.245138888888889</v>
      </c>
      <c r="F34" s="254">
        <v>0.246527777777778</v>
      </c>
      <c r="G34" s="254">
        <v>0.248263888888889</v>
      </c>
      <c r="H34" s="254">
        <v>0.25</v>
      </c>
      <c r="I34" s="247" t="s">
        <v>34</v>
      </c>
      <c r="J34" s="254">
        <v>0.254166666666667</v>
      </c>
      <c r="K34" s="254">
        <v>0.25625</v>
      </c>
      <c r="L34" s="406">
        <v>0.259722222222222</v>
      </c>
      <c r="M34" s="254">
        <v>0.2625</v>
      </c>
      <c r="N34" s="254">
        <v>0.263888888888889</v>
      </c>
      <c r="O34" s="254">
        <v>0.265972222222222</v>
      </c>
      <c r="P34" s="254">
        <v>0.267361111111111</v>
      </c>
      <c r="Q34" s="247">
        <v>0.270833333333333</v>
      </c>
      <c r="R34" s="254">
        <v>0.273611111111111</v>
      </c>
      <c r="S34" s="254">
        <v>0.276388888888889</v>
      </c>
      <c r="T34" s="254">
        <v>0.277777777777778</v>
      </c>
      <c r="U34" s="247">
        <v>0.280555555555556</v>
      </c>
      <c r="V34" s="254">
        <v>0.281944444444444</v>
      </c>
      <c r="W34" s="247">
        <v>0.285416666666667</v>
      </c>
      <c r="X34" s="406">
        <v>0.288194444444444</v>
      </c>
      <c r="Y34" s="247">
        <v>0.293055555555556</v>
      </c>
      <c r="Z34" s="247">
        <v>0.297916666666667</v>
      </c>
      <c r="AA34" s="247">
        <v>0.302083333333333</v>
      </c>
      <c r="AB34" s="406">
        <v>0.308333333333333</v>
      </c>
      <c r="AC34" s="247"/>
      <c r="AD34" s="406"/>
      <c r="AE34" s="414"/>
    </row>
    <row r="35" s="149" customFormat="true" spans="1:31">
      <c r="A35" s="395">
        <v>30</v>
      </c>
      <c r="B35" s="235">
        <v>4052</v>
      </c>
      <c r="C35" s="235" t="s">
        <v>91</v>
      </c>
      <c r="D35" s="397">
        <v>0.247222222222222</v>
      </c>
      <c r="E35" s="254">
        <v>0.249305555555556</v>
      </c>
      <c r="F35" s="254">
        <v>0.250694444444444</v>
      </c>
      <c r="G35" s="254">
        <v>0.252430555555556</v>
      </c>
      <c r="H35" s="254">
        <v>0.254166666666667</v>
      </c>
      <c r="I35" s="247" t="s">
        <v>34</v>
      </c>
      <c r="J35" s="254">
        <v>0.257638888888889</v>
      </c>
      <c r="K35" s="254">
        <v>0.259722222222222</v>
      </c>
      <c r="L35" s="406">
        <v>0.263194444444444</v>
      </c>
      <c r="M35" s="254">
        <v>0.265972222222222</v>
      </c>
      <c r="N35" s="254">
        <v>0.267361111111111</v>
      </c>
      <c r="O35" s="254">
        <v>0.269444444444444</v>
      </c>
      <c r="P35" s="254">
        <v>0.270833333333333</v>
      </c>
      <c r="Q35" s="247">
        <v>0.274305555555556</v>
      </c>
      <c r="R35" s="254">
        <v>0.277083333333333</v>
      </c>
      <c r="S35" s="254">
        <v>0.279861111111111</v>
      </c>
      <c r="T35" s="254">
        <v>0.28125</v>
      </c>
      <c r="U35" s="247">
        <v>0.284027777777778</v>
      </c>
      <c r="V35" s="254">
        <v>0.285416666666667</v>
      </c>
      <c r="W35" s="247">
        <v>0.288888888888889</v>
      </c>
      <c r="X35" s="406">
        <v>0.291666666666667</v>
      </c>
      <c r="Y35" s="247">
        <v>0.296527777777778</v>
      </c>
      <c r="Z35" s="247">
        <v>0.301388888888889</v>
      </c>
      <c r="AA35" s="247">
        <v>0.305555555555556</v>
      </c>
      <c r="AB35" s="406">
        <v>0.311805555555556</v>
      </c>
      <c r="AC35" s="247"/>
      <c r="AD35" s="406"/>
      <c r="AE35" s="414"/>
    </row>
    <row r="36" s="149" customFormat="true" spans="1:31">
      <c r="A36" s="395">
        <v>31</v>
      </c>
      <c r="B36" s="235">
        <v>4054</v>
      </c>
      <c r="C36" s="235" t="s">
        <v>91</v>
      </c>
      <c r="D36" s="397">
        <v>0.25</v>
      </c>
      <c r="E36" s="254">
        <v>0.252083333333333</v>
      </c>
      <c r="F36" s="254">
        <v>0.253472222222222</v>
      </c>
      <c r="G36" s="254">
        <v>0.255208333333333</v>
      </c>
      <c r="H36" s="254">
        <v>0.256944444444444</v>
      </c>
      <c r="I36" s="247" t="s">
        <v>34</v>
      </c>
      <c r="J36" s="254">
        <v>0.261111111111111</v>
      </c>
      <c r="K36" s="254">
        <v>0.263194444444444</v>
      </c>
      <c r="L36" s="406">
        <v>0.266666666666667</v>
      </c>
      <c r="M36" s="254">
        <v>0.269444444444444</v>
      </c>
      <c r="N36" s="254">
        <v>0.270833333333333</v>
      </c>
      <c r="O36" s="254">
        <v>0.272916666666667</v>
      </c>
      <c r="P36" s="254">
        <v>0.274305555555556</v>
      </c>
      <c r="Q36" s="247">
        <v>0.277083333333333</v>
      </c>
      <c r="R36" s="254">
        <v>0.279861111111111</v>
      </c>
      <c r="S36" s="254">
        <v>0.282638888888889</v>
      </c>
      <c r="T36" s="254">
        <v>0.284027777777778</v>
      </c>
      <c r="U36" s="247">
        <v>0.286805555555556</v>
      </c>
      <c r="V36" s="254">
        <v>0.288194444444444</v>
      </c>
      <c r="W36" s="247">
        <v>0.291666666666667</v>
      </c>
      <c r="X36" s="406">
        <v>0.294444444444444</v>
      </c>
      <c r="Y36" s="247">
        <v>0.3</v>
      </c>
      <c r="Z36" s="247">
        <v>0.304861111111111</v>
      </c>
      <c r="AA36" s="247">
        <v>0.309027777777778</v>
      </c>
      <c r="AB36" s="406">
        <v>0.315277777777778</v>
      </c>
      <c r="AC36" s="247"/>
      <c r="AD36" s="406"/>
      <c r="AE36" s="414"/>
    </row>
    <row r="37" s="149" customFormat="true" spans="1:31">
      <c r="A37" s="395">
        <v>32</v>
      </c>
      <c r="B37" s="235">
        <v>4056</v>
      </c>
      <c r="C37" s="235" t="s">
        <v>91</v>
      </c>
      <c r="D37" s="397">
        <v>0.253472222222222</v>
      </c>
      <c r="E37" s="254">
        <v>0.255555555555556</v>
      </c>
      <c r="F37" s="254">
        <v>0.256944444444444</v>
      </c>
      <c r="G37" s="254">
        <v>0.258680555555556</v>
      </c>
      <c r="H37" s="254">
        <v>0.260416666666667</v>
      </c>
      <c r="I37" s="247" t="s">
        <v>34</v>
      </c>
      <c r="J37" s="254">
        <v>0.264583333333333</v>
      </c>
      <c r="K37" s="254">
        <v>0.266666666666667</v>
      </c>
      <c r="L37" s="406">
        <v>0.270138888888889</v>
      </c>
      <c r="M37" s="254">
        <v>0.272916666666667</v>
      </c>
      <c r="N37" s="254">
        <v>0.274305555555556</v>
      </c>
      <c r="O37" s="254">
        <v>0.276388888888889</v>
      </c>
      <c r="P37" s="254">
        <v>0.277777777777778</v>
      </c>
      <c r="Q37" s="247">
        <v>0.28125</v>
      </c>
      <c r="R37" s="254">
        <v>0.284027777777778</v>
      </c>
      <c r="S37" s="254">
        <v>0.286805555555556</v>
      </c>
      <c r="T37" s="254">
        <v>0.288194444444444</v>
      </c>
      <c r="U37" s="247">
        <v>0.290972222222222</v>
      </c>
      <c r="V37" s="254">
        <v>0.292361111111111</v>
      </c>
      <c r="W37" s="247">
        <v>0.295833333333333</v>
      </c>
      <c r="X37" s="406">
        <v>0.298611111111111</v>
      </c>
      <c r="Y37" s="247">
        <v>0.303472222222222</v>
      </c>
      <c r="Z37" s="247">
        <v>0.308333333333333</v>
      </c>
      <c r="AA37" s="247">
        <v>0.3125</v>
      </c>
      <c r="AB37" s="406">
        <v>0.31875</v>
      </c>
      <c r="AC37" s="247"/>
      <c r="AD37" s="406"/>
      <c r="AE37" s="414"/>
    </row>
    <row r="38" s="149" customFormat="true" spans="1:31">
      <c r="A38" s="395">
        <v>33</v>
      </c>
      <c r="B38" s="235">
        <v>4058</v>
      </c>
      <c r="C38" s="235" t="s">
        <v>91</v>
      </c>
      <c r="D38" s="397">
        <v>0.25625</v>
      </c>
      <c r="E38" s="254">
        <v>0.258333333333333</v>
      </c>
      <c r="F38" s="254">
        <v>0.259722222222222</v>
      </c>
      <c r="G38" s="254">
        <v>0.261458333333333</v>
      </c>
      <c r="H38" s="254">
        <v>0.263194444444444</v>
      </c>
      <c r="I38" s="247" t="s">
        <v>34</v>
      </c>
      <c r="J38" s="254">
        <v>0.267361111111111</v>
      </c>
      <c r="K38" s="254">
        <v>0.269444444444444</v>
      </c>
      <c r="L38" s="406">
        <v>0.272916666666667</v>
      </c>
      <c r="M38" s="254">
        <v>0.275694444444444</v>
      </c>
      <c r="N38" s="254">
        <v>0.277083333333333</v>
      </c>
      <c r="O38" s="254">
        <v>0.279166666666667</v>
      </c>
      <c r="P38" s="254">
        <v>0.280555555555556</v>
      </c>
      <c r="Q38" s="247">
        <v>0.284722222222222</v>
      </c>
      <c r="R38" s="254">
        <v>0.2875</v>
      </c>
      <c r="S38" s="254">
        <v>0.290277777777778</v>
      </c>
      <c r="T38" s="254">
        <v>0.291666666666667</v>
      </c>
      <c r="U38" s="247">
        <v>0.294444444444444</v>
      </c>
      <c r="V38" s="254">
        <v>0.295833333333333</v>
      </c>
      <c r="W38" s="247">
        <v>0.299305555555556</v>
      </c>
      <c r="X38" s="406">
        <v>0.302083333333333</v>
      </c>
      <c r="Y38" s="247">
        <v>0.306944444444444</v>
      </c>
      <c r="Z38" s="247">
        <v>0.311805555555556</v>
      </c>
      <c r="AA38" s="247">
        <v>0.315972222222222</v>
      </c>
      <c r="AB38" s="406">
        <v>0.322222222222222</v>
      </c>
      <c r="AC38" s="247"/>
      <c r="AD38" s="406"/>
      <c r="AE38" s="414"/>
    </row>
    <row r="39" s="149" customFormat="true" spans="1:31">
      <c r="A39" s="395">
        <v>34</v>
      </c>
      <c r="B39" s="235">
        <v>4060</v>
      </c>
      <c r="C39" s="235" t="s">
        <v>91</v>
      </c>
      <c r="D39" s="397">
        <v>0.261805555555556</v>
      </c>
      <c r="E39" s="254">
        <v>0.263888888888889</v>
      </c>
      <c r="F39" s="254">
        <v>0.265277777777778</v>
      </c>
      <c r="G39" s="254">
        <v>0.266666666666667</v>
      </c>
      <c r="H39" s="254">
        <v>0.268055555555556</v>
      </c>
      <c r="I39" s="247" t="s">
        <v>34</v>
      </c>
      <c r="J39" s="254">
        <v>0.270833333333333</v>
      </c>
      <c r="K39" s="254">
        <v>0.272916666666667</v>
      </c>
      <c r="L39" s="406">
        <v>0.276388888888889</v>
      </c>
      <c r="M39" s="254">
        <v>0.279166666666667</v>
      </c>
      <c r="N39" s="254">
        <v>0.280555555555556</v>
      </c>
      <c r="O39" s="254">
        <v>0.282638888888889</v>
      </c>
      <c r="P39" s="254">
        <v>0.284027777777778</v>
      </c>
      <c r="Q39" s="247">
        <v>0.288194444444444</v>
      </c>
      <c r="R39" s="254">
        <v>0.290972222222222</v>
      </c>
      <c r="S39" s="254">
        <v>0.29375</v>
      </c>
      <c r="T39" s="254">
        <v>0.295138888888889</v>
      </c>
      <c r="U39" s="247">
        <v>0.297916666666667</v>
      </c>
      <c r="V39" s="254">
        <v>0.299305555555556</v>
      </c>
      <c r="W39" s="247">
        <v>0.302777777777778</v>
      </c>
      <c r="X39" s="406">
        <v>0.305555555555556</v>
      </c>
      <c r="Y39" s="247">
        <v>0.310416666666667</v>
      </c>
      <c r="Z39" s="247">
        <v>0.315277777777778</v>
      </c>
      <c r="AA39" s="247">
        <v>0.319444444444444</v>
      </c>
      <c r="AB39" s="406">
        <v>0.325694444444444</v>
      </c>
      <c r="AC39" s="247"/>
      <c r="AD39" s="406"/>
      <c r="AE39" s="414"/>
    </row>
    <row r="40" s="149" customFormat="true" spans="1:31">
      <c r="A40" s="395">
        <v>35</v>
      </c>
      <c r="B40" s="235">
        <v>4062</v>
      </c>
      <c r="C40" s="235" t="s">
        <v>91</v>
      </c>
      <c r="D40" s="397">
        <v>0.263888888888889</v>
      </c>
      <c r="E40" s="254">
        <v>0.265972222222222</v>
      </c>
      <c r="F40" s="254">
        <v>0.267361111111111</v>
      </c>
      <c r="G40" s="254">
        <v>0.269097222222222</v>
      </c>
      <c r="H40" s="254">
        <v>0.270833333333333</v>
      </c>
      <c r="I40" s="247" t="s">
        <v>34</v>
      </c>
      <c r="J40" s="254">
        <v>0.273611111111111</v>
      </c>
      <c r="K40" s="254">
        <v>0.275694444444444</v>
      </c>
      <c r="L40" s="406">
        <v>0.279166666666667</v>
      </c>
      <c r="M40" s="254">
        <v>0.281944444444444</v>
      </c>
      <c r="N40" s="254">
        <v>0.283333333333333</v>
      </c>
      <c r="O40" s="254">
        <v>0.285416666666667</v>
      </c>
      <c r="P40" s="254">
        <v>0.286805555555556</v>
      </c>
      <c r="Q40" s="247">
        <v>0.290972222222222</v>
      </c>
      <c r="R40" s="254">
        <v>0.29375</v>
      </c>
      <c r="S40" s="254">
        <v>0.296527777777778</v>
      </c>
      <c r="T40" s="254">
        <v>0.297916666666667</v>
      </c>
      <c r="U40" s="247">
        <v>0.301388888888889</v>
      </c>
      <c r="V40" s="254">
        <v>0.302777777777778</v>
      </c>
      <c r="W40" s="247">
        <v>0.30625</v>
      </c>
      <c r="X40" s="406">
        <v>0.309027777777778</v>
      </c>
      <c r="Y40" s="247">
        <v>0.313888888888889</v>
      </c>
      <c r="Z40" s="247">
        <v>0.31875</v>
      </c>
      <c r="AA40" s="247">
        <v>0.322916666666667</v>
      </c>
      <c r="AB40" s="406">
        <v>0.329166666666667</v>
      </c>
      <c r="AC40" s="247"/>
      <c r="AD40" s="406"/>
      <c r="AE40" s="414"/>
    </row>
    <row r="41" s="149" customFormat="true" spans="1:31">
      <c r="A41" s="395">
        <v>36</v>
      </c>
      <c r="B41" s="235">
        <v>4064</v>
      </c>
      <c r="C41" s="235" t="s">
        <v>91</v>
      </c>
      <c r="D41" s="397">
        <v>0.266666666666667</v>
      </c>
      <c r="E41" s="254">
        <v>0.26875</v>
      </c>
      <c r="F41" s="254">
        <v>0.270138888888889</v>
      </c>
      <c r="G41" s="254">
        <v>0.271527777777778</v>
      </c>
      <c r="H41" s="254">
        <v>0.272916666666667</v>
      </c>
      <c r="I41" s="247" t="s">
        <v>34</v>
      </c>
      <c r="J41" s="254">
        <v>0.276388888888889</v>
      </c>
      <c r="K41" s="254">
        <v>0.278472222222222</v>
      </c>
      <c r="L41" s="406">
        <v>0.281944444444444</v>
      </c>
      <c r="M41" s="254">
        <v>0.284722222222222</v>
      </c>
      <c r="N41" s="254">
        <v>0.286111111111111</v>
      </c>
      <c r="O41" s="254">
        <v>0.288194444444444</v>
      </c>
      <c r="P41" s="254">
        <v>0.289583333333333</v>
      </c>
      <c r="Q41" s="247">
        <v>0.29375</v>
      </c>
      <c r="R41" s="254">
        <v>0.296527777777778</v>
      </c>
      <c r="S41" s="254">
        <v>0.299305555555556</v>
      </c>
      <c r="T41" s="254">
        <v>0.300694444444444</v>
      </c>
      <c r="U41" s="247">
        <v>0.304166666666667</v>
      </c>
      <c r="V41" s="254">
        <v>0.30625</v>
      </c>
      <c r="W41" s="247">
        <v>0.309722222222222</v>
      </c>
      <c r="X41" s="406">
        <v>0.3125</v>
      </c>
      <c r="Y41" s="247">
        <v>0.317361111111111</v>
      </c>
      <c r="Z41" s="247">
        <v>0.322222222222222</v>
      </c>
      <c r="AA41" s="247">
        <v>0.326388888888889</v>
      </c>
      <c r="AB41" s="406">
        <v>0.332638888888889</v>
      </c>
      <c r="AC41" s="247"/>
      <c r="AD41" s="406"/>
      <c r="AE41" s="414"/>
    </row>
    <row r="42" s="149" customFormat="true" spans="1:31">
      <c r="A42" s="395">
        <v>37</v>
      </c>
      <c r="B42" s="398">
        <v>4066</v>
      </c>
      <c r="C42" s="398" t="s">
        <v>91</v>
      </c>
      <c r="D42" s="397">
        <v>0.272222222222222</v>
      </c>
      <c r="E42" s="254">
        <v>0.274305555555556</v>
      </c>
      <c r="F42" s="254">
        <v>0.275694444444444</v>
      </c>
      <c r="G42" s="254">
        <v>0.277430555555556</v>
      </c>
      <c r="H42" s="254">
        <v>0.279166666666667</v>
      </c>
      <c r="I42" s="247" t="s">
        <v>34</v>
      </c>
      <c r="J42" s="254">
        <v>0.281944444444444</v>
      </c>
      <c r="K42" s="254">
        <v>0.284027777777778</v>
      </c>
      <c r="L42" s="406">
        <v>0.2875</v>
      </c>
      <c r="M42" s="254">
        <v>0.290277777777778</v>
      </c>
      <c r="N42" s="254">
        <v>0.291666666666667</v>
      </c>
      <c r="O42" s="254">
        <v>0.29375</v>
      </c>
      <c r="P42" s="254">
        <v>0.295138888888889</v>
      </c>
      <c r="Q42" s="247">
        <v>0.298611111111111</v>
      </c>
      <c r="R42" s="254">
        <v>0.301388888888889</v>
      </c>
      <c r="S42" s="254">
        <v>0.304166666666667</v>
      </c>
      <c r="T42" s="254">
        <v>0.305555555555556</v>
      </c>
      <c r="U42" s="247">
        <v>0.308333333333333</v>
      </c>
      <c r="V42" s="254">
        <v>0.309722222222222</v>
      </c>
      <c r="W42" s="247">
        <v>0.313194444444444</v>
      </c>
      <c r="X42" s="406">
        <v>0.315972222222222</v>
      </c>
      <c r="Y42" s="247">
        <v>0.320833333333333</v>
      </c>
      <c r="Z42" s="247">
        <v>0.325694444444444</v>
      </c>
      <c r="AA42" s="247">
        <v>0.329861111111111</v>
      </c>
      <c r="AB42" s="406">
        <v>0.336111111111111</v>
      </c>
      <c r="AC42" s="247"/>
      <c r="AD42" s="406"/>
      <c r="AE42" s="414" t="s">
        <v>35</v>
      </c>
    </row>
    <row r="43" s="149" customFormat="true" spans="1:31">
      <c r="A43" s="395">
        <v>38</v>
      </c>
      <c r="B43" s="235">
        <v>4068</v>
      </c>
      <c r="C43" s="235" t="s">
        <v>91</v>
      </c>
      <c r="D43" s="397">
        <v>0.274305555555556</v>
      </c>
      <c r="E43" s="254">
        <v>0.276388888888889</v>
      </c>
      <c r="F43" s="254">
        <v>0.277777777777778</v>
      </c>
      <c r="G43" s="254">
        <v>0.279166666666667</v>
      </c>
      <c r="H43" s="254">
        <v>0.280555555555556</v>
      </c>
      <c r="I43" s="247" t="s">
        <v>34</v>
      </c>
      <c r="J43" s="254">
        <v>0.284722222222222</v>
      </c>
      <c r="K43" s="254">
        <v>0.286805555555556</v>
      </c>
      <c r="L43" s="406">
        <v>0.290277777777778</v>
      </c>
      <c r="M43" s="254">
        <v>0.293055555555556</v>
      </c>
      <c r="N43" s="254">
        <v>0.294444444444444</v>
      </c>
      <c r="O43" s="254">
        <v>0.296527777777778</v>
      </c>
      <c r="P43" s="254">
        <v>0.297916666666667</v>
      </c>
      <c r="Q43" s="247">
        <v>0.302083333333333</v>
      </c>
      <c r="R43" s="254">
        <v>0.304861111111111</v>
      </c>
      <c r="S43" s="254">
        <v>0.307638888888889</v>
      </c>
      <c r="T43" s="254">
        <v>0.309027777777778</v>
      </c>
      <c r="U43" s="247">
        <v>0.311805555555556</v>
      </c>
      <c r="V43" s="254">
        <v>0.313194444444444</v>
      </c>
      <c r="W43" s="247">
        <v>0.316666666666667</v>
      </c>
      <c r="X43" s="406">
        <v>0.319444444444444</v>
      </c>
      <c r="Y43" s="247">
        <v>0.324305555555556</v>
      </c>
      <c r="Z43" s="247">
        <v>0.329166666666667</v>
      </c>
      <c r="AA43" s="247">
        <v>0.333333333333333</v>
      </c>
      <c r="AB43" s="406">
        <v>0.339583333333333</v>
      </c>
      <c r="AC43" s="247"/>
      <c r="AD43" s="406"/>
      <c r="AE43" s="414"/>
    </row>
    <row r="44" s="149" customFormat="true" spans="1:31">
      <c r="A44" s="395">
        <v>39</v>
      </c>
      <c r="B44" s="235">
        <v>4070</v>
      </c>
      <c r="C44" s="235" t="s">
        <v>91</v>
      </c>
      <c r="D44" s="397">
        <v>0.279166666666667</v>
      </c>
      <c r="E44" s="254">
        <v>0.28125</v>
      </c>
      <c r="F44" s="254">
        <v>0.282638888888889</v>
      </c>
      <c r="G44" s="254">
        <v>0.284027777777778</v>
      </c>
      <c r="H44" s="254">
        <v>0.286111111111111</v>
      </c>
      <c r="I44" s="247" t="s">
        <v>34</v>
      </c>
      <c r="J44" s="254">
        <v>0.289583333333333</v>
      </c>
      <c r="K44" s="254">
        <v>0.291666666666667</v>
      </c>
      <c r="L44" s="406">
        <v>0.295138888888889</v>
      </c>
      <c r="M44" s="254">
        <v>0.297916666666667</v>
      </c>
      <c r="N44" s="254">
        <v>0.299305555555556</v>
      </c>
      <c r="O44" s="254">
        <v>0.301388888888889</v>
      </c>
      <c r="P44" s="254">
        <v>0.302777777777778</v>
      </c>
      <c r="Q44" s="247">
        <v>0.305555555555556</v>
      </c>
      <c r="R44" s="254">
        <v>0.308333333333333</v>
      </c>
      <c r="S44" s="254">
        <v>0.311111111111111</v>
      </c>
      <c r="T44" s="254">
        <v>0.3125</v>
      </c>
      <c r="U44" s="247">
        <v>0.315277777777778</v>
      </c>
      <c r="V44" s="254">
        <v>0.316666666666667</v>
      </c>
      <c r="W44" s="247">
        <v>0.320138888888889</v>
      </c>
      <c r="X44" s="406">
        <v>0.322916666666667</v>
      </c>
      <c r="Y44" s="247">
        <v>0.327777777777778</v>
      </c>
      <c r="Z44" s="247">
        <v>0.332638888888889</v>
      </c>
      <c r="AA44" s="247">
        <v>0.336805555555556</v>
      </c>
      <c r="AB44" s="406">
        <v>0.343055555555556</v>
      </c>
      <c r="AC44" s="247"/>
      <c r="AD44" s="406"/>
      <c r="AE44" s="414"/>
    </row>
    <row r="45" s="149" customFormat="true" spans="1:31">
      <c r="A45" s="395">
        <v>40</v>
      </c>
      <c r="B45" s="235">
        <v>4072</v>
      </c>
      <c r="C45" s="235" t="s">
        <v>91</v>
      </c>
      <c r="D45" s="397">
        <v>0.281944444444444</v>
      </c>
      <c r="E45" s="254">
        <v>0.284027777777778</v>
      </c>
      <c r="F45" s="254">
        <v>0.285416666666667</v>
      </c>
      <c r="G45" s="254">
        <v>0.286805555555556</v>
      </c>
      <c r="H45" s="254">
        <v>0.288888888888889</v>
      </c>
      <c r="I45" s="247" t="s">
        <v>34</v>
      </c>
      <c r="J45" s="254">
        <v>0.292361111111111</v>
      </c>
      <c r="K45" s="254">
        <v>0.294444444444444</v>
      </c>
      <c r="L45" s="406">
        <v>0.297916666666667</v>
      </c>
      <c r="M45" s="254">
        <v>0.300694444444444</v>
      </c>
      <c r="N45" s="254">
        <v>0.302083333333333</v>
      </c>
      <c r="O45" s="254">
        <v>0.304166666666667</v>
      </c>
      <c r="P45" s="254">
        <v>0.305555555555556</v>
      </c>
      <c r="Q45" s="247">
        <v>0.309027777777778</v>
      </c>
      <c r="R45" s="254">
        <v>0.311805555555556</v>
      </c>
      <c r="S45" s="254">
        <v>0.314583333333333</v>
      </c>
      <c r="T45" s="254">
        <v>0.315972222222222</v>
      </c>
      <c r="U45" s="247">
        <v>0.31875</v>
      </c>
      <c r="V45" s="254">
        <v>0.320138888888889</v>
      </c>
      <c r="W45" s="247">
        <v>0.323611111111111</v>
      </c>
      <c r="X45" s="406">
        <v>0.326388888888889</v>
      </c>
      <c r="Y45" s="247">
        <v>0.33125</v>
      </c>
      <c r="Z45" s="247">
        <v>0.336111111111111</v>
      </c>
      <c r="AA45" s="247">
        <v>0.340277777777778</v>
      </c>
      <c r="AB45" s="406">
        <v>0.346527777777778</v>
      </c>
      <c r="AC45" s="247"/>
      <c r="AD45" s="406"/>
      <c r="AE45" s="414"/>
    </row>
    <row r="46" s="149" customFormat="true" spans="1:31">
      <c r="A46" s="395">
        <v>41</v>
      </c>
      <c r="B46" s="235">
        <v>4074</v>
      </c>
      <c r="C46" s="235" t="s">
        <v>92</v>
      </c>
      <c r="D46" s="397">
        <v>0.284722222222222</v>
      </c>
      <c r="E46" s="254">
        <v>0.286805555555556</v>
      </c>
      <c r="F46" s="254">
        <v>0.288194444444444</v>
      </c>
      <c r="G46" s="254">
        <v>0.289583333333333</v>
      </c>
      <c r="H46" s="254">
        <v>0.290972222222222</v>
      </c>
      <c r="I46" s="247" t="s">
        <v>34</v>
      </c>
      <c r="J46" s="254">
        <v>0.295138888888889</v>
      </c>
      <c r="K46" s="254">
        <v>0.297222222222222</v>
      </c>
      <c r="L46" s="406">
        <v>0.3</v>
      </c>
      <c r="M46" s="254">
        <v>0.302777777777778</v>
      </c>
      <c r="N46" s="254">
        <v>0.304861111111111</v>
      </c>
      <c r="O46" s="254">
        <v>0.306944444444444</v>
      </c>
      <c r="P46" s="254">
        <v>0.308333333333333</v>
      </c>
      <c r="Q46" s="247">
        <v>0.3125</v>
      </c>
      <c r="R46" s="254">
        <v>0.315277777777778</v>
      </c>
      <c r="S46" s="254">
        <v>0.318055555555556</v>
      </c>
      <c r="T46" s="254">
        <v>0.319444444444444</v>
      </c>
      <c r="U46" s="247">
        <v>0.322222222222222</v>
      </c>
      <c r="V46" s="254">
        <v>0.323611111111111</v>
      </c>
      <c r="W46" s="247">
        <v>0.327083333333333</v>
      </c>
      <c r="X46" s="406">
        <v>0.329166666666667</v>
      </c>
      <c r="Y46" s="247"/>
      <c r="Z46" s="247"/>
      <c r="AA46" s="247"/>
      <c r="AB46" s="406"/>
      <c r="AC46" s="247"/>
      <c r="AD46" s="406"/>
      <c r="AE46" s="414"/>
    </row>
    <row r="47" s="149" customFormat="true" spans="1:31">
      <c r="A47" s="395">
        <v>42</v>
      </c>
      <c r="B47" s="399">
        <v>4504</v>
      </c>
      <c r="C47" s="399" t="s">
        <v>93</v>
      </c>
      <c r="D47" s="401">
        <v>0.288194444444444</v>
      </c>
      <c r="E47" s="404">
        <v>0.290972222222222</v>
      </c>
      <c r="F47" s="404">
        <v>0.292361111111111</v>
      </c>
      <c r="G47" s="404">
        <v>0.29375</v>
      </c>
      <c r="H47" s="404">
        <v>0.295833333333333</v>
      </c>
      <c r="I47" s="408" t="s">
        <v>34</v>
      </c>
      <c r="J47" s="404">
        <v>0.299305555555556</v>
      </c>
      <c r="K47" s="404">
        <v>0.301388888888889</v>
      </c>
      <c r="L47" s="409">
        <v>0.304861111111111</v>
      </c>
      <c r="M47" s="404">
        <v>0.308333333333333</v>
      </c>
      <c r="N47" s="404">
        <v>0.309722222222222</v>
      </c>
      <c r="O47" s="404">
        <v>0.311805555555556</v>
      </c>
      <c r="P47" s="404">
        <v>0.313194444444444</v>
      </c>
      <c r="Q47" s="408">
        <v>0.315972222222222</v>
      </c>
      <c r="R47" s="404">
        <v>0.31875</v>
      </c>
      <c r="S47" s="404">
        <v>0.321527777777778</v>
      </c>
      <c r="T47" s="404">
        <v>0.322916666666667</v>
      </c>
      <c r="U47" s="408">
        <v>0.325694444444444</v>
      </c>
      <c r="V47" s="404">
        <v>0.327083333333333</v>
      </c>
      <c r="W47" s="408">
        <v>0.330555555555556</v>
      </c>
      <c r="X47" s="409">
        <v>0.333333333333333</v>
      </c>
      <c r="Y47" s="408">
        <v>0.338194444444444</v>
      </c>
      <c r="Z47" s="408"/>
      <c r="AA47" s="408"/>
      <c r="AB47" s="409"/>
      <c r="AC47" s="408">
        <v>0.346527777777778</v>
      </c>
      <c r="AD47" s="409">
        <v>0.354166666666667</v>
      </c>
      <c r="AE47" s="414"/>
    </row>
    <row r="48" s="149" customFormat="true" spans="1:31">
      <c r="A48" s="395">
        <v>43</v>
      </c>
      <c r="B48" s="235">
        <v>4076</v>
      </c>
      <c r="C48" s="235" t="s">
        <v>91</v>
      </c>
      <c r="D48" s="397">
        <v>0.290972222222222</v>
      </c>
      <c r="E48" s="254">
        <v>0.293055555555556</v>
      </c>
      <c r="F48" s="254">
        <v>0.294444444444444</v>
      </c>
      <c r="G48" s="254">
        <v>0.295833333333333</v>
      </c>
      <c r="H48" s="254">
        <v>0.297916666666667</v>
      </c>
      <c r="I48" s="247" t="s">
        <v>34</v>
      </c>
      <c r="J48" s="254">
        <v>0.302083333333333</v>
      </c>
      <c r="K48" s="254">
        <v>0.304166666666667</v>
      </c>
      <c r="L48" s="406">
        <v>0.307638888888889</v>
      </c>
      <c r="M48" s="254">
        <v>0.310416666666667</v>
      </c>
      <c r="N48" s="254">
        <v>0.311805555555556</v>
      </c>
      <c r="O48" s="254">
        <v>0.313888888888889</v>
      </c>
      <c r="P48" s="254">
        <v>0.315277777777778</v>
      </c>
      <c r="Q48" s="247">
        <v>0.319444444444444</v>
      </c>
      <c r="R48" s="254">
        <v>0.322222222222222</v>
      </c>
      <c r="S48" s="254">
        <v>0.325</v>
      </c>
      <c r="T48" s="254">
        <v>0.326388888888889</v>
      </c>
      <c r="U48" s="247">
        <v>0.329166666666667</v>
      </c>
      <c r="V48" s="254">
        <v>0.330555555555556</v>
      </c>
      <c r="W48" s="247">
        <v>0.334027777777778</v>
      </c>
      <c r="X48" s="406">
        <v>0.336805555555556</v>
      </c>
      <c r="Y48" s="247">
        <v>0.341666666666667</v>
      </c>
      <c r="Z48" s="247">
        <v>0.346527777777778</v>
      </c>
      <c r="AA48" s="247">
        <v>0.350694444444444</v>
      </c>
      <c r="AB48" s="406">
        <v>0.356944444444444</v>
      </c>
      <c r="AC48" s="247"/>
      <c r="AD48" s="406"/>
      <c r="AE48" s="414"/>
    </row>
    <row r="49" s="149" customFormat="true" spans="1:31">
      <c r="A49" s="395">
        <v>44</v>
      </c>
      <c r="B49" s="235">
        <v>4078</v>
      </c>
      <c r="C49" s="235" t="s">
        <v>91</v>
      </c>
      <c r="D49" s="397">
        <v>0.295833333333333</v>
      </c>
      <c r="E49" s="254">
        <v>0.297916666666667</v>
      </c>
      <c r="F49" s="254">
        <v>0.299305555555556</v>
      </c>
      <c r="G49" s="254">
        <v>0.300694444444444</v>
      </c>
      <c r="H49" s="254">
        <v>0.302083333333333</v>
      </c>
      <c r="I49" s="247" t="s">
        <v>34</v>
      </c>
      <c r="J49" s="254">
        <v>0.30625</v>
      </c>
      <c r="K49" s="254">
        <v>0.308333333333333</v>
      </c>
      <c r="L49" s="406">
        <v>0.311805555555556</v>
      </c>
      <c r="M49" s="254">
        <v>0.314583333333333</v>
      </c>
      <c r="N49" s="254">
        <v>0.315972222222222</v>
      </c>
      <c r="O49" s="254">
        <v>0.318055555555556</v>
      </c>
      <c r="P49" s="254">
        <v>0.319444444444444</v>
      </c>
      <c r="Q49" s="247">
        <v>0.322916666666667</v>
      </c>
      <c r="R49" s="254">
        <v>0.325694444444444</v>
      </c>
      <c r="S49" s="254">
        <v>0.328472222222222</v>
      </c>
      <c r="T49" s="254">
        <v>0.329861111111111</v>
      </c>
      <c r="U49" s="247">
        <v>0.332638888888889</v>
      </c>
      <c r="V49" s="254">
        <v>0.334027777777778</v>
      </c>
      <c r="W49" s="247">
        <v>0.3375</v>
      </c>
      <c r="X49" s="406">
        <v>0.340277777777778</v>
      </c>
      <c r="Y49" s="247">
        <v>0.345138888888889</v>
      </c>
      <c r="Z49" s="247">
        <v>0.35</v>
      </c>
      <c r="AA49" s="247">
        <v>0.354166666666667</v>
      </c>
      <c r="AB49" s="406">
        <v>0.360416666666667</v>
      </c>
      <c r="AC49" s="247"/>
      <c r="AD49" s="406"/>
      <c r="AE49" s="414"/>
    </row>
    <row r="50" s="149" customFormat="true" spans="1:31">
      <c r="A50" s="395">
        <v>45</v>
      </c>
      <c r="B50" s="235">
        <v>4080</v>
      </c>
      <c r="C50" s="235" t="s">
        <v>91</v>
      </c>
      <c r="D50" s="397">
        <v>0.299305555555556</v>
      </c>
      <c r="E50" s="254">
        <v>0.301388888888889</v>
      </c>
      <c r="F50" s="254">
        <v>0.302777777777778</v>
      </c>
      <c r="G50" s="254">
        <v>0.304166666666667</v>
      </c>
      <c r="H50" s="254">
        <v>0.30625</v>
      </c>
      <c r="I50" s="247" t="s">
        <v>34</v>
      </c>
      <c r="J50" s="254">
        <v>0.310416666666667</v>
      </c>
      <c r="K50" s="254">
        <v>0.3125</v>
      </c>
      <c r="L50" s="406">
        <v>0.315277777777778</v>
      </c>
      <c r="M50" s="254">
        <v>0.318055555555556</v>
      </c>
      <c r="N50" s="254">
        <v>0.319444444444444</v>
      </c>
      <c r="O50" s="254">
        <v>0.321527777777778</v>
      </c>
      <c r="P50" s="254">
        <v>0.322916666666667</v>
      </c>
      <c r="Q50" s="247">
        <v>0.326388888888889</v>
      </c>
      <c r="R50" s="254">
        <v>0.329166666666667</v>
      </c>
      <c r="S50" s="254">
        <v>0.331944444444444</v>
      </c>
      <c r="T50" s="254">
        <v>0.333333333333333</v>
      </c>
      <c r="U50" s="247">
        <v>0.336111111111111</v>
      </c>
      <c r="V50" s="254">
        <v>0.3375</v>
      </c>
      <c r="W50" s="247">
        <v>0.340972222222222</v>
      </c>
      <c r="X50" s="406">
        <v>0.34375</v>
      </c>
      <c r="Y50" s="247">
        <v>0.348611111111111</v>
      </c>
      <c r="Z50" s="247">
        <v>0.353472222222222</v>
      </c>
      <c r="AA50" s="247">
        <v>0.357638888888889</v>
      </c>
      <c r="AB50" s="406">
        <v>0.363888888888889</v>
      </c>
      <c r="AC50" s="247"/>
      <c r="AD50" s="406"/>
      <c r="AE50" s="414"/>
    </row>
    <row r="51" s="149" customFormat="true" spans="1:31">
      <c r="A51" s="395">
        <v>46</v>
      </c>
      <c r="B51" s="235">
        <v>4082</v>
      </c>
      <c r="C51" s="235" t="s">
        <v>91</v>
      </c>
      <c r="D51" s="397">
        <v>0.302083333333333</v>
      </c>
      <c r="E51" s="254">
        <v>0.304166666666667</v>
      </c>
      <c r="F51" s="254">
        <v>0.305555555555556</v>
      </c>
      <c r="G51" s="254">
        <v>0.306944444444444</v>
      </c>
      <c r="H51" s="254">
        <v>0.309027777777778</v>
      </c>
      <c r="I51" s="247" t="s">
        <v>34</v>
      </c>
      <c r="J51" s="254">
        <v>0.313194444444444</v>
      </c>
      <c r="K51" s="254">
        <v>0.315277777777778</v>
      </c>
      <c r="L51" s="406">
        <v>0.31875</v>
      </c>
      <c r="M51" s="254">
        <v>0.321527777777778</v>
      </c>
      <c r="N51" s="254">
        <v>0.322916666666667</v>
      </c>
      <c r="O51" s="254">
        <v>0.325</v>
      </c>
      <c r="P51" s="254">
        <v>0.326388888888889</v>
      </c>
      <c r="Q51" s="247">
        <v>0.329861111111111</v>
      </c>
      <c r="R51" s="254">
        <v>0.332638888888889</v>
      </c>
      <c r="S51" s="254">
        <v>0.335416666666667</v>
      </c>
      <c r="T51" s="254">
        <v>0.336805555555556</v>
      </c>
      <c r="U51" s="247">
        <v>0.339583333333333</v>
      </c>
      <c r="V51" s="254">
        <v>0.340972222222222</v>
      </c>
      <c r="W51" s="247">
        <v>0.344444444444444</v>
      </c>
      <c r="X51" s="406">
        <v>0.347222222222222</v>
      </c>
      <c r="Y51" s="247">
        <v>0.352083333333333</v>
      </c>
      <c r="Z51" s="247">
        <v>0.356944444444444</v>
      </c>
      <c r="AA51" s="247">
        <v>0.361111111111111</v>
      </c>
      <c r="AB51" s="406">
        <v>0.367361111111111</v>
      </c>
      <c r="AC51" s="247"/>
      <c r="AD51" s="406"/>
      <c r="AE51" s="414"/>
    </row>
    <row r="52" s="149" customFormat="true" spans="1:31">
      <c r="A52" s="395">
        <v>47</v>
      </c>
      <c r="B52" s="235">
        <v>4084</v>
      </c>
      <c r="C52" s="235" t="s">
        <v>91</v>
      </c>
      <c r="D52" s="397">
        <v>0.304861111111111</v>
      </c>
      <c r="E52" s="254">
        <v>0.306944444444444</v>
      </c>
      <c r="F52" s="254">
        <v>0.308333333333333</v>
      </c>
      <c r="G52" s="254">
        <v>0.309722222222222</v>
      </c>
      <c r="H52" s="254">
        <v>0.311805555555556</v>
      </c>
      <c r="I52" s="247" t="s">
        <v>34</v>
      </c>
      <c r="J52" s="254">
        <v>0.315972222222222</v>
      </c>
      <c r="K52" s="254">
        <v>0.318055555555556</v>
      </c>
      <c r="L52" s="406">
        <v>0.321527777777778</v>
      </c>
      <c r="M52" s="254">
        <v>0.324305555555556</v>
      </c>
      <c r="N52" s="254">
        <v>0.325694444444444</v>
      </c>
      <c r="O52" s="254">
        <v>0.327777777777778</v>
      </c>
      <c r="P52" s="254">
        <v>0.329166666666667</v>
      </c>
      <c r="Q52" s="247">
        <v>0.332638888888889</v>
      </c>
      <c r="R52" s="254">
        <v>0.335416666666667</v>
      </c>
      <c r="S52" s="254">
        <v>0.338194444444444</v>
      </c>
      <c r="T52" s="254">
        <v>0.339583333333333</v>
      </c>
      <c r="U52" s="247">
        <v>0.343055555555556</v>
      </c>
      <c r="V52" s="254">
        <v>0.344444444444444</v>
      </c>
      <c r="W52" s="247">
        <v>0.347916666666667</v>
      </c>
      <c r="X52" s="406">
        <v>0.350694444444444</v>
      </c>
      <c r="Y52" s="247">
        <v>0.355555555555556</v>
      </c>
      <c r="Z52" s="247">
        <v>0.360416666666667</v>
      </c>
      <c r="AA52" s="247">
        <v>0.364583333333333</v>
      </c>
      <c r="AB52" s="406">
        <v>0.370833333333333</v>
      </c>
      <c r="AC52" s="247"/>
      <c r="AD52" s="406"/>
      <c r="AE52" s="414"/>
    </row>
    <row r="53" s="149" customFormat="true" spans="1:31">
      <c r="A53" s="395">
        <v>48</v>
      </c>
      <c r="B53" s="235">
        <v>4086</v>
      </c>
      <c r="C53" s="235" t="s">
        <v>91</v>
      </c>
      <c r="D53" s="397">
        <v>0.307638888888889</v>
      </c>
      <c r="E53" s="254">
        <v>0.309722222222222</v>
      </c>
      <c r="F53" s="254">
        <v>0.311111111111111</v>
      </c>
      <c r="G53" s="254">
        <v>0.3125</v>
      </c>
      <c r="H53" s="254">
        <v>0.314583333333333</v>
      </c>
      <c r="I53" s="247" t="s">
        <v>34</v>
      </c>
      <c r="J53" s="254">
        <v>0.31875</v>
      </c>
      <c r="K53" s="254">
        <v>0.321527777777778</v>
      </c>
      <c r="L53" s="406">
        <v>0.325</v>
      </c>
      <c r="M53" s="254">
        <v>0.327777777777778</v>
      </c>
      <c r="N53" s="254">
        <v>0.329166666666667</v>
      </c>
      <c r="O53" s="254">
        <v>0.33125</v>
      </c>
      <c r="P53" s="254">
        <v>0.332638888888889</v>
      </c>
      <c r="Q53" s="247">
        <v>0.336805555555556</v>
      </c>
      <c r="R53" s="254">
        <v>0.339583333333333</v>
      </c>
      <c r="S53" s="254">
        <v>0.342361111111111</v>
      </c>
      <c r="T53" s="254">
        <v>0.34375</v>
      </c>
      <c r="U53" s="247">
        <v>0.346527777777778</v>
      </c>
      <c r="V53" s="254">
        <v>0.347916666666667</v>
      </c>
      <c r="W53" s="247">
        <v>0.351388888888889</v>
      </c>
      <c r="X53" s="406">
        <v>0.354166666666667</v>
      </c>
      <c r="Y53" s="247">
        <v>0.359027777777778</v>
      </c>
      <c r="Z53" s="247">
        <v>0.363888888888889</v>
      </c>
      <c r="AA53" s="247">
        <v>0.368055555555556</v>
      </c>
      <c r="AB53" s="406">
        <v>0.374305555555556</v>
      </c>
      <c r="AC53" s="247"/>
      <c r="AD53" s="406"/>
      <c r="AE53" s="414"/>
    </row>
    <row r="54" s="149" customFormat="true" spans="1:31">
      <c r="A54" s="395">
        <v>49</v>
      </c>
      <c r="B54" s="235">
        <v>4088</v>
      </c>
      <c r="C54" s="235" t="s">
        <v>91</v>
      </c>
      <c r="D54" s="397">
        <v>0.311111111111111</v>
      </c>
      <c r="E54" s="254">
        <v>0.313194444444444</v>
      </c>
      <c r="F54" s="254">
        <v>0.314583333333333</v>
      </c>
      <c r="G54" s="254">
        <v>0.315972222222222</v>
      </c>
      <c r="H54" s="254">
        <v>0.318055555555556</v>
      </c>
      <c r="I54" s="247" t="s">
        <v>34</v>
      </c>
      <c r="J54" s="254">
        <v>0.322222222222222</v>
      </c>
      <c r="K54" s="254">
        <v>0.325</v>
      </c>
      <c r="L54" s="406">
        <v>0.328472222222222</v>
      </c>
      <c r="M54" s="254">
        <v>0.33125</v>
      </c>
      <c r="N54" s="254">
        <v>0.332638888888889</v>
      </c>
      <c r="O54" s="254">
        <v>0.334722222222222</v>
      </c>
      <c r="P54" s="254">
        <v>0.336111111111111</v>
      </c>
      <c r="Q54" s="247">
        <v>0.340277777777778</v>
      </c>
      <c r="R54" s="254">
        <v>0.343055555555556</v>
      </c>
      <c r="S54" s="254">
        <v>0.345833333333333</v>
      </c>
      <c r="T54" s="254">
        <v>0.347222222222222</v>
      </c>
      <c r="U54" s="247">
        <v>0.35</v>
      </c>
      <c r="V54" s="254">
        <v>0.351388888888889</v>
      </c>
      <c r="W54" s="247">
        <v>0.354861111111111</v>
      </c>
      <c r="X54" s="406">
        <v>0.357638888888889</v>
      </c>
      <c r="Y54" s="247">
        <v>0.3625</v>
      </c>
      <c r="Z54" s="247">
        <v>0.367361111111111</v>
      </c>
      <c r="AA54" s="247">
        <v>0.371527777777778</v>
      </c>
      <c r="AB54" s="406">
        <v>0.377777777777778</v>
      </c>
      <c r="AC54" s="247"/>
      <c r="AD54" s="406"/>
      <c r="AE54" s="414"/>
    </row>
    <row r="55" s="149" customFormat="true" spans="1:31">
      <c r="A55" s="395">
        <v>50</v>
      </c>
      <c r="B55" s="235">
        <v>4090</v>
      </c>
      <c r="C55" s="235" t="s">
        <v>91</v>
      </c>
      <c r="D55" s="397">
        <v>0.315277777777778</v>
      </c>
      <c r="E55" s="254">
        <v>0.317361111111111</v>
      </c>
      <c r="F55" s="254">
        <v>0.318055555555556</v>
      </c>
      <c r="G55" s="254">
        <v>0.319791666666667</v>
      </c>
      <c r="H55" s="254">
        <v>0.321527777777778</v>
      </c>
      <c r="I55" s="247" t="s">
        <v>34</v>
      </c>
      <c r="J55" s="254">
        <v>0.325</v>
      </c>
      <c r="K55" s="254">
        <v>0.327777777777778</v>
      </c>
      <c r="L55" s="406">
        <v>0.33125</v>
      </c>
      <c r="M55" s="254">
        <v>0.334722222222222</v>
      </c>
      <c r="N55" s="254">
        <v>0.336111111111111</v>
      </c>
      <c r="O55" s="254">
        <v>0.338194444444444</v>
      </c>
      <c r="P55" s="254">
        <v>0.339583333333333</v>
      </c>
      <c r="Q55" s="247">
        <v>0.344444444444444</v>
      </c>
      <c r="R55" s="254">
        <v>0.347222222222222</v>
      </c>
      <c r="S55" s="254">
        <v>0.35</v>
      </c>
      <c r="T55" s="254">
        <v>0.350694444444444</v>
      </c>
      <c r="U55" s="247">
        <v>0.353472222222222</v>
      </c>
      <c r="V55" s="254">
        <v>0.354861111111111</v>
      </c>
      <c r="W55" s="247">
        <v>0.358333333333333</v>
      </c>
      <c r="X55" s="406">
        <v>0.361111111111111</v>
      </c>
      <c r="Y55" s="247">
        <v>0.365972222222222</v>
      </c>
      <c r="Z55" s="247">
        <v>0.370833333333333</v>
      </c>
      <c r="AA55" s="247">
        <v>0.375</v>
      </c>
      <c r="AB55" s="406">
        <v>0.38125</v>
      </c>
      <c r="AC55" s="247"/>
      <c r="AD55" s="406"/>
      <c r="AE55" s="414"/>
    </row>
    <row r="56" s="149" customFormat="true" spans="1:31">
      <c r="A56" s="395">
        <v>51</v>
      </c>
      <c r="B56" s="398">
        <v>4092</v>
      </c>
      <c r="C56" s="398" t="s">
        <v>91</v>
      </c>
      <c r="D56" s="397">
        <v>0.31875</v>
      </c>
      <c r="E56" s="254">
        <v>0.321527777777778</v>
      </c>
      <c r="F56" s="254">
        <v>0.322222222222222</v>
      </c>
      <c r="G56" s="254">
        <v>0.323958333333333</v>
      </c>
      <c r="H56" s="254">
        <v>0.325694444444444</v>
      </c>
      <c r="I56" s="247" t="s">
        <v>34</v>
      </c>
      <c r="J56" s="254">
        <v>0.328472222222222</v>
      </c>
      <c r="K56" s="254">
        <v>0.33125</v>
      </c>
      <c r="L56" s="406">
        <v>0.335416666666667</v>
      </c>
      <c r="M56" s="254">
        <v>0.338194444444444</v>
      </c>
      <c r="N56" s="254">
        <v>0.339583333333333</v>
      </c>
      <c r="O56" s="254">
        <v>0.341666666666667</v>
      </c>
      <c r="P56" s="254">
        <v>0.343055555555556</v>
      </c>
      <c r="Q56" s="247">
        <v>0.347916666666667</v>
      </c>
      <c r="R56" s="254">
        <v>0.350694444444444</v>
      </c>
      <c r="S56" s="254">
        <v>0.353472222222222</v>
      </c>
      <c r="T56" s="254">
        <v>0.354166666666667</v>
      </c>
      <c r="U56" s="247">
        <v>0.356944444444444</v>
      </c>
      <c r="V56" s="254">
        <v>0.358333333333333</v>
      </c>
      <c r="W56" s="247">
        <v>0.361805555555556</v>
      </c>
      <c r="X56" s="406">
        <v>0.364583333333333</v>
      </c>
      <c r="Y56" s="247">
        <v>0.369444444444444</v>
      </c>
      <c r="Z56" s="247">
        <v>0.374305555555556</v>
      </c>
      <c r="AA56" s="247">
        <v>0.378472222222222</v>
      </c>
      <c r="AB56" s="406">
        <v>0.384722222222222</v>
      </c>
      <c r="AC56" s="247"/>
      <c r="AD56" s="406"/>
      <c r="AE56" s="414" t="s">
        <v>35</v>
      </c>
    </row>
    <row r="57" s="149" customFormat="true" spans="1:31">
      <c r="A57" s="395">
        <v>52</v>
      </c>
      <c r="B57" s="235">
        <v>4094</v>
      </c>
      <c r="C57" s="235" t="s">
        <v>91</v>
      </c>
      <c r="D57" s="397">
        <v>0.322916666666667</v>
      </c>
      <c r="E57" s="254">
        <v>0.325694444444444</v>
      </c>
      <c r="F57" s="254">
        <v>0.326388888888889</v>
      </c>
      <c r="G57" s="254">
        <v>0.328125</v>
      </c>
      <c r="H57" s="254">
        <v>0.329861111111111</v>
      </c>
      <c r="I57" s="247" t="s">
        <v>34</v>
      </c>
      <c r="J57" s="254">
        <v>0.332638888888889</v>
      </c>
      <c r="K57" s="254">
        <v>0.334722222222222</v>
      </c>
      <c r="L57" s="406">
        <v>0.338194444444444</v>
      </c>
      <c r="M57" s="254">
        <v>0.340972222222222</v>
      </c>
      <c r="N57" s="254">
        <v>0.342361111111111</v>
      </c>
      <c r="O57" s="254">
        <v>0.344444444444444</v>
      </c>
      <c r="P57" s="254">
        <v>0.345833333333333</v>
      </c>
      <c r="Q57" s="247">
        <v>0.350694444444444</v>
      </c>
      <c r="R57" s="254">
        <v>0.353472222222222</v>
      </c>
      <c r="S57" s="254">
        <v>0.35625</v>
      </c>
      <c r="T57" s="254">
        <v>0.357638888888889</v>
      </c>
      <c r="U57" s="247">
        <v>0.360416666666667</v>
      </c>
      <c r="V57" s="254">
        <v>0.361805555555556</v>
      </c>
      <c r="W57" s="247">
        <v>0.365277777777778</v>
      </c>
      <c r="X57" s="406">
        <v>0.368055555555556</v>
      </c>
      <c r="Y57" s="247">
        <v>0.372916666666667</v>
      </c>
      <c r="Z57" s="247">
        <v>0.377777777777778</v>
      </c>
      <c r="AA57" s="247">
        <v>0.381944444444444</v>
      </c>
      <c r="AB57" s="406">
        <v>0.388194444444444</v>
      </c>
      <c r="AC57" s="247"/>
      <c r="AD57" s="406"/>
      <c r="AE57" s="414"/>
    </row>
    <row r="58" s="149" customFormat="true" spans="1:31">
      <c r="A58" s="395">
        <v>53</v>
      </c>
      <c r="B58" s="235">
        <v>4096</v>
      </c>
      <c r="C58" s="235" t="s">
        <v>92</v>
      </c>
      <c r="D58" s="397">
        <v>0.326388888888889</v>
      </c>
      <c r="E58" s="254">
        <v>0.328472222222222</v>
      </c>
      <c r="F58" s="254">
        <v>0.329861111111111</v>
      </c>
      <c r="G58" s="254">
        <v>0.33125</v>
      </c>
      <c r="H58" s="254">
        <v>0.332638888888889</v>
      </c>
      <c r="I58" s="247" t="s">
        <v>34</v>
      </c>
      <c r="J58" s="254">
        <v>0.335416666666667</v>
      </c>
      <c r="K58" s="254">
        <v>0.3375</v>
      </c>
      <c r="L58" s="406">
        <v>0.340972222222222</v>
      </c>
      <c r="M58" s="254">
        <v>0.344444444444444</v>
      </c>
      <c r="N58" s="254">
        <v>0.345833333333333</v>
      </c>
      <c r="O58" s="254">
        <v>0.347916666666667</v>
      </c>
      <c r="P58" s="254">
        <v>0.35</v>
      </c>
      <c r="Q58" s="247">
        <v>0.354166666666667</v>
      </c>
      <c r="R58" s="254">
        <v>0.356944444444444</v>
      </c>
      <c r="S58" s="254">
        <v>0.359722222222222</v>
      </c>
      <c r="T58" s="254">
        <v>0.361111111111111</v>
      </c>
      <c r="U58" s="247">
        <v>0.363888888888889</v>
      </c>
      <c r="V58" s="254">
        <v>0.365277777777778</v>
      </c>
      <c r="W58" s="247">
        <v>0.36875</v>
      </c>
      <c r="X58" s="406">
        <v>0.370833333333333</v>
      </c>
      <c r="Y58" s="247"/>
      <c r="Z58" s="247"/>
      <c r="AA58" s="247"/>
      <c r="AB58" s="406"/>
      <c r="AC58" s="247"/>
      <c r="AD58" s="406"/>
      <c r="AE58" s="414"/>
    </row>
    <row r="59" s="149" customFormat="true" spans="1:31">
      <c r="A59" s="395">
        <v>54</v>
      </c>
      <c r="B59" s="235">
        <v>4098</v>
      </c>
      <c r="C59" s="235" t="s">
        <v>91</v>
      </c>
      <c r="D59" s="397">
        <v>0.329861111111111</v>
      </c>
      <c r="E59" s="254">
        <v>0.332638888888889</v>
      </c>
      <c r="F59" s="254">
        <v>0.333333333333333</v>
      </c>
      <c r="G59" s="254">
        <v>0.334375</v>
      </c>
      <c r="H59" s="254">
        <v>0.336111111111111</v>
      </c>
      <c r="I59" s="247" t="s">
        <v>34</v>
      </c>
      <c r="J59" s="254">
        <v>0.338888888888889</v>
      </c>
      <c r="K59" s="254">
        <v>0.340972222222222</v>
      </c>
      <c r="L59" s="406">
        <v>0.344444444444444</v>
      </c>
      <c r="M59" s="254">
        <v>0.347916666666667</v>
      </c>
      <c r="N59" s="254">
        <v>0.349305555555556</v>
      </c>
      <c r="O59" s="254">
        <v>0.351388888888889</v>
      </c>
      <c r="P59" s="254">
        <v>0.352777777777778</v>
      </c>
      <c r="Q59" s="247">
        <v>0.357638888888889</v>
      </c>
      <c r="R59" s="254">
        <v>0.360416666666667</v>
      </c>
      <c r="S59" s="254">
        <v>0.363194444444444</v>
      </c>
      <c r="T59" s="254">
        <v>0.364583333333333</v>
      </c>
      <c r="U59" s="247">
        <v>0.367361111111111</v>
      </c>
      <c r="V59" s="254">
        <v>0.36875</v>
      </c>
      <c r="W59" s="247">
        <v>0.372222222222222</v>
      </c>
      <c r="X59" s="406">
        <v>0.375</v>
      </c>
      <c r="Y59" s="247">
        <v>0.379861111111111</v>
      </c>
      <c r="Z59" s="247">
        <v>0.384722222222222</v>
      </c>
      <c r="AA59" s="247">
        <v>0.388888888888889</v>
      </c>
      <c r="AB59" s="406">
        <v>0.395138888888889</v>
      </c>
      <c r="AC59" s="247"/>
      <c r="AD59" s="406"/>
      <c r="AE59" s="414"/>
    </row>
    <row r="60" s="149" customFormat="true" spans="1:31">
      <c r="A60" s="395">
        <v>55</v>
      </c>
      <c r="B60" s="235">
        <v>4100</v>
      </c>
      <c r="C60" s="235" t="s">
        <v>91</v>
      </c>
      <c r="D60" s="397">
        <v>0.334027777777778</v>
      </c>
      <c r="E60" s="254">
        <v>0.336805555555556</v>
      </c>
      <c r="F60" s="254">
        <v>0.3375</v>
      </c>
      <c r="G60" s="254">
        <v>0.339236111111111</v>
      </c>
      <c r="H60" s="254">
        <v>0.340972222222222</v>
      </c>
      <c r="I60" s="247" t="s">
        <v>34</v>
      </c>
      <c r="J60" s="254">
        <v>0.34375</v>
      </c>
      <c r="K60" s="254">
        <v>0.345833333333333</v>
      </c>
      <c r="L60" s="406">
        <v>0.348611111111111</v>
      </c>
      <c r="M60" s="254">
        <v>0.352083333333333</v>
      </c>
      <c r="N60" s="254">
        <v>0.353472222222222</v>
      </c>
      <c r="O60" s="254">
        <v>0.355555555555556</v>
      </c>
      <c r="P60" s="254">
        <v>0.356944444444444</v>
      </c>
      <c r="Q60" s="247">
        <v>0.361805555555556</v>
      </c>
      <c r="R60" s="254">
        <v>0.364583333333333</v>
      </c>
      <c r="S60" s="254">
        <v>0.367361111111111</v>
      </c>
      <c r="T60" s="254">
        <v>0.368055555555556</v>
      </c>
      <c r="U60" s="247">
        <v>0.370833333333333</v>
      </c>
      <c r="W60" s="254">
        <v>0.372222222222222</v>
      </c>
      <c r="X60" s="406">
        <v>0.378472222222222</v>
      </c>
      <c r="Y60" s="247">
        <v>0.383333333333333</v>
      </c>
      <c r="Z60" s="247">
        <v>0.388194444444444</v>
      </c>
      <c r="AA60" s="247">
        <v>0.392361111111111</v>
      </c>
      <c r="AB60" s="406">
        <v>0.398611111111111</v>
      </c>
      <c r="AC60" s="247"/>
      <c r="AD60" s="406"/>
      <c r="AE60" s="414"/>
    </row>
    <row r="61" s="149" customFormat="true" spans="1:31">
      <c r="A61" s="395">
        <v>56</v>
      </c>
      <c r="B61" s="400" t="s">
        <v>94</v>
      </c>
      <c r="C61" s="400" t="s">
        <v>91</v>
      </c>
      <c r="D61" s="402">
        <v>0.336111111111111</v>
      </c>
      <c r="E61" s="405">
        <v>0.338888888888889</v>
      </c>
      <c r="F61" s="405">
        <v>0.339583333333333</v>
      </c>
      <c r="G61" s="405">
        <v>0.341319444444444</v>
      </c>
      <c r="H61" s="405">
        <v>0.343055555555556</v>
      </c>
      <c r="I61" s="410" t="s">
        <v>34</v>
      </c>
      <c r="J61" s="405">
        <v>0.345833333333333</v>
      </c>
      <c r="K61" s="405">
        <v>0.347916666666667</v>
      </c>
      <c r="L61" s="407">
        <v>0.351388888888889</v>
      </c>
      <c r="M61" s="405">
        <v>0.354861111111111</v>
      </c>
      <c r="N61" s="405">
        <v>0.35625</v>
      </c>
      <c r="O61" s="405">
        <v>0.358333333333333</v>
      </c>
      <c r="P61" s="405">
        <v>0.359722222222222</v>
      </c>
      <c r="Q61" s="410">
        <v>0.364583333333333</v>
      </c>
      <c r="R61" s="405">
        <v>0.367361111111111</v>
      </c>
      <c r="S61" s="405">
        <v>0.370138888888889</v>
      </c>
      <c r="T61" s="405">
        <v>0.371527777777778</v>
      </c>
      <c r="U61" s="410">
        <v>0.374305555555556</v>
      </c>
      <c r="V61" s="405">
        <v>0.375694444444444</v>
      </c>
      <c r="W61" s="410">
        <v>0.379166666666667</v>
      </c>
      <c r="X61" s="407">
        <v>0.38125</v>
      </c>
      <c r="Y61" s="410">
        <v>0.386805555555556</v>
      </c>
      <c r="Z61" s="410">
        <v>0.391666666666667</v>
      </c>
      <c r="AA61" s="410">
        <v>0.395833333333333</v>
      </c>
      <c r="AB61" s="407">
        <v>0.402083333333333</v>
      </c>
      <c r="AC61" s="247"/>
      <c r="AD61" s="406"/>
      <c r="AE61" s="416" t="s">
        <v>39</v>
      </c>
    </row>
    <row r="62" s="149" customFormat="true" spans="1:31">
      <c r="A62" s="395">
        <v>57</v>
      </c>
      <c r="B62" s="235">
        <v>4104</v>
      </c>
      <c r="C62" s="235" t="s">
        <v>91</v>
      </c>
      <c r="D62" s="397">
        <v>0.339583333333333</v>
      </c>
      <c r="E62" s="254">
        <v>0.342361111111111</v>
      </c>
      <c r="F62" s="254">
        <v>0.34375</v>
      </c>
      <c r="G62" s="254">
        <v>0.345486111111111</v>
      </c>
      <c r="H62" s="254">
        <v>0.347222222222222</v>
      </c>
      <c r="I62" s="247" t="s">
        <v>34</v>
      </c>
      <c r="J62" s="254">
        <v>0.350694444444444</v>
      </c>
      <c r="K62" s="254">
        <v>0.352777777777778</v>
      </c>
      <c r="L62" s="406">
        <v>0.35625</v>
      </c>
      <c r="M62" s="254">
        <v>0.359027777777778</v>
      </c>
      <c r="N62" s="254">
        <v>0.360416666666667</v>
      </c>
      <c r="O62" s="254">
        <v>0.3625</v>
      </c>
      <c r="P62" s="254">
        <v>0.363888888888889</v>
      </c>
      <c r="Q62" s="247">
        <v>0.368055555555556</v>
      </c>
      <c r="R62" s="254">
        <v>0.370833333333333</v>
      </c>
      <c r="S62" s="254">
        <v>0.373611111111111</v>
      </c>
      <c r="T62" s="254">
        <v>0.375</v>
      </c>
      <c r="U62" s="247">
        <v>0.377777777777778</v>
      </c>
      <c r="V62" s="254">
        <v>0.379166666666667</v>
      </c>
      <c r="W62" s="247">
        <v>0.382638888888889</v>
      </c>
      <c r="X62" s="406">
        <v>0.385416666666667</v>
      </c>
      <c r="Y62" s="247">
        <v>0.390277777777778</v>
      </c>
      <c r="Z62" s="247">
        <v>0.395138888888889</v>
      </c>
      <c r="AA62" s="247">
        <v>0.399305555555556</v>
      </c>
      <c r="AB62" s="406">
        <v>0.405555555555556</v>
      </c>
      <c r="AC62" s="247"/>
      <c r="AD62" s="406"/>
      <c r="AE62" s="414"/>
    </row>
    <row r="63" s="149" customFormat="true" spans="1:31">
      <c r="A63" s="395">
        <v>58</v>
      </c>
      <c r="B63" s="242" t="s">
        <v>95</v>
      </c>
      <c r="C63" s="242" t="s">
        <v>92</v>
      </c>
      <c r="D63" s="403">
        <v>0.343055555555556</v>
      </c>
      <c r="E63" s="257">
        <v>0.345833333333333</v>
      </c>
      <c r="F63" s="257">
        <v>0.346527777777778</v>
      </c>
      <c r="G63" s="257">
        <v>0.348263888888889</v>
      </c>
      <c r="H63" s="257">
        <v>0.35</v>
      </c>
      <c r="I63" s="250" t="s">
        <v>34</v>
      </c>
      <c r="J63" s="257">
        <v>0.352777777777778</v>
      </c>
      <c r="K63" s="257">
        <v>0.355555555555556</v>
      </c>
      <c r="L63" s="411">
        <v>0.359027777777778</v>
      </c>
      <c r="M63" s="257">
        <v>0.361805555555556</v>
      </c>
      <c r="N63" s="257">
        <v>0.363194444444444</v>
      </c>
      <c r="O63" s="257">
        <v>0.365277777777778</v>
      </c>
      <c r="P63" s="257">
        <v>0.366666666666667</v>
      </c>
      <c r="Q63" s="250">
        <v>0.371527777777778</v>
      </c>
      <c r="R63" s="257">
        <v>0.374305555555556</v>
      </c>
      <c r="S63" s="257">
        <v>0.377083333333333</v>
      </c>
      <c r="T63" s="257">
        <v>0.378472222222222</v>
      </c>
      <c r="U63" s="250">
        <v>0.38125</v>
      </c>
      <c r="V63" s="257">
        <v>0.382638888888889</v>
      </c>
      <c r="W63" s="250">
        <v>0.386111111111111</v>
      </c>
      <c r="X63" s="411">
        <v>0.388194444444444</v>
      </c>
      <c r="Y63" s="410">
        <v>0.39375</v>
      </c>
      <c r="Z63" s="410">
        <v>0.398611111111111</v>
      </c>
      <c r="AA63" s="410">
        <v>0.402777777777778</v>
      </c>
      <c r="AB63" s="407">
        <v>0.409027777777778</v>
      </c>
      <c r="AC63" s="247"/>
      <c r="AD63" s="406"/>
      <c r="AE63" s="416" t="s">
        <v>96</v>
      </c>
    </row>
    <row r="64" s="149" customFormat="true" spans="1:31">
      <c r="A64" s="395">
        <v>59</v>
      </c>
      <c r="B64" s="235">
        <v>4108</v>
      </c>
      <c r="C64" s="235" t="s">
        <v>91</v>
      </c>
      <c r="D64" s="397">
        <v>0.347916666666667</v>
      </c>
      <c r="E64" s="254">
        <v>0.350694444444444</v>
      </c>
      <c r="F64" s="254">
        <v>0.351388888888889</v>
      </c>
      <c r="G64" s="254">
        <v>0.353125</v>
      </c>
      <c r="H64" s="254">
        <v>0.354861111111111</v>
      </c>
      <c r="I64" s="247" t="s">
        <v>34</v>
      </c>
      <c r="J64" s="254">
        <v>0.357638888888889</v>
      </c>
      <c r="K64" s="254">
        <v>0.360416666666667</v>
      </c>
      <c r="L64" s="406">
        <v>0.363888888888889</v>
      </c>
      <c r="M64" s="254">
        <v>0.366666666666667</v>
      </c>
      <c r="N64" s="254">
        <v>0.368055555555556</v>
      </c>
      <c r="O64" s="254">
        <v>0.370138888888889</v>
      </c>
      <c r="P64" s="254">
        <v>0.371527777777778</v>
      </c>
      <c r="Q64" s="247">
        <v>0.375</v>
      </c>
      <c r="R64" s="254">
        <v>0.377777777777778</v>
      </c>
      <c r="S64" s="254">
        <v>0.380555555555556</v>
      </c>
      <c r="T64" s="254">
        <v>0.381944444444444</v>
      </c>
      <c r="U64" s="247">
        <v>0.384722222222222</v>
      </c>
      <c r="V64" s="254">
        <v>0.386111111111111</v>
      </c>
      <c r="W64" s="247">
        <v>0.389583333333333</v>
      </c>
      <c r="X64" s="406">
        <v>0.392361111111111</v>
      </c>
      <c r="Y64" s="247">
        <v>0.397222222222222</v>
      </c>
      <c r="Z64" s="247">
        <v>0.402083333333333</v>
      </c>
      <c r="AA64" s="247">
        <v>0.40625</v>
      </c>
      <c r="AB64" s="406">
        <v>0.4125</v>
      </c>
      <c r="AC64" s="247"/>
      <c r="AD64" s="406"/>
      <c r="AE64" s="414"/>
    </row>
    <row r="65" s="149" customFormat="true" spans="1:31">
      <c r="A65" s="395">
        <v>60</v>
      </c>
      <c r="B65" s="418" t="s">
        <v>97</v>
      </c>
      <c r="C65" s="418" t="s">
        <v>92</v>
      </c>
      <c r="D65" s="419">
        <v>0.35</v>
      </c>
      <c r="E65" s="422">
        <v>0.352777777777778</v>
      </c>
      <c r="F65" s="422">
        <v>0.354166666666667</v>
      </c>
      <c r="G65" s="422">
        <v>0.355902777777778</v>
      </c>
      <c r="H65" s="422">
        <v>0.357638888888889</v>
      </c>
      <c r="I65" s="423" t="s">
        <v>34</v>
      </c>
      <c r="J65" s="422">
        <v>0.360416666666667</v>
      </c>
      <c r="K65" s="422">
        <v>0.363194444444444</v>
      </c>
      <c r="L65" s="423">
        <v>0.366666666666667</v>
      </c>
      <c r="M65" s="422">
        <v>0.369444444444444</v>
      </c>
      <c r="N65" s="422">
        <v>0.370833333333333</v>
      </c>
      <c r="O65" s="422">
        <v>0.372916666666667</v>
      </c>
      <c r="P65" s="422">
        <v>0.374305555555556</v>
      </c>
      <c r="Q65" s="423">
        <v>0.378472222222222</v>
      </c>
      <c r="R65" s="422">
        <v>0.38125</v>
      </c>
      <c r="S65" s="422">
        <v>0.384027777777778</v>
      </c>
      <c r="T65" s="422">
        <v>0.385416666666667</v>
      </c>
      <c r="U65" s="423">
        <v>0.388194444444444</v>
      </c>
      <c r="V65" s="422">
        <v>0.389583333333333</v>
      </c>
      <c r="W65" s="423">
        <v>0.393055555555556</v>
      </c>
      <c r="X65" s="423">
        <v>0.395138888888889</v>
      </c>
      <c r="Y65" s="410">
        <v>0.400694444444444</v>
      </c>
      <c r="Z65" s="410">
        <v>0.405555555555556</v>
      </c>
      <c r="AA65" s="410">
        <v>0.409722222222222</v>
      </c>
      <c r="AB65" s="407">
        <v>0.415972222222222</v>
      </c>
      <c r="AC65" s="247"/>
      <c r="AD65" s="406"/>
      <c r="AE65" s="414" t="s">
        <v>96</v>
      </c>
    </row>
    <row r="66" s="149" customFormat="true" spans="1:31">
      <c r="A66" s="395">
        <v>61</v>
      </c>
      <c r="B66" s="235">
        <v>4112</v>
      </c>
      <c r="C66" s="235" t="s">
        <v>91</v>
      </c>
      <c r="D66" s="397">
        <v>0.352777777777778</v>
      </c>
      <c r="E66" s="254">
        <v>0.355555555555556</v>
      </c>
      <c r="F66" s="254">
        <v>0.356944444444444</v>
      </c>
      <c r="G66" s="254">
        <v>0.358680555555556</v>
      </c>
      <c r="H66" s="254">
        <v>0.360416666666667</v>
      </c>
      <c r="I66" s="247" t="s">
        <v>34</v>
      </c>
      <c r="J66" s="254">
        <v>0.363194444444444</v>
      </c>
      <c r="K66" s="254">
        <v>0.365972222222222</v>
      </c>
      <c r="L66" s="406">
        <v>0.369444444444444</v>
      </c>
      <c r="M66" s="254">
        <v>0.372222222222222</v>
      </c>
      <c r="N66" s="254">
        <v>0.373611111111111</v>
      </c>
      <c r="O66" s="254">
        <v>0.375694444444444</v>
      </c>
      <c r="P66" s="254">
        <v>0.377083333333333</v>
      </c>
      <c r="Q66" s="247">
        <v>0.381944444444444</v>
      </c>
      <c r="R66" s="254">
        <v>0.384722222222222</v>
      </c>
      <c r="S66" s="254">
        <v>0.3875</v>
      </c>
      <c r="T66" s="254">
        <v>0.388888888888889</v>
      </c>
      <c r="U66" s="247">
        <v>0.391666666666667</v>
      </c>
      <c r="V66" s="254">
        <v>0.393055555555556</v>
      </c>
      <c r="W66" s="247">
        <v>0.396527777777778</v>
      </c>
      <c r="X66" s="406">
        <v>0.399305555555556</v>
      </c>
      <c r="Y66" s="247">
        <v>0.404166666666667</v>
      </c>
      <c r="Z66" s="247">
        <v>0.409027777777778</v>
      </c>
      <c r="AA66" s="247">
        <v>0.413194444444444</v>
      </c>
      <c r="AB66" s="406">
        <v>0.419444444444444</v>
      </c>
      <c r="AC66" s="247"/>
      <c r="AD66" s="406"/>
      <c r="AE66" s="414"/>
    </row>
    <row r="67" s="149" customFormat="true" spans="1:31">
      <c r="A67" s="395">
        <v>62</v>
      </c>
      <c r="B67" s="242">
        <v>4114</v>
      </c>
      <c r="C67" s="242" t="s">
        <v>91</v>
      </c>
      <c r="D67" s="403">
        <v>0.356944444444444</v>
      </c>
      <c r="E67" s="257">
        <v>0.359722222222222</v>
      </c>
      <c r="F67" s="257">
        <v>0.360416666666667</v>
      </c>
      <c r="G67" s="257">
        <v>0.362152777777778</v>
      </c>
      <c r="H67" s="257">
        <v>0.363888888888889</v>
      </c>
      <c r="I67" s="250" t="s">
        <v>34</v>
      </c>
      <c r="J67" s="257">
        <v>0.366666666666667</v>
      </c>
      <c r="K67" s="257">
        <v>0.36875</v>
      </c>
      <c r="L67" s="411">
        <v>0.372222222222222</v>
      </c>
      <c r="M67" s="257">
        <v>0.375694444444444</v>
      </c>
      <c r="N67" s="257">
        <v>0.377083333333333</v>
      </c>
      <c r="O67" s="257">
        <v>0.379166666666667</v>
      </c>
      <c r="P67" s="257">
        <v>0.380555555555556</v>
      </c>
      <c r="Q67" s="250">
        <v>0.385416666666667</v>
      </c>
      <c r="R67" s="257">
        <v>0.388194444444444</v>
      </c>
      <c r="S67" s="257">
        <v>0.390972222222222</v>
      </c>
      <c r="T67" s="257">
        <v>0.392361111111111</v>
      </c>
      <c r="U67" s="250">
        <v>0.395138888888889</v>
      </c>
      <c r="V67" s="257">
        <v>0.396527777777778</v>
      </c>
      <c r="W67" s="250">
        <v>0.4</v>
      </c>
      <c r="X67" s="411">
        <v>0.402083333333333</v>
      </c>
      <c r="Y67" s="250">
        <v>0.407638888888889</v>
      </c>
      <c r="Z67" s="250">
        <v>0.4125</v>
      </c>
      <c r="AA67" s="250">
        <v>0.416666666666667</v>
      </c>
      <c r="AB67" s="411">
        <v>0.422916666666667</v>
      </c>
      <c r="AC67" s="247"/>
      <c r="AD67" s="406"/>
      <c r="AE67" s="414" t="s">
        <v>98</v>
      </c>
    </row>
    <row r="68" s="149" customFormat="true" spans="1:30">
      <c r="A68" s="395">
        <v>63</v>
      </c>
      <c r="B68" s="235">
        <v>4116</v>
      </c>
      <c r="C68" s="235" t="s">
        <v>91</v>
      </c>
      <c r="D68" s="397">
        <v>0.361805555555556</v>
      </c>
      <c r="E68" s="254">
        <v>0.364583333333333</v>
      </c>
      <c r="F68" s="254">
        <v>0.365277777777778</v>
      </c>
      <c r="G68" s="254">
        <v>0.367013888888889</v>
      </c>
      <c r="H68" s="254">
        <v>0.36875</v>
      </c>
      <c r="I68" s="247" t="s">
        <v>34</v>
      </c>
      <c r="J68" s="254">
        <v>0.371527777777778</v>
      </c>
      <c r="K68" s="254">
        <v>0.373611111111111</v>
      </c>
      <c r="L68" s="406">
        <v>0.377083333333333</v>
      </c>
      <c r="M68" s="254">
        <v>0.379861111111111</v>
      </c>
      <c r="N68" s="254">
        <v>0.38125</v>
      </c>
      <c r="O68" s="254">
        <v>0.383333333333333</v>
      </c>
      <c r="P68" s="254">
        <v>0.384722222222222</v>
      </c>
      <c r="Q68" s="247">
        <v>0.388888888888889</v>
      </c>
      <c r="R68" s="254">
        <v>0.391666666666667</v>
      </c>
      <c r="S68" s="254">
        <v>0.394444444444444</v>
      </c>
      <c r="T68" s="254">
        <v>0.395833333333333</v>
      </c>
      <c r="U68" s="247">
        <v>0.398611111111111</v>
      </c>
      <c r="V68" s="254">
        <v>0.4</v>
      </c>
      <c r="W68" s="247">
        <v>0.403472222222222</v>
      </c>
      <c r="X68" s="406">
        <v>0.40625</v>
      </c>
      <c r="Y68" s="247">
        <v>0.411111111111111</v>
      </c>
      <c r="Z68" s="247">
        <v>0.415972222222222</v>
      </c>
      <c r="AA68" s="247">
        <v>0.420138888888889</v>
      </c>
      <c r="AB68" s="406">
        <v>0.426388888888889</v>
      </c>
      <c r="AC68" s="247"/>
      <c r="AD68" s="406"/>
    </row>
    <row r="69" s="149" customFormat="true" spans="1:31">
      <c r="A69" s="395">
        <v>64</v>
      </c>
      <c r="B69" s="399">
        <v>4506</v>
      </c>
      <c r="C69" s="399" t="s">
        <v>93</v>
      </c>
      <c r="D69" s="401">
        <v>0.363888888888889</v>
      </c>
      <c r="E69" s="404">
        <v>0.366666666666667</v>
      </c>
      <c r="F69" s="404">
        <v>0.368055555555556</v>
      </c>
      <c r="G69" s="404">
        <v>0.369444444444444</v>
      </c>
      <c r="H69" s="404">
        <v>0.371527777777778</v>
      </c>
      <c r="I69" s="408" t="s">
        <v>34</v>
      </c>
      <c r="J69" s="404">
        <v>0.375</v>
      </c>
      <c r="K69" s="404">
        <v>0.377083333333333</v>
      </c>
      <c r="L69" s="409">
        <v>0.379861111111111</v>
      </c>
      <c r="M69" s="404">
        <v>0.383333333333333</v>
      </c>
      <c r="N69" s="404">
        <v>0.384722222222222</v>
      </c>
      <c r="O69" s="404">
        <v>0.386805555555556</v>
      </c>
      <c r="P69" s="404">
        <v>0.388194444444444</v>
      </c>
      <c r="Q69" s="408">
        <v>0.392361111111111</v>
      </c>
      <c r="R69" s="404">
        <v>0.395138888888889</v>
      </c>
      <c r="S69" s="404">
        <v>0.397916666666667</v>
      </c>
      <c r="T69" s="404">
        <v>0.399305555555556</v>
      </c>
      <c r="U69" s="408">
        <v>0.402083333333333</v>
      </c>
      <c r="V69" s="404">
        <v>0.403472222222222</v>
      </c>
      <c r="W69" s="408">
        <v>0.406944444444444</v>
      </c>
      <c r="X69" s="409">
        <v>0.409722222222222</v>
      </c>
      <c r="Y69" s="408">
        <v>0.414583333333333</v>
      </c>
      <c r="Z69" s="408"/>
      <c r="AA69" s="408"/>
      <c r="AB69" s="409"/>
      <c r="AC69" s="408">
        <v>0.422916666666667</v>
      </c>
      <c r="AD69" s="409">
        <v>0.430555555555556</v>
      </c>
      <c r="AE69" s="414"/>
    </row>
    <row r="70" s="149" customFormat="true" spans="1:31">
      <c r="A70" s="395">
        <v>65</v>
      </c>
      <c r="B70" s="398">
        <v>4118</v>
      </c>
      <c r="C70" s="398" t="s">
        <v>92</v>
      </c>
      <c r="D70" s="397">
        <v>0.36875</v>
      </c>
      <c r="E70" s="254">
        <v>0.370833333333333</v>
      </c>
      <c r="F70" s="254">
        <v>0.372222222222222</v>
      </c>
      <c r="G70" s="254">
        <v>0.373611111111111</v>
      </c>
      <c r="H70" s="254">
        <v>0.375</v>
      </c>
      <c r="I70" s="247" t="s">
        <v>34</v>
      </c>
      <c r="J70" s="254">
        <v>0.379166666666667</v>
      </c>
      <c r="K70" s="254">
        <v>0.381944444444444</v>
      </c>
      <c r="L70" s="406">
        <v>0.385416666666667</v>
      </c>
      <c r="M70" s="254">
        <v>0.388194444444444</v>
      </c>
      <c r="N70" s="254">
        <v>0.389583333333333</v>
      </c>
      <c r="O70" s="254">
        <v>0.390972222222222</v>
      </c>
      <c r="P70" s="254">
        <v>0.392361111111111</v>
      </c>
      <c r="Q70" s="247">
        <v>0.395833333333333</v>
      </c>
      <c r="R70" s="254">
        <v>0.398611111111111</v>
      </c>
      <c r="S70" s="254">
        <v>0.401388888888889</v>
      </c>
      <c r="T70" s="254">
        <v>0.402777777777778</v>
      </c>
      <c r="U70" s="247">
        <v>0.405555555555556</v>
      </c>
      <c r="V70" s="254">
        <v>0.406944444444444</v>
      </c>
      <c r="W70" s="247">
        <v>0.410416666666667</v>
      </c>
      <c r="X70" s="406">
        <v>0.4125</v>
      </c>
      <c r="Y70" s="247"/>
      <c r="Z70" s="247"/>
      <c r="AA70" s="247"/>
      <c r="AB70" s="406"/>
      <c r="AC70" s="247"/>
      <c r="AD70" s="406"/>
      <c r="AE70" s="414" t="s">
        <v>35</v>
      </c>
    </row>
    <row r="71" s="149" customFormat="true" spans="1:31">
      <c r="A71" s="395">
        <v>66</v>
      </c>
      <c r="B71" s="235">
        <v>4120</v>
      </c>
      <c r="C71" s="235" t="s">
        <v>91</v>
      </c>
      <c r="D71" s="397">
        <v>0.370833333333333</v>
      </c>
      <c r="E71" s="254">
        <v>0.373611111111111</v>
      </c>
      <c r="F71" s="254">
        <v>0.374305555555556</v>
      </c>
      <c r="G71" s="254">
        <v>0.376041666666667</v>
      </c>
      <c r="H71" s="254">
        <v>0.377777777777778</v>
      </c>
      <c r="I71" s="247" t="s">
        <v>34</v>
      </c>
      <c r="J71" s="254">
        <v>0.380555555555556</v>
      </c>
      <c r="K71" s="254">
        <v>0.382638888888889</v>
      </c>
      <c r="L71" s="406">
        <v>0.386111111111111</v>
      </c>
      <c r="M71" s="254">
        <v>0.389583333333333</v>
      </c>
      <c r="N71" s="254">
        <v>0.390972222222222</v>
      </c>
      <c r="O71" s="254">
        <v>0.393055555555556</v>
      </c>
      <c r="P71" s="254">
        <v>0.394444444444444</v>
      </c>
      <c r="Q71" s="247">
        <v>0.399305555555556</v>
      </c>
      <c r="R71" s="254">
        <v>0.402083333333333</v>
      </c>
      <c r="S71" s="254">
        <v>0.404861111111111</v>
      </c>
      <c r="T71" s="254">
        <v>0.40625</v>
      </c>
      <c r="U71" s="247">
        <v>0.409027777777778</v>
      </c>
      <c r="V71" s="254">
        <v>0.410416666666667</v>
      </c>
      <c r="W71" s="247">
        <v>0.413888888888889</v>
      </c>
      <c r="X71" s="406">
        <v>0.416666666666667</v>
      </c>
      <c r="Y71" s="247">
        <v>0.421527777777778</v>
      </c>
      <c r="Z71" s="247">
        <v>0.426388888888889</v>
      </c>
      <c r="AA71" s="247">
        <v>0.430555555555556</v>
      </c>
      <c r="AB71" s="406">
        <v>0.436805555555556</v>
      </c>
      <c r="AC71" s="247"/>
      <c r="AD71" s="406"/>
      <c r="AE71" s="414"/>
    </row>
    <row r="72" s="149" customFormat="true" spans="1:31">
      <c r="A72" s="395">
        <v>67</v>
      </c>
      <c r="B72" s="420" t="s">
        <v>99</v>
      </c>
      <c r="C72" s="235" t="s">
        <v>92</v>
      </c>
      <c r="D72" s="397">
        <v>0.377083333333333</v>
      </c>
      <c r="E72" s="254">
        <v>0.379861111111111</v>
      </c>
      <c r="F72" s="254">
        <v>0.38125</v>
      </c>
      <c r="G72" s="254">
        <v>0.382986111111111</v>
      </c>
      <c r="H72" s="254">
        <v>0.384722222222222</v>
      </c>
      <c r="I72" s="247" t="s">
        <v>34</v>
      </c>
      <c r="J72" s="254">
        <v>0.3875</v>
      </c>
      <c r="K72" s="254">
        <v>0.389583333333333</v>
      </c>
      <c r="L72" s="406">
        <v>0.392361111111111</v>
      </c>
      <c r="M72" s="254">
        <v>0.395138888888889</v>
      </c>
      <c r="N72" s="254">
        <v>0.396527777777778</v>
      </c>
      <c r="O72" s="254">
        <v>0.398611111111111</v>
      </c>
      <c r="P72" s="254">
        <v>0.4</v>
      </c>
      <c r="Q72" s="247">
        <v>0.403472222222222</v>
      </c>
      <c r="R72" s="254">
        <v>0.40625</v>
      </c>
      <c r="S72" s="254">
        <v>0.409027777777778</v>
      </c>
      <c r="T72" s="254">
        <v>0.409722222222222</v>
      </c>
      <c r="U72" s="247">
        <v>0.4125</v>
      </c>
      <c r="V72" s="254">
        <v>0.413888888888889</v>
      </c>
      <c r="W72" s="247">
        <v>0.417361111111111</v>
      </c>
      <c r="X72" s="406">
        <v>0.420138888888889</v>
      </c>
      <c r="Y72" s="410">
        <v>0.425</v>
      </c>
      <c r="Z72" s="410">
        <v>0.429861111111111</v>
      </c>
      <c r="AA72" s="410">
        <v>0.434027777777778</v>
      </c>
      <c r="AB72" s="407">
        <v>0.440277777777778</v>
      </c>
      <c r="AC72" s="247"/>
      <c r="AD72" s="406"/>
      <c r="AE72" s="425" t="s">
        <v>96</v>
      </c>
    </row>
    <row r="73" s="149" customFormat="true" spans="1:31">
      <c r="A73" s="395">
        <v>68</v>
      </c>
      <c r="B73" s="235">
        <v>4124</v>
      </c>
      <c r="C73" s="235" t="s">
        <v>91</v>
      </c>
      <c r="D73" s="397">
        <v>0.379166666666667</v>
      </c>
      <c r="E73" s="254">
        <v>0.381944444444444</v>
      </c>
      <c r="F73" s="254">
        <v>0.383333333333333</v>
      </c>
      <c r="G73" s="254">
        <v>0.385069444444444</v>
      </c>
      <c r="H73" s="254">
        <v>0.386805555555556</v>
      </c>
      <c r="I73" s="247" t="s">
        <v>34</v>
      </c>
      <c r="J73" s="254">
        <v>0.389583333333333</v>
      </c>
      <c r="K73" s="254">
        <v>0.391666666666667</v>
      </c>
      <c r="L73" s="406">
        <v>0.395138888888889</v>
      </c>
      <c r="M73" s="254">
        <v>0.397916666666667</v>
      </c>
      <c r="N73" s="254">
        <v>0.399305555555556</v>
      </c>
      <c r="O73" s="254">
        <v>0.401388888888889</v>
      </c>
      <c r="P73" s="254">
        <v>0.402777777777778</v>
      </c>
      <c r="Q73" s="247">
        <v>0.406944444444444</v>
      </c>
      <c r="R73" s="254">
        <v>0.409722222222222</v>
      </c>
      <c r="S73" s="254">
        <v>0.4125</v>
      </c>
      <c r="T73" s="254">
        <v>0.413194444444444</v>
      </c>
      <c r="U73" s="247">
        <v>0.415972222222222</v>
      </c>
      <c r="V73" s="254">
        <v>0.417361111111111</v>
      </c>
      <c r="W73" s="247">
        <v>0.420833333333333</v>
      </c>
      <c r="X73" s="406">
        <v>0.423611111111111</v>
      </c>
      <c r="Y73" s="247">
        <v>0.428472222222222</v>
      </c>
      <c r="Z73" s="247">
        <v>0.433333333333333</v>
      </c>
      <c r="AA73" s="247">
        <v>0.4375</v>
      </c>
      <c r="AB73" s="406">
        <v>0.44375</v>
      </c>
      <c r="AC73" s="247"/>
      <c r="AD73" s="406"/>
      <c r="AE73" s="414"/>
    </row>
    <row r="74" s="149" customFormat="true" spans="1:31">
      <c r="A74" s="395">
        <v>69</v>
      </c>
      <c r="B74" s="421" t="s">
        <v>100</v>
      </c>
      <c r="C74" s="421" t="s">
        <v>101</v>
      </c>
      <c r="D74" s="419">
        <v>0.381944444444444</v>
      </c>
      <c r="E74" s="422">
        <v>0.384722222222222</v>
      </c>
      <c r="F74" s="422">
        <v>0.386111111111111</v>
      </c>
      <c r="G74" s="422">
        <v>0.387847222222222</v>
      </c>
      <c r="H74" s="422">
        <v>0.389583333333333</v>
      </c>
      <c r="I74" s="423" t="s">
        <v>34</v>
      </c>
      <c r="J74" s="422">
        <v>0.392361111111111</v>
      </c>
      <c r="K74" s="422">
        <v>0.395138888888889</v>
      </c>
      <c r="L74" s="423">
        <v>0.397916666666667</v>
      </c>
      <c r="M74" s="405"/>
      <c r="N74" s="405"/>
      <c r="O74" s="405"/>
      <c r="P74" s="405"/>
      <c r="Q74" s="410"/>
      <c r="R74" s="405"/>
      <c r="S74" s="405"/>
      <c r="T74" s="405"/>
      <c r="U74" s="410"/>
      <c r="V74" s="405"/>
      <c r="W74" s="410"/>
      <c r="X74" s="410"/>
      <c r="Y74" s="410"/>
      <c r="Z74" s="410"/>
      <c r="AA74" s="410"/>
      <c r="AB74" s="407"/>
      <c r="AC74" s="247"/>
      <c r="AD74" s="247"/>
      <c r="AE74" s="416" t="s">
        <v>35</v>
      </c>
    </row>
    <row r="75" s="149" customFormat="true" spans="1:31">
      <c r="A75" s="395">
        <v>70</v>
      </c>
      <c r="B75" s="400">
        <v>4126</v>
      </c>
      <c r="C75" s="400" t="s">
        <v>101</v>
      </c>
      <c r="D75" s="402">
        <v>0.381944444444444</v>
      </c>
      <c r="E75" s="405">
        <v>0.384722222222222</v>
      </c>
      <c r="F75" s="405">
        <v>0.386111111111111</v>
      </c>
      <c r="G75" s="405">
        <v>0.387847222222222</v>
      </c>
      <c r="H75" s="405">
        <v>0.389583333333333</v>
      </c>
      <c r="I75" s="410" t="s">
        <v>34</v>
      </c>
      <c r="J75" s="405">
        <v>0.392361111111111</v>
      </c>
      <c r="K75" s="405">
        <v>0.395138888888889</v>
      </c>
      <c r="L75" s="407">
        <v>0.397916666666667</v>
      </c>
      <c r="M75" s="405">
        <v>0.401388888888889</v>
      </c>
      <c r="N75" s="405">
        <v>0.402777777777778</v>
      </c>
      <c r="O75" s="405">
        <v>0.404861111111111</v>
      </c>
      <c r="P75" s="405">
        <v>0.40625</v>
      </c>
      <c r="Q75" s="410">
        <v>0.409722222222222</v>
      </c>
      <c r="R75" s="405">
        <v>0.4125</v>
      </c>
      <c r="S75" s="405">
        <v>0.415277777777778</v>
      </c>
      <c r="T75" s="405">
        <v>0.416666666666667</v>
      </c>
      <c r="U75" s="410">
        <v>0.419444444444444</v>
      </c>
      <c r="V75" s="405">
        <v>0.420833333333333</v>
      </c>
      <c r="W75" s="410">
        <v>0.424305555555556</v>
      </c>
      <c r="X75" s="410">
        <v>0.427083333333333</v>
      </c>
      <c r="Y75" s="410">
        <v>0.431944444444444</v>
      </c>
      <c r="Z75" s="410">
        <v>0.436805555555556</v>
      </c>
      <c r="AA75" s="410">
        <v>0.440972222222222</v>
      </c>
      <c r="AB75" s="407">
        <v>0.447222222222222</v>
      </c>
      <c r="AC75" s="247"/>
      <c r="AD75" s="247"/>
      <c r="AE75" s="416" t="s">
        <v>51</v>
      </c>
    </row>
    <row r="76" s="149" customFormat="true" spans="1:31">
      <c r="A76" s="395">
        <v>71</v>
      </c>
      <c r="B76" s="235">
        <v>4128</v>
      </c>
      <c r="C76" s="235" t="s">
        <v>91</v>
      </c>
      <c r="D76" s="397">
        <v>0.384722222222222</v>
      </c>
      <c r="E76" s="254">
        <v>0.3875</v>
      </c>
      <c r="F76" s="254">
        <v>0.388194444444444</v>
      </c>
      <c r="G76" s="254">
        <v>0.389930555555556</v>
      </c>
      <c r="H76" s="254">
        <v>0.391666666666667</v>
      </c>
      <c r="I76" s="247" t="s">
        <v>34</v>
      </c>
      <c r="J76" s="254">
        <v>0.394444444444444</v>
      </c>
      <c r="K76" s="254">
        <v>0.397222222222222</v>
      </c>
      <c r="L76" s="406">
        <v>0.401388888888889</v>
      </c>
      <c r="M76" s="424">
        <v>0.404166666666667</v>
      </c>
      <c r="N76" s="424">
        <v>0.405555555555556</v>
      </c>
      <c r="O76" s="424">
        <v>0.407638888888889</v>
      </c>
      <c r="P76" s="424">
        <v>0.409027777777778</v>
      </c>
      <c r="Q76" s="247">
        <v>0.413194444444444</v>
      </c>
      <c r="R76" s="254">
        <v>0.415972222222222</v>
      </c>
      <c r="S76" s="254">
        <v>0.41875</v>
      </c>
      <c r="T76" s="254">
        <v>0.420138888888889</v>
      </c>
      <c r="U76" s="247">
        <v>0.422916666666667</v>
      </c>
      <c r="V76" s="254">
        <v>0.424305555555556</v>
      </c>
      <c r="W76" s="247">
        <v>0.427777777777778</v>
      </c>
      <c r="X76" s="247">
        <v>0.430555555555556</v>
      </c>
      <c r="Y76" s="247">
        <v>0.435416666666667</v>
      </c>
      <c r="Z76" s="247">
        <v>0.440277777777778</v>
      </c>
      <c r="AA76" s="247">
        <v>0.444444444444444</v>
      </c>
      <c r="AB76" s="406">
        <v>0.450694444444444</v>
      </c>
      <c r="AC76" s="247"/>
      <c r="AD76" s="247"/>
      <c r="AE76" s="414"/>
    </row>
    <row r="77" s="149" customFormat="true" spans="1:31">
      <c r="A77" s="395">
        <v>72</v>
      </c>
      <c r="B77" s="242" t="s">
        <v>102</v>
      </c>
      <c r="C77" s="242" t="s">
        <v>101</v>
      </c>
      <c r="D77" s="403">
        <v>0.3875</v>
      </c>
      <c r="E77" s="257">
        <v>0.390277777777778</v>
      </c>
      <c r="F77" s="257">
        <v>0.391666666666667</v>
      </c>
      <c r="G77" s="257">
        <v>0.393402777777778</v>
      </c>
      <c r="H77" s="257">
        <v>0.395138888888889</v>
      </c>
      <c r="I77" s="250" t="s">
        <v>34</v>
      </c>
      <c r="J77" s="257">
        <v>0.397916666666667</v>
      </c>
      <c r="K77" s="257">
        <v>0.400694444444444</v>
      </c>
      <c r="L77" s="411">
        <v>0.403472222222222</v>
      </c>
      <c r="M77" s="405">
        <v>0.406944444444444</v>
      </c>
      <c r="N77" s="405">
        <v>0.408333333333333</v>
      </c>
      <c r="O77" s="405">
        <v>0.410416666666667</v>
      </c>
      <c r="P77" s="405">
        <v>0.411805555555556</v>
      </c>
      <c r="Q77" s="410">
        <v>0.416666666666667</v>
      </c>
      <c r="R77" s="405">
        <v>0.419444444444444</v>
      </c>
      <c r="S77" s="405">
        <v>0.422222222222222</v>
      </c>
      <c r="T77" s="405">
        <v>0.423611111111111</v>
      </c>
      <c r="U77" s="410">
        <v>0.426388888888889</v>
      </c>
      <c r="V77" s="405">
        <v>0.427777777777778</v>
      </c>
      <c r="W77" s="410">
        <v>0.43125</v>
      </c>
      <c r="X77" s="410">
        <v>0.434027777777778</v>
      </c>
      <c r="Y77" s="410">
        <v>0.438888888888889</v>
      </c>
      <c r="Z77" s="410">
        <v>0.44375</v>
      </c>
      <c r="AA77" s="410">
        <v>0.447916666666667</v>
      </c>
      <c r="AB77" s="407">
        <v>0.454166666666667</v>
      </c>
      <c r="AC77" s="247"/>
      <c r="AD77" s="247"/>
      <c r="AE77" s="416" t="s">
        <v>103</v>
      </c>
    </row>
    <row r="78" s="149" customFormat="true" spans="1:31">
      <c r="A78" s="395">
        <v>73</v>
      </c>
      <c r="B78" s="235" t="s">
        <v>104</v>
      </c>
      <c r="C78" s="235" t="s">
        <v>92</v>
      </c>
      <c r="D78" s="397">
        <v>0.389583333333333</v>
      </c>
      <c r="E78" s="254">
        <v>0.392361111111111</v>
      </c>
      <c r="F78" s="254">
        <v>0.39375</v>
      </c>
      <c r="G78" s="254">
        <v>0.395486111111111</v>
      </c>
      <c r="H78" s="254">
        <v>0.397222222222222</v>
      </c>
      <c r="I78" s="247" t="s">
        <v>34</v>
      </c>
      <c r="J78" s="254">
        <v>0.400694444444444</v>
      </c>
      <c r="K78" s="254">
        <v>0.403472222222222</v>
      </c>
      <c r="L78" s="406">
        <v>0.406944444444444</v>
      </c>
      <c r="M78" s="424">
        <v>0.410416666666667</v>
      </c>
      <c r="N78" s="424">
        <v>0.411805555555556</v>
      </c>
      <c r="O78" s="424">
        <v>0.413888888888889</v>
      </c>
      <c r="P78" s="424">
        <v>0.415277777777778</v>
      </c>
      <c r="Q78" s="247">
        <v>0.420138888888889</v>
      </c>
      <c r="R78" s="254">
        <v>0.422916666666667</v>
      </c>
      <c r="S78" s="254">
        <v>0.425694444444444</v>
      </c>
      <c r="T78" s="254">
        <v>0.427083333333333</v>
      </c>
      <c r="U78" s="247">
        <v>0.429861111111111</v>
      </c>
      <c r="V78" s="254">
        <v>0.43125</v>
      </c>
      <c r="W78" s="247">
        <v>0.434722222222222</v>
      </c>
      <c r="X78" s="247">
        <v>0.436805555555556</v>
      </c>
      <c r="Y78" s="410">
        <v>0.442361111111111</v>
      </c>
      <c r="Z78" s="410">
        <v>0.447222222222222</v>
      </c>
      <c r="AA78" s="410">
        <v>0.451388888888889</v>
      </c>
      <c r="AB78" s="407">
        <v>0.457638888888889</v>
      </c>
      <c r="AC78" s="247"/>
      <c r="AD78" s="247"/>
      <c r="AE78" s="416" t="s">
        <v>96</v>
      </c>
    </row>
    <row r="79" s="149" customFormat="true" spans="1:31">
      <c r="A79" s="395">
        <v>74</v>
      </c>
      <c r="B79" s="400">
        <v>4134</v>
      </c>
      <c r="C79" s="400" t="s">
        <v>91</v>
      </c>
      <c r="D79" s="402">
        <v>0.397222222222222</v>
      </c>
      <c r="E79" s="405">
        <v>0.4</v>
      </c>
      <c r="F79" s="405">
        <v>0.400694444444444</v>
      </c>
      <c r="G79" s="405">
        <v>0.401736111111111</v>
      </c>
      <c r="H79" s="405">
        <v>0.403472222222222</v>
      </c>
      <c r="I79" s="410" t="s">
        <v>34</v>
      </c>
      <c r="J79" s="405">
        <v>0.40625</v>
      </c>
      <c r="K79" s="405">
        <v>0.409027777777778</v>
      </c>
      <c r="L79" s="407">
        <v>0.4125</v>
      </c>
      <c r="M79" s="405">
        <v>0.415277777777778</v>
      </c>
      <c r="N79" s="405">
        <v>0.416666666666667</v>
      </c>
      <c r="O79" s="405">
        <v>0.41875</v>
      </c>
      <c r="P79" s="405">
        <v>0.420138888888889</v>
      </c>
      <c r="Q79" s="410">
        <v>0.424305555555556</v>
      </c>
      <c r="R79" s="405">
        <v>0.427083333333333</v>
      </c>
      <c r="S79" s="405">
        <v>0.429861111111111</v>
      </c>
      <c r="T79" s="405">
        <v>0.430555555555556</v>
      </c>
      <c r="U79" s="410">
        <v>0.433333333333333</v>
      </c>
      <c r="V79" s="405">
        <v>0.434722222222222</v>
      </c>
      <c r="W79" s="410">
        <v>0.438194444444444</v>
      </c>
      <c r="X79" s="410">
        <v>0.440972222222222</v>
      </c>
      <c r="Y79" s="410">
        <v>0.445833333333333</v>
      </c>
      <c r="Z79" s="410">
        <v>0.450694444444444</v>
      </c>
      <c r="AA79" s="410">
        <v>0.454861111111111</v>
      </c>
      <c r="AB79" s="407">
        <v>0.461111111111111</v>
      </c>
      <c r="AC79" s="247"/>
      <c r="AD79" s="247"/>
      <c r="AE79" s="414" t="s">
        <v>57</v>
      </c>
    </row>
    <row r="80" s="149" customFormat="true" spans="1:31">
      <c r="A80" s="395">
        <v>75</v>
      </c>
      <c r="B80" s="242" t="s">
        <v>105</v>
      </c>
      <c r="C80" s="242" t="s">
        <v>92</v>
      </c>
      <c r="D80" s="403">
        <v>0.4</v>
      </c>
      <c r="E80" s="257">
        <v>0.402777777777778</v>
      </c>
      <c r="F80" s="257">
        <v>0.403472222222222</v>
      </c>
      <c r="G80" s="257">
        <v>0.404513888888889</v>
      </c>
      <c r="H80" s="257">
        <v>0.40625</v>
      </c>
      <c r="I80" s="250" t="s">
        <v>34</v>
      </c>
      <c r="J80" s="257">
        <v>0.409027777777778</v>
      </c>
      <c r="K80" s="257">
        <v>0.411805555555556</v>
      </c>
      <c r="L80" s="411">
        <v>0.415277777777778</v>
      </c>
      <c r="M80" s="257">
        <v>0.418055555555556</v>
      </c>
      <c r="N80" s="257">
        <v>0.419444444444444</v>
      </c>
      <c r="O80" s="257">
        <v>0.421527777777778</v>
      </c>
      <c r="P80" s="257">
        <v>0.422916666666667</v>
      </c>
      <c r="Q80" s="250">
        <v>0.427083333333333</v>
      </c>
      <c r="R80" s="257">
        <v>0.429861111111111</v>
      </c>
      <c r="S80" s="257">
        <v>0.432638888888889</v>
      </c>
      <c r="T80" s="257">
        <v>0.434027777777778</v>
      </c>
      <c r="U80" s="250">
        <v>0.436805555555556</v>
      </c>
      <c r="V80" s="257">
        <v>0.438194444444444</v>
      </c>
      <c r="W80" s="250">
        <v>0.441666666666667</v>
      </c>
      <c r="X80" s="411">
        <v>0.44375</v>
      </c>
      <c r="Y80" s="410">
        <v>0.449305555555556</v>
      </c>
      <c r="Z80" s="410">
        <v>0.454166666666667</v>
      </c>
      <c r="AA80" s="410">
        <v>0.458333333333333</v>
      </c>
      <c r="AB80" s="407">
        <v>0.464583333333333</v>
      </c>
      <c r="AC80" s="247"/>
      <c r="AD80" s="247"/>
      <c r="AE80" s="416" t="s">
        <v>96</v>
      </c>
    </row>
    <row r="81" s="149" customFormat="true" spans="1:31">
      <c r="A81" s="395">
        <v>76</v>
      </c>
      <c r="B81" s="235">
        <v>4138</v>
      </c>
      <c r="C81" s="235" t="s">
        <v>91</v>
      </c>
      <c r="D81" s="397">
        <v>0.402777777777778</v>
      </c>
      <c r="E81" s="254">
        <v>0.405555555555556</v>
      </c>
      <c r="F81" s="254">
        <v>0.406944444444444</v>
      </c>
      <c r="G81" s="254">
        <v>0.408680555555556</v>
      </c>
      <c r="H81" s="254">
        <v>0.410416666666667</v>
      </c>
      <c r="I81" s="247" t="s">
        <v>34</v>
      </c>
      <c r="J81" s="254">
        <v>0.413888888888889</v>
      </c>
      <c r="K81" s="254">
        <v>0.416666666666667</v>
      </c>
      <c r="L81" s="406">
        <v>0.420138888888889</v>
      </c>
      <c r="M81" s="254">
        <v>0.422916666666667</v>
      </c>
      <c r="N81" s="254">
        <v>0.424305555555556</v>
      </c>
      <c r="O81" s="254">
        <v>0.426388888888889</v>
      </c>
      <c r="P81" s="254">
        <v>0.427777777777778</v>
      </c>
      <c r="Q81" s="247">
        <v>0.43125</v>
      </c>
      <c r="R81" s="254">
        <v>0.434027777777778</v>
      </c>
      <c r="S81" s="254">
        <v>0.436805555555556</v>
      </c>
      <c r="T81" s="254">
        <v>0.4375</v>
      </c>
      <c r="U81" s="247">
        <v>0.440277777777778</v>
      </c>
      <c r="V81" s="254">
        <v>0.441666666666667</v>
      </c>
      <c r="W81" s="247">
        <v>0.445138888888889</v>
      </c>
      <c r="X81" s="406">
        <v>0.447916666666667</v>
      </c>
      <c r="Y81" s="247">
        <v>0.452777777777778</v>
      </c>
      <c r="Z81" s="247">
        <v>0.457638888888889</v>
      </c>
      <c r="AA81" s="247">
        <v>0.461805555555556</v>
      </c>
      <c r="AB81" s="406">
        <v>0.468055555555556</v>
      </c>
      <c r="AC81" s="247"/>
      <c r="AD81" s="247"/>
      <c r="AE81" s="414"/>
    </row>
    <row r="82" s="149" customFormat="true" spans="1:31">
      <c r="A82" s="395">
        <v>77</v>
      </c>
      <c r="B82" s="235">
        <v>4140</v>
      </c>
      <c r="C82" s="235" t="s">
        <v>91</v>
      </c>
      <c r="D82" s="397">
        <v>0.405555555555556</v>
      </c>
      <c r="E82" s="254">
        <v>0.408333333333333</v>
      </c>
      <c r="F82" s="254">
        <v>0.409722222222222</v>
      </c>
      <c r="G82" s="254">
        <v>0.411458333333333</v>
      </c>
      <c r="H82" s="254">
        <v>0.413194444444444</v>
      </c>
      <c r="I82" s="247" t="s">
        <v>34</v>
      </c>
      <c r="J82" s="254">
        <v>0.416666666666667</v>
      </c>
      <c r="K82" s="254">
        <v>0.419444444444444</v>
      </c>
      <c r="L82" s="406">
        <v>0.422916666666667</v>
      </c>
      <c r="M82" s="254">
        <v>0.425694444444444</v>
      </c>
      <c r="N82" s="254">
        <v>0.427083333333333</v>
      </c>
      <c r="O82" s="254">
        <v>0.429166666666667</v>
      </c>
      <c r="P82" s="254">
        <v>0.430555555555556</v>
      </c>
      <c r="Q82" s="247">
        <v>0.434027777777778</v>
      </c>
      <c r="R82" s="254">
        <v>0.436805555555556</v>
      </c>
      <c r="S82" s="254">
        <v>0.439583333333333</v>
      </c>
      <c r="T82" s="254">
        <v>0.440972222222222</v>
      </c>
      <c r="U82" s="247">
        <v>0.44375</v>
      </c>
      <c r="V82" s="254">
        <v>0.445138888888889</v>
      </c>
      <c r="W82" s="247">
        <v>0.448611111111111</v>
      </c>
      <c r="X82" s="406">
        <v>0.451388888888889</v>
      </c>
      <c r="Y82" s="247">
        <v>0.45625</v>
      </c>
      <c r="Z82" s="247">
        <v>0.461111111111111</v>
      </c>
      <c r="AA82" s="247">
        <v>0.465277777777778</v>
      </c>
      <c r="AB82" s="406">
        <v>0.471527777777778</v>
      </c>
      <c r="AC82" s="247"/>
      <c r="AD82" s="247"/>
      <c r="AE82" s="414"/>
    </row>
    <row r="83" s="149" customFormat="true" spans="1:31">
      <c r="A83" s="395">
        <v>78</v>
      </c>
      <c r="B83" s="235">
        <v>4142</v>
      </c>
      <c r="C83" s="235" t="s">
        <v>92</v>
      </c>
      <c r="D83" s="397">
        <v>0.408333333333333</v>
      </c>
      <c r="E83" s="254">
        <v>0.411111111111111</v>
      </c>
      <c r="F83" s="254">
        <v>0.4125</v>
      </c>
      <c r="G83" s="254">
        <v>0.413888888888889</v>
      </c>
      <c r="H83" s="254">
        <v>0.415972222222222</v>
      </c>
      <c r="I83" s="247" t="s">
        <v>34</v>
      </c>
      <c r="J83" s="254">
        <v>0.420138888888889</v>
      </c>
      <c r="K83" s="254">
        <v>0.422222222222222</v>
      </c>
      <c r="L83" s="406">
        <v>0.425694444444444</v>
      </c>
      <c r="M83" s="254">
        <v>0.428472222222222</v>
      </c>
      <c r="N83" s="254">
        <v>0.429861111111111</v>
      </c>
      <c r="O83" s="254">
        <v>0.431944444444444</v>
      </c>
      <c r="P83" s="254">
        <v>0.433333333333333</v>
      </c>
      <c r="Q83" s="247">
        <v>0.4375</v>
      </c>
      <c r="R83" s="254">
        <v>0.440277777777778</v>
      </c>
      <c r="S83" s="254">
        <v>0.443055555555556</v>
      </c>
      <c r="T83" s="254">
        <v>0.444444444444444</v>
      </c>
      <c r="U83" s="247">
        <v>0.447222222222222</v>
      </c>
      <c r="V83" s="254">
        <v>0.448611111111111</v>
      </c>
      <c r="W83" s="247">
        <v>0.452083333333333</v>
      </c>
      <c r="X83" s="406">
        <v>0.454166666666667</v>
      </c>
      <c r="Y83" s="247"/>
      <c r="Z83" s="247"/>
      <c r="AA83" s="247"/>
      <c r="AB83" s="406"/>
      <c r="AC83" s="247"/>
      <c r="AD83" s="247"/>
      <c r="AE83" s="414"/>
    </row>
    <row r="84" s="149" customFormat="true" spans="1:31">
      <c r="A84" s="395">
        <v>79</v>
      </c>
      <c r="B84" s="235">
        <v>4144</v>
      </c>
      <c r="C84" s="235" t="s">
        <v>91</v>
      </c>
      <c r="D84" s="397">
        <v>0.4125</v>
      </c>
      <c r="E84" s="254">
        <v>0.415277777777778</v>
      </c>
      <c r="F84" s="254">
        <v>0.416666666666667</v>
      </c>
      <c r="G84" s="254">
        <v>0.418402777777778</v>
      </c>
      <c r="H84" s="254">
        <v>0.420138888888889</v>
      </c>
      <c r="I84" s="247" t="s">
        <v>34</v>
      </c>
      <c r="J84" s="254">
        <v>0.422916666666667</v>
      </c>
      <c r="K84" s="254">
        <v>0.425694444444444</v>
      </c>
      <c r="L84" s="406">
        <v>0.429166666666667</v>
      </c>
      <c r="M84" s="254">
        <v>0.431944444444444</v>
      </c>
      <c r="N84" s="254">
        <v>0.433333333333333</v>
      </c>
      <c r="O84" s="254">
        <v>0.435416666666667</v>
      </c>
      <c r="P84" s="254">
        <v>0.436805555555556</v>
      </c>
      <c r="Q84" s="247">
        <v>0.440972222222222</v>
      </c>
      <c r="R84" s="254">
        <v>0.44375</v>
      </c>
      <c r="S84" s="254">
        <v>0.446527777777778</v>
      </c>
      <c r="T84" s="254">
        <v>0.447916666666667</v>
      </c>
      <c r="U84" s="247">
        <v>0.450694444444444</v>
      </c>
      <c r="V84" s="254">
        <v>0.452083333333333</v>
      </c>
      <c r="W84" s="247">
        <v>0.455555555555556</v>
      </c>
      <c r="X84" s="406">
        <v>0.454166666666667</v>
      </c>
      <c r="Y84" s="247">
        <v>0.463194444444444</v>
      </c>
      <c r="Z84" s="247">
        <v>0.468055555555556</v>
      </c>
      <c r="AA84" s="247">
        <v>0.472222222222222</v>
      </c>
      <c r="AB84" s="406">
        <v>0.478472222222222</v>
      </c>
      <c r="AC84" s="247"/>
      <c r="AD84" s="247"/>
      <c r="AE84" s="414"/>
    </row>
    <row r="85" s="149" customFormat="true" spans="1:31">
      <c r="A85" s="395">
        <v>80</v>
      </c>
      <c r="B85" s="235">
        <v>4146</v>
      </c>
      <c r="C85" s="235" t="s">
        <v>91</v>
      </c>
      <c r="D85" s="397">
        <v>0.415972222222222</v>
      </c>
      <c r="E85" s="254">
        <v>0.41875</v>
      </c>
      <c r="F85" s="254">
        <v>0.420138888888889</v>
      </c>
      <c r="G85" s="254">
        <v>0.421875</v>
      </c>
      <c r="H85" s="254">
        <v>0.423611111111111</v>
      </c>
      <c r="I85" s="247" t="s">
        <v>34</v>
      </c>
      <c r="J85" s="254">
        <v>0.427083333333333</v>
      </c>
      <c r="K85" s="254">
        <v>0.429861111111111</v>
      </c>
      <c r="L85" s="406">
        <v>0.433333333333333</v>
      </c>
      <c r="M85" s="254">
        <v>0.436111111111111</v>
      </c>
      <c r="N85" s="254">
        <v>0.4375</v>
      </c>
      <c r="O85" s="254">
        <v>0.439583333333333</v>
      </c>
      <c r="P85" s="254">
        <v>0.440972222222222</v>
      </c>
      <c r="Q85" s="247">
        <v>0.444444444444444</v>
      </c>
      <c r="R85" s="254">
        <v>0.447222222222222</v>
      </c>
      <c r="S85" s="254">
        <v>0.45</v>
      </c>
      <c r="T85" s="254">
        <v>0.451388888888889</v>
      </c>
      <c r="U85" s="247">
        <v>0.454166666666667</v>
      </c>
      <c r="V85" s="254">
        <v>0.455555555555556</v>
      </c>
      <c r="W85" s="247">
        <v>0.459027777777778</v>
      </c>
      <c r="X85" s="406">
        <v>0.454166666666667</v>
      </c>
      <c r="Y85" s="247">
        <v>0.466666666666667</v>
      </c>
      <c r="Z85" s="247">
        <v>0.471527777777778</v>
      </c>
      <c r="AA85" s="247">
        <v>0.475694444444444</v>
      </c>
      <c r="AB85" s="406">
        <v>0.481944444444444</v>
      </c>
      <c r="AC85" s="247"/>
      <c r="AD85" s="247"/>
      <c r="AE85" s="414"/>
    </row>
    <row r="86" s="149" customFormat="true" spans="1:31">
      <c r="A86" s="395">
        <v>81</v>
      </c>
      <c r="B86" s="400">
        <v>4148</v>
      </c>
      <c r="C86" s="400" t="s">
        <v>91</v>
      </c>
      <c r="D86" s="402">
        <v>0.420138888888889</v>
      </c>
      <c r="E86" s="405">
        <v>0.422916666666667</v>
      </c>
      <c r="F86" s="405">
        <v>0.424305555555556</v>
      </c>
      <c r="G86" s="405">
        <v>0.426041666666667</v>
      </c>
      <c r="H86" s="405">
        <v>0.427777777777778</v>
      </c>
      <c r="I86" s="410" t="s">
        <v>34</v>
      </c>
      <c r="J86" s="405">
        <v>0.430555555555556</v>
      </c>
      <c r="K86" s="405">
        <v>0.433333333333333</v>
      </c>
      <c r="L86" s="407">
        <v>0.436805555555556</v>
      </c>
      <c r="M86" s="405">
        <v>0.439583333333333</v>
      </c>
      <c r="N86" s="405">
        <v>0.440972222222222</v>
      </c>
      <c r="O86" s="405">
        <v>0.443055555555556</v>
      </c>
      <c r="P86" s="405">
        <v>0.444444444444444</v>
      </c>
      <c r="Q86" s="410">
        <v>0.447916666666667</v>
      </c>
      <c r="R86" s="405">
        <v>0.450694444444444</v>
      </c>
      <c r="S86" s="405">
        <v>0.453472222222222</v>
      </c>
      <c r="T86" s="405">
        <v>0.454861111111111</v>
      </c>
      <c r="U86" s="410">
        <v>0.457638888888889</v>
      </c>
      <c r="V86" s="405">
        <v>0.459027777777778</v>
      </c>
      <c r="W86" s="410">
        <v>0.4625</v>
      </c>
      <c r="X86" s="407">
        <v>0.454166666666667</v>
      </c>
      <c r="Y86" s="410">
        <v>0.470138888888889</v>
      </c>
      <c r="Z86" s="410">
        <v>0.475</v>
      </c>
      <c r="AA86" s="410">
        <v>0.479166666666667</v>
      </c>
      <c r="AB86" s="407">
        <v>0.485416666666667</v>
      </c>
      <c r="AC86" s="247"/>
      <c r="AD86" s="247"/>
      <c r="AE86" s="94" t="s">
        <v>51</v>
      </c>
    </row>
    <row r="87" s="149" customFormat="true" spans="1:31">
      <c r="A87" s="395">
        <v>82</v>
      </c>
      <c r="B87" s="235">
        <v>4150</v>
      </c>
      <c r="C87" s="235" t="s">
        <v>91</v>
      </c>
      <c r="D87" s="397">
        <v>0.423611111111111</v>
      </c>
      <c r="E87" s="254">
        <v>0.426388888888889</v>
      </c>
      <c r="F87" s="254">
        <v>0.427777777777778</v>
      </c>
      <c r="G87" s="254">
        <v>0.429513888888889</v>
      </c>
      <c r="H87" s="254">
        <v>0.43125</v>
      </c>
      <c r="I87" s="247" t="s">
        <v>34</v>
      </c>
      <c r="J87" s="254">
        <v>0.434027777777778</v>
      </c>
      <c r="K87" s="254">
        <v>0.436805555555556</v>
      </c>
      <c r="L87" s="406">
        <v>0.440277777777778</v>
      </c>
      <c r="M87" s="254">
        <v>0.443055555555556</v>
      </c>
      <c r="N87" s="254">
        <v>0.444444444444444</v>
      </c>
      <c r="O87" s="254">
        <v>0.446527777777778</v>
      </c>
      <c r="P87" s="254">
        <v>0.447916666666667</v>
      </c>
      <c r="Q87" s="247">
        <v>0.451388888888889</v>
      </c>
      <c r="R87" s="254">
        <v>0.454166666666667</v>
      </c>
      <c r="S87" s="254">
        <v>0.456944444444444</v>
      </c>
      <c r="T87" s="254">
        <v>0.458333333333333</v>
      </c>
      <c r="U87" s="247">
        <v>0.461111111111111</v>
      </c>
      <c r="V87" s="254">
        <v>0.4625</v>
      </c>
      <c r="W87" s="247">
        <v>0.465972222222222</v>
      </c>
      <c r="X87" s="406">
        <v>0.454166666666667</v>
      </c>
      <c r="Y87" s="247">
        <v>0.473611111111111</v>
      </c>
      <c r="Z87" s="247">
        <v>0.478472222222222</v>
      </c>
      <c r="AA87" s="247">
        <v>0.482638888888889</v>
      </c>
      <c r="AB87" s="406">
        <v>0.488888888888889</v>
      </c>
      <c r="AC87" s="247"/>
      <c r="AD87" s="247"/>
      <c r="AE87" s="414"/>
    </row>
    <row r="88" s="149" customFormat="true" spans="1:31">
      <c r="A88" s="395">
        <v>83</v>
      </c>
      <c r="B88" s="400">
        <v>4152</v>
      </c>
      <c r="C88" s="400" t="s">
        <v>91</v>
      </c>
      <c r="D88" s="402">
        <v>0.428472222222222</v>
      </c>
      <c r="E88" s="405">
        <v>0.43125</v>
      </c>
      <c r="F88" s="405">
        <v>0.432638888888889</v>
      </c>
      <c r="G88" s="405">
        <v>0.434375</v>
      </c>
      <c r="H88" s="405">
        <v>0.436111111111111</v>
      </c>
      <c r="I88" s="410" t="s">
        <v>34</v>
      </c>
      <c r="J88" s="405">
        <v>0.438888888888889</v>
      </c>
      <c r="K88" s="405">
        <v>0.440972222222222</v>
      </c>
      <c r="L88" s="407">
        <v>0.444444444444444</v>
      </c>
      <c r="M88" s="405">
        <v>0.447222222222222</v>
      </c>
      <c r="N88" s="405">
        <v>0.448611111111111</v>
      </c>
      <c r="O88" s="405">
        <v>0.450694444444444</v>
      </c>
      <c r="P88" s="405">
        <v>0.452083333333333</v>
      </c>
      <c r="Q88" s="410">
        <v>0.455555555555556</v>
      </c>
      <c r="R88" s="405">
        <v>0.458333333333333</v>
      </c>
      <c r="S88" s="405">
        <v>0.461111111111111</v>
      </c>
      <c r="T88" s="405">
        <v>0.461805555555556</v>
      </c>
      <c r="U88" s="410">
        <v>0.464583333333333</v>
      </c>
      <c r="V88" s="405">
        <v>0.465972222222222</v>
      </c>
      <c r="W88" s="410">
        <v>0.469444444444444</v>
      </c>
      <c r="X88" s="407">
        <v>0.454166666666667</v>
      </c>
      <c r="Y88" s="410">
        <v>0.477083333333333</v>
      </c>
      <c r="Z88" s="410">
        <v>0.481944444444444</v>
      </c>
      <c r="AA88" s="410">
        <v>0.486111111111111</v>
      </c>
      <c r="AB88" s="407">
        <v>0.492361111111111</v>
      </c>
      <c r="AC88" s="247"/>
      <c r="AD88" s="247"/>
      <c r="AE88" s="94" t="s">
        <v>51</v>
      </c>
    </row>
    <row r="89" s="149" customFormat="true" spans="1:31">
      <c r="A89" s="395">
        <v>84</v>
      </c>
      <c r="B89" s="235">
        <v>4154</v>
      </c>
      <c r="C89" s="235" t="s">
        <v>91</v>
      </c>
      <c r="D89" s="397">
        <v>0.430555555555556</v>
      </c>
      <c r="E89" s="254">
        <v>0.433333333333333</v>
      </c>
      <c r="F89" s="254">
        <v>0.434722222222222</v>
      </c>
      <c r="G89" s="254">
        <v>0.436458333333333</v>
      </c>
      <c r="H89" s="254">
        <v>0.438194444444444</v>
      </c>
      <c r="I89" s="247" t="s">
        <v>34</v>
      </c>
      <c r="J89" s="254">
        <v>0.440972222222222</v>
      </c>
      <c r="K89" s="254">
        <v>0.44375</v>
      </c>
      <c r="L89" s="406">
        <v>0.447222222222222</v>
      </c>
      <c r="M89" s="254">
        <v>0.45</v>
      </c>
      <c r="N89" s="254">
        <v>0.451388888888889</v>
      </c>
      <c r="O89" s="254">
        <v>0.453472222222222</v>
      </c>
      <c r="P89" s="254">
        <v>0.454861111111111</v>
      </c>
      <c r="Q89" s="247">
        <v>0.458333333333333</v>
      </c>
      <c r="R89" s="254">
        <v>0.461111111111111</v>
      </c>
      <c r="S89" s="254">
        <v>0.463888888888889</v>
      </c>
      <c r="T89" s="254">
        <v>0.465277777777778</v>
      </c>
      <c r="U89" s="247">
        <v>0.468055555555556</v>
      </c>
      <c r="V89" s="254">
        <v>0.469444444444444</v>
      </c>
      <c r="W89" s="247">
        <v>0.472916666666667</v>
      </c>
      <c r="X89" s="406">
        <v>0.454166666666667</v>
      </c>
      <c r="Y89" s="247">
        <v>0.480555555555556</v>
      </c>
      <c r="Z89" s="247">
        <v>0.485416666666667</v>
      </c>
      <c r="AA89" s="247">
        <v>0.489583333333333</v>
      </c>
      <c r="AB89" s="406">
        <v>0.495833333333333</v>
      </c>
      <c r="AC89" s="247"/>
      <c r="AD89" s="247"/>
      <c r="AE89" s="414"/>
    </row>
    <row r="90" s="149" customFormat="true" spans="1:31">
      <c r="A90" s="395">
        <v>85</v>
      </c>
      <c r="B90" s="400">
        <v>4156</v>
      </c>
      <c r="C90" s="400" t="s">
        <v>91</v>
      </c>
      <c r="D90" s="402">
        <v>0.432638888888889</v>
      </c>
      <c r="E90" s="405">
        <v>0.435416666666667</v>
      </c>
      <c r="F90" s="405">
        <v>0.436805555555556</v>
      </c>
      <c r="G90" s="405">
        <v>0.438541666666667</v>
      </c>
      <c r="H90" s="405">
        <v>0.440277777777778</v>
      </c>
      <c r="I90" s="410" t="s">
        <v>34</v>
      </c>
      <c r="J90" s="405">
        <v>0.44375</v>
      </c>
      <c r="K90" s="405">
        <v>0.446527777777778</v>
      </c>
      <c r="L90" s="407">
        <v>0.45</v>
      </c>
      <c r="M90" s="405">
        <v>0.452777777777778</v>
      </c>
      <c r="N90" s="405">
        <v>0.454166666666667</v>
      </c>
      <c r="O90" s="405">
        <v>0.45625</v>
      </c>
      <c r="P90" s="405">
        <v>0.457638888888889</v>
      </c>
      <c r="Q90" s="410">
        <v>0.461805555555556</v>
      </c>
      <c r="R90" s="405">
        <v>0.464583333333333</v>
      </c>
      <c r="S90" s="405">
        <v>0.467361111111111</v>
      </c>
      <c r="T90" s="405">
        <v>0.46875</v>
      </c>
      <c r="U90" s="410">
        <v>0.471527777777778</v>
      </c>
      <c r="V90" s="405">
        <v>0.472916666666667</v>
      </c>
      <c r="W90" s="410">
        <v>0.476388888888889</v>
      </c>
      <c r="X90" s="407">
        <v>0.454166666666667</v>
      </c>
      <c r="Y90" s="410">
        <v>0.484027777777778</v>
      </c>
      <c r="Z90" s="410">
        <v>0.488888888888889</v>
      </c>
      <c r="AA90" s="410">
        <v>0.493055555555556</v>
      </c>
      <c r="AB90" s="407">
        <v>0.499305555555556</v>
      </c>
      <c r="AC90" s="247"/>
      <c r="AD90" s="247"/>
      <c r="AE90" s="94" t="s">
        <v>51</v>
      </c>
    </row>
    <row r="91" s="149" customFormat="true" spans="1:31">
      <c r="A91" s="395">
        <v>86</v>
      </c>
      <c r="B91" s="235">
        <v>4158</v>
      </c>
      <c r="C91" s="235" t="s">
        <v>91</v>
      </c>
      <c r="D91" s="397">
        <v>0.4375</v>
      </c>
      <c r="E91" s="254">
        <v>0.440277777777778</v>
      </c>
      <c r="F91" s="254">
        <v>0.441666666666667</v>
      </c>
      <c r="G91" s="254">
        <v>0.443402777777778</v>
      </c>
      <c r="H91" s="254">
        <v>0.445138888888889</v>
      </c>
      <c r="I91" s="247" t="s">
        <v>34</v>
      </c>
      <c r="J91" s="254">
        <v>0.447916666666667</v>
      </c>
      <c r="K91" s="254">
        <v>0.450694444444444</v>
      </c>
      <c r="L91" s="406">
        <v>0.454166666666667</v>
      </c>
      <c r="M91" s="254">
        <v>0.456944444444444</v>
      </c>
      <c r="N91" s="254">
        <v>0.458333333333333</v>
      </c>
      <c r="O91" s="254">
        <v>0.460416666666667</v>
      </c>
      <c r="P91" s="254">
        <v>0.461805555555556</v>
      </c>
      <c r="Q91" s="247">
        <v>0.465972222222222</v>
      </c>
      <c r="R91" s="254">
        <v>0.46875</v>
      </c>
      <c r="S91" s="254">
        <v>0.471527777777778</v>
      </c>
      <c r="T91" s="254">
        <v>0.472222222222222</v>
      </c>
      <c r="U91" s="247">
        <v>0.475</v>
      </c>
      <c r="V91" s="254">
        <v>0.476388888888889</v>
      </c>
      <c r="W91" s="247">
        <v>0.479861111111111</v>
      </c>
      <c r="X91" s="406">
        <v>0.454166666666667</v>
      </c>
      <c r="Y91" s="247">
        <v>0.4875</v>
      </c>
      <c r="Z91" s="247">
        <v>0.492361111111111</v>
      </c>
      <c r="AA91" s="247">
        <v>0.496527777777778</v>
      </c>
      <c r="AB91" s="406">
        <v>0.502777777777778</v>
      </c>
      <c r="AC91" s="247"/>
      <c r="AD91" s="247"/>
      <c r="AE91" s="414"/>
    </row>
    <row r="92" s="149" customFormat="true" spans="1:31">
      <c r="A92" s="395">
        <v>87</v>
      </c>
      <c r="B92" s="399">
        <v>4508</v>
      </c>
      <c r="C92" s="399" t="s">
        <v>93</v>
      </c>
      <c r="D92" s="401">
        <v>0.440972222222222</v>
      </c>
      <c r="E92" s="404">
        <v>0.44375</v>
      </c>
      <c r="F92" s="404">
        <v>0.445138888888889</v>
      </c>
      <c r="G92" s="404">
        <v>0.446527777777778</v>
      </c>
      <c r="H92" s="404">
        <v>0.448611111111111</v>
      </c>
      <c r="I92" s="408" t="s">
        <v>34</v>
      </c>
      <c r="J92" s="404">
        <v>0.452083333333333</v>
      </c>
      <c r="K92" s="404">
        <v>0.454166666666667</v>
      </c>
      <c r="L92" s="409">
        <v>0.457638888888889</v>
      </c>
      <c r="M92" s="404">
        <v>0.461111111111111</v>
      </c>
      <c r="N92" s="404">
        <v>0.4625</v>
      </c>
      <c r="O92" s="404">
        <v>0.464583333333333</v>
      </c>
      <c r="P92" s="404">
        <v>0.465972222222222</v>
      </c>
      <c r="Q92" s="408">
        <v>0.46875</v>
      </c>
      <c r="R92" s="404">
        <v>0.471527777777778</v>
      </c>
      <c r="S92" s="404">
        <v>0.474305555555556</v>
      </c>
      <c r="T92" s="404">
        <v>0.475694444444444</v>
      </c>
      <c r="U92" s="408">
        <v>0.478472222222222</v>
      </c>
      <c r="V92" s="404">
        <v>0.479861111111111</v>
      </c>
      <c r="W92" s="408">
        <v>0.483333333333333</v>
      </c>
      <c r="X92" s="409">
        <v>0.454166666666667</v>
      </c>
      <c r="Y92" s="408">
        <v>0.490972222222222</v>
      </c>
      <c r="Z92" s="408"/>
      <c r="AA92" s="408"/>
      <c r="AB92" s="409"/>
      <c r="AC92" s="408">
        <v>0.499305555555556</v>
      </c>
      <c r="AD92" s="408">
        <v>0.506944444444444</v>
      </c>
      <c r="AE92" s="414"/>
    </row>
    <row r="93" s="149" customFormat="true" spans="1:31">
      <c r="A93" s="395">
        <v>88</v>
      </c>
      <c r="B93" s="400">
        <v>4160</v>
      </c>
      <c r="C93" s="400" t="s">
        <v>91</v>
      </c>
      <c r="D93" s="402">
        <v>0.445138888888889</v>
      </c>
      <c r="E93" s="405">
        <v>0.447916666666667</v>
      </c>
      <c r="F93" s="405">
        <v>0.448611111111111</v>
      </c>
      <c r="G93" s="405">
        <v>0.450347222222222</v>
      </c>
      <c r="H93" s="405">
        <v>0.452083333333333</v>
      </c>
      <c r="I93" s="410" t="s">
        <v>34</v>
      </c>
      <c r="J93" s="405">
        <v>0.454861111111111</v>
      </c>
      <c r="K93" s="405">
        <v>0.457638888888889</v>
      </c>
      <c r="L93" s="407">
        <v>0.461111111111111</v>
      </c>
      <c r="M93" s="405">
        <v>0.463888888888889</v>
      </c>
      <c r="N93" s="405">
        <v>0.465277777777778</v>
      </c>
      <c r="O93" s="405">
        <v>0.467361111111111</v>
      </c>
      <c r="P93" s="405">
        <v>0.46875</v>
      </c>
      <c r="Q93" s="410">
        <v>0.472222222222222</v>
      </c>
      <c r="R93" s="405">
        <v>0.475</v>
      </c>
      <c r="S93" s="405">
        <v>0.477777777777778</v>
      </c>
      <c r="T93" s="405">
        <v>0.479166666666667</v>
      </c>
      <c r="U93" s="410">
        <v>0.481944444444444</v>
      </c>
      <c r="V93" s="405">
        <v>0.483333333333333</v>
      </c>
      <c r="W93" s="410">
        <v>0.486805555555556</v>
      </c>
      <c r="X93" s="407">
        <v>0.489583333333333</v>
      </c>
      <c r="Y93" s="410">
        <v>0.494444444444444</v>
      </c>
      <c r="Z93" s="410">
        <v>0.499305555555556</v>
      </c>
      <c r="AA93" s="410">
        <v>0.503472222222222</v>
      </c>
      <c r="AB93" s="407">
        <v>0.509722222222222</v>
      </c>
      <c r="AC93" s="247"/>
      <c r="AD93" s="247"/>
      <c r="AE93" s="94" t="s">
        <v>51</v>
      </c>
    </row>
    <row r="94" s="149" customFormat="true" spans="1:31">
      <c r="A94" s="395">
        <v>89</v>
      </c>
      <c r="B94" s="235">
        <v>4162</v>
      </c>
      <c r="C94" s="235" t="s">
        <v>91</v>
      </c>
      <c r="D94" s="397">
        <v>0.448611111111111</v>
      </c>
      <c r="E94" s="254">
        <v>0.451388888888889</v>
      </c>
      <c r="F94" s="254">
        <v>0.452777777777778</v>
      </c>
      <c r="G94" s="254">
        <v>0.454513888888889</v>
      </c>
      <c r="H94" s="254">
        <v>0.45625</v>
      </c>
      <c r="I94" s="247" t="s">
        <v>34</v>
      </c>
      <c r="J94" s="254">
        <v>0.459027777777778</v>
      </c>
      <c r="K94" s="254">
        <v>0.461805555555556</v>
      </c>
      <c r="L94" s="406">
        <v>0.465277777777778</v>
      </c>
      <c r="M94" s="254">
        <v>0.468055555555556</v>
      </c>
      <c r="N94" s="254">
        <v>0.469444444444444</v>
      </c>
      <c r="O94" s="254">
        <v>0.471527777777778</v>
      </c>
      <c r="P94" s="254">
        <v>0.472222222222222</v>
      </c>
      <c r="Q94" s="247">
        <v>0.475694444444444</v>
      </c>
      <c r="R94" s="254">
        <v>0.478472222222222</v>
      </c>
      <c r="S94" s="254">
        <v>0.48125</v>
      </c>
      <c r="T94" s="254">
        <v>0.482638888888889</v>
      </c>
      <c r="U94" s="247">
        <v>0.485416666666667</v>
      </c>
      <c r="V94" s="254">
        <v>0.486805555555556</v>
      </c>
      <c r="W94" s="247">
        <v>0.490277777777778</v>
      </c>
      <c r="X94" s="406">
        <v>0.493055555555556</v>
      </c>
      <c r="Y94" s="247">
        <v>0.497916666666667</v>
      </c>
      <c r="Z94" s="247">
        <v>0.502777777777778</v>
      </c>
      <c r="AA94" s="247">
        <v>0.506944444444444</v>
      </c>
      <c r="AB94" s="406">
        <v>0.513194444444444</v>
      </c>
      <c r="AC94" s="247"/>
      <c r="AD94" s="247"/>
      <c r="AE94" s="414"/>
    </row>
    <row r="95" s="149" customFormat="true" spans="1:31">
      <c r="A95" s="395">
        <v>90</v>
      </c>
      <c r="B95" s="400">
        <v>4164</v>
      </c>
      <c r="C95" s="400" t="s">
        <v>92</v>
      </c>
      <c r="D95" s="402">
        <v>0.452083333333333</v>
      </c>
      <c r="E95" s="405">
        <v>0.454166666666667</v>
      </c>
      <c r="F95" s="405">
        <v>0.455555555555556</v>
      </c>
      <c r="G95" s="405">
        <v>0.456944444444444</v>
      </c>
      <c r="H95" s="405">
        <v>0.458333333333333</v>
      </c>
      <c r="I95" s="410" t="s">
        <v>34</v>
      </c>
      <c r="J95" s="405">
        <v>0.4625</v>
      </c>
      <c r="K95" s="405">
        <v>0.465277777777778</v>
      </c>
      <c r="L95" s="407">
        <v>0.46875</v>
      </c>
      <c r="M95" s="405">
        <v>0.471527777777778</v>
      </c>
      <c r="N95" s="405">
        <v>0.472916666666667</v>
      </c>
      <c r="O95" s="405">
        <v>0.474305555555556</v>
      </c>
      <c r="P95" s="405">
        <v>0.475694444444444</v>
      </c>
      <c r="Q95" s="410">
        <v>0.479166666666667</v>
      </c>
      <c r="R95" s="405">
        <v>0.481944444444444</v>
      </c>
      <c r="S95" s="405">
        <v>0.484722222222222</v>
      </c>
      <c r="T95" s="405">
        <v>0.486111111111111</v>
      </c>
      <c r="U95" s="410">
        <v>0.488888888888889</v>
      </c>
      <c r="V95" s="405">
        <v>0.490277777777778</v>
      </c>
      <c r="W95" s="410">
        <v>0.49375</v>
      </c>
      <c r="X95" s="407">
        <v>0.495833333333333</v>
      </c>
      <c r="Y95" s="247"/>
      <c r="Z95" s="247"/>
      <c r="AA95" s="247"/>
      <c r="AB95" s="406"/>
      <c r="AC95" s="247"/>
      <c r="AD95" s="247"/>
      <c r="AE95" s="94" t="s">
        <v>51</v>
      </c>
    </row>
    <row r="96" s="149" customFormat="true" spans="1:31">
      <c r="A96" s="395">
        <v>91</v>
      </c>
      <c r="B96" s="235">
        <v>4166</v>
      </c>
      <c r="C96" s="235" t="s">
        <v>91</v>
      </c>
      <c r="D96" s="397">
        <v>0.455555555555556</v>
      </c>
      <c r="E96" s="254">
        <v>0.458333333333333</v>
      </c>
      <c r="F96" s="254">
        <v>0.459722222222222</v>
      </c>
      <c r="G96" s="254">
        <v>0.461458333333333</v>
      </c>
      <c r="H96" s="254">
        <v>0.463194444444444</v>
      </c>
      <c r="I96" s="247" t="s">
        <v>34</v>
      </c>
      <c r="J96" s="254">
        <v>0.465972222222222</v>
      </c>
      <c r="K96" s="254">
        <v>0.46875</v>
      </c>
      <c r="L96" s="406">
        <v>0.472222222222222</v>
      </c>
      <c r="M96" s="254">
        <v>0.475</v>
      </c>
      <c r="N96" s="254">
        <v>0.476388888888889</v>
      </c>
      <c r="O96" s="254">
        <v>0.478472222222222</v>
      </c>
      <c r="P96" s="254">
        <v>0.479166666666667</v>
      </c>
      <c r="Q96" s="247">
        <v>0.482638888888889</v>
      </c>
      <c r="R96" s="254">
        <v>0.485416666666667</v>
      </c>
      <c r="S96" s="254">
        <v>0.488194444444444</v>
      </c>
      <c r="T96" s="254">
        <v>0.489583333333333</v>
      </c>
      <c r="U96" s="247">
        <v>0.492361111111111</v>
      </c>
      <c r="V96" s="254">
        <v>0.49375</v>
      </c>
      <c r="W96" s="247">
        <v>0.497222222222222</v>
      </c>
      <c r="X96" s="406">
        <v>0.5</v>
      </c>
      <c r="Y96" s="247">
        <v>0.504861111111111</v>
      </c>
      <c r="Z96" s="247">
        <v>0.509722222222222</v>
      </c>
      <c r="AA96" s="247">
        <v>0.513888888888889</v>
      </c>
      <c r="AB96" s="406">
        <v>0.520138888888889</v>
      </c>
      <c r="AC96" s="247"/>
      <c r="AD96" s="247"/>
      <c r="AE96" s="414"/>
    </row>
    <row r="97" s="149" customFormat="true" spans="1:31">
      <c r="A97" s="395">
        <v>92</v>
      </c>
      <c r="B97" s="400">
        <v>4168</v>
      </c>
      <c r="C97" s="400" t="s">
        <v>91</v>
      </c>
      <c r="D97" s="402">
        <v>0.459027777777778</v>
      </c>
      <c r="E97" s="405">
        <v>0.461805555555556</v>
      </c>
      <c r="F97" s="405">
        <v>0.463194444444444</v>
      </c>
      <c r="G97" s="405">
        <v>0.464930555555556</v>
      </c>
      <c r="H97" s="405">
        <v>0.466666666666667</v>
      </c>
      <c r="I97" s="410" t="s">
        <v>34</v>
      </c>
      <c r="J97" s="405">
        <v>0.469444444444444</v>
      </c>
      <c r="K97" s="405">
        <v>0.472222222222222</v>
      </c>
      <c r="L97" s="407">
        <v>0.475694444444444</v>
      </c>
      <c r="M97" s="405">
        <v>0.478472222222222</v>
      </c>
      <c r="N97" s="405">
        <v>0.479861111111111</v>
      </c>
      <c r="O97" s="405">
        <v>0.481944444444444</v>
      </c>
      <c r="P97" s="405">
        <v>0.482638888888889</v>
      </c>
      <c r="Q97" s="410">
        <v>0.486111111111111</v>
      </c>
      <c r="R97" s="405">
        <v>0.488888888888889</v>
      </c>
      <c r="S97" s="405">
        <v>0.491666666666667</v>
      </c>
      <c r="T97" s="405">
        <v>0.493055555555556</v>
      </c>
      <c r="U97" s="410">
        <v>0.495833333333333</v>
      </c>
      <c r="V97" s="405">
        <v>0.497222222222222</v>
      </c>
      <c r="W97" s="410">
        <v>0.500694444444444</v>
      </c>
      <c r="X97" s="407">
        <v>0.503472222222222</v>
      </c>
      <c r="Y97" s="410">
        <v>0.508333333333333</v>
      </c>
      <c r="Z97" s="410">
        <v>0.513194444444444</v>
      </c>
      <c r="AA97" s="410">
        <v>0.517361111111111</v>
      </c>
      <c r="AB97" s="407">
        <v>0.523611111111111</v>
      </c>
      <c r="AC97" s="247"/>
      <c r="AD97" s="247"/>
      <c r="AE97" s="94" t="s">
        <v>51</v>
      </c>
    </row>
    <row r="98" s="149" customFormat="true" spans="1:31">
      <c r="A98" s="395">
        <v>93</v>
      </c>
      <c r="B98" s="235">
        <v>4170</v>
      </c>
      <c r="C98" s="235" t="s">
        <v>91</v>
      </c>
      <c r="D98" s="397">
        <v>0.4625</v>
      </c>
      <c r="E98" s="254">
        <v>0.465277777777778</v>
      </c>
      <c r="F98" s="254">
        <v>0.466666666666667</v>
      </c>
      <c r="G98" s="254">
        <v>0.468402777777778</v>
      </c>
      <c r="H98" s="254">
        <v>0.470138888888889</v>
      </c>
      <c r="I98" s="247" t="s">
        <v>34</v>
      </c>
      <c r="J98" s="254">
        <v>0.472916666666667</v>
      </c>
      <c r="K98" s="254">
        <v>0.475694444444444</v>
      </c>
      <c r="L98" s="406">
        <v>0.479166666666667</v>
      </c>
      <c r="M98" s="254">
        <v>0.481944444444444</v>
      </c>
      <c r="N98" s="254">
        <v>0.483333333333333</v>
      </c>
      <c r="O98" s="254">
        <v>0.485416666666667</v>
      </c>
      <c r="P98" s="254">
        <v>0.486111111111111</v>
      </c>
      <c r="Q98" s="247">
        <v>0.489583333333333</v>
      </c>
      <c r="R98" s="254">
        <v>0.492361111111111</v>
      </c>
      <c r="S98" s="254">
        <v>0.495138888888889</v>
      </c>
      <c r="T98" s="254">
        <v>0.496527777777778</v>
      </c>
      <c r="U98" s="247">
        <v>0.499305555555556</v>
      </c>
      <c r="V98" s="254">
        <v>0.500694444444444</v>
      </c>
      <c r="W98" s="247">
        <v>0.504166666666667</v>
      </c>
      <c r="X98" s="406">
        <v>0.506944444444444</v>
      </c>
      <c r="Y98" s="247">
        <v>0.511805555555556</v>
      </c>
      <c r="Z98" s="247">
        <v>0.516666666666667</v>
      </c>
      <c r="AA98" s="247">
        <v>0.520833333333333</v>
      </c>
      <c r="AB98" s="406">
        <v>0.527083333333333</v>
      </c>
      <c r="AC98" s="247"/>
      <c r="AD98" s="247"/>
      <c r="AE98" s="414"/>
    </row>
    <row r="99" s="149" customFormat="true" spans="1:31">
      <c r="A99" s="395">
        <v>94</v>
      </c>
      <c r="B99" s="235">
        <v>4172</v>
      </c>
      <c r="C99" s="235" t="s">
        <v>91</v>
      </c>
      <c r="D99" s="397">
        <v>0.465972222222222</v>
      </c>
      <c r="E99" s="254">
        <v>0.46875</v>
      </c>
      <c r="F99" s="254">
        <v>0.470138888888889</v>
      </c>
      <c r="G99" s="254">
        <v>0.471875</v>
      </c>
      <c r="H99" s="254">
        <v>0.473611111111111</v>
      </c>
      <c r="I99" s="247" t="s">
        <v>34</v>
      </c>
      <c r="J99" s="254">
        <v>0.476388888888889</v>
      </c>
      <c r="K99" s="254">
        <v>0.479166666666667</v>
      </c>
      <c r="L99" s="406">
        <v>0.482638888888889</v>
      </c>
      <c r="M99" s="254">
        <v>0.485416666666667</v>
      </c>
      <c r="N99" s="254">
        <v>0.486805555555556</v>
      </c>
      <c r="O99" s="254">
        <v>0.488888888888889</v>
      </c>
      <c r="P99" s="254">
        <v>0.489583333333333</v>
      </c>
      <c r="Q99" s="247">
        <v>0.493055555555556</v>
      </c>
      <c r="R99" s="254">
        <v>0.495833333333333</v>
      </c>
      <c r="S99" s="254">
        <v>0.498611111111111</v>
      </c>
      <c r="T99" s="254">
        <v>0.5</v>
      </c>
      <c r="U99" s="247">
        <v>0.502777777777778</v>
      </c>
      <c r="V99" s="254">
        <v>0.504166666666667</v>
      </c>
      <c r="W99" s="247">
        <v>0.507638888888889</v>
      </c>
      <c r="X99" s="406">
        <v>0.510416666666667</v>
      </c>
      <c r="Y99" s="247">
        <v>0.515277777777778</v>
      </c>
      <c r="Z99" s="247">
        <v>0.520138888888889</v>
      </c>
      <c r="AA99" s="247">
        <v>0.524305555555556</v>
      </c>
      <c r="AB99" s="406">
        <v>0.530555555555556</v>
      </c>
      <c r="AC99" s="247"/>
      <c r="AD99" s="247"/>
      <c r="AE99" s="414"/>
    </row>
    <row r="100" s="149" customFormat="true" spans="1:31">
      <c r="A100" s="395">
        <v>95</v>
      </c>
      <c r="B100" s="400">
        <v>4174</v>
      </c>
      <c r="C100" s="400" t="s">
        <v>91</v>
      </c>
      <c r="D100" s="402">
        <v>0.469444444444444</v>
      </c>
      <c r="E100" s="405">
        <v>0.472222222222222</v>
      </c>
      <c r="F100" s="405">
        <v>0.473611111111111</v>
      </c>
      <c r="G100" s="405">
        <v>0.475347222222222</v>
      </c>
      <c r="H100" s="405">
        <v>0.477083333333333</v>
      </c>
      <c r="I100" s="410" t="s">
        <v>34</v>
      </c>
      <c r="J100" s="405">
        <v>0.479861111111111</v>
      </c>
      <c r="K100" s="405">
        <v>0.482638888888889</v>
      </c>
      <c r="L100" s="407">
        <v>0.486111111111111</v>
      </c>
      <c r="M100" s="405">
        <v>0.488888888888889</v>
      </c>
      <c r="N100" s="405">
        <v>0.490277777777778</v>
      </c>
      <c r="O100" s="405">
        <v>0.492361111111111</v>
      </c>
      <c r="P100" s="405">
        <v>0.493055555555556</v>
      </c>
      <c r="Q100" s="410">
        <v>0.496527777777778</v>
      </c>
      <c r="R100" s="405">
        <v>0.499305555555556</v>
      </c>
      <c r="S100" s="405">
        <v>0.502083333333333</v>
      </c>
      <c r="T100" s="405">
        <v>0.503472222222222</v>
      </c>
      <c r="U100" s="410">
        <v>0.50625</v>
      </c>
      <c r="V100" s="405">
        <v>0.507638888888889</v>
      </c>
      <c r="W100" s="410">
        <v>0.511111111111111</v>
      </c>
      <c r="X100" s="407">
        <v>0.513888888888889</v>
      </c>
      <c r="Y100" s="410">
        <v>0.51875</v>
      </c>
      <c r="Z100" s="410">
        <v>0.523611111111111</v>
      </c>
      <c r="AA100" s="410">
        <v>0.527777777777778</v>
      </c>
      <c r="AB100" s="407">
        <v>0.534027777777778</v>
      </c>
      <c r="AC100" s="247"/>
      <c r="AD100" s="247"/>
      <c r="AE100" s="94" t="s">
        <v>51</v>
      </c>
    </row>
    <row r="101" s="149" customFormat="true" spans="1:31">
      <c r="A101" s="395">
        <v>96</v>
      </c>
      <c r="B101" s="400">
        <v>4176</v>
      </c>
      <c r="C101" s="400" t="s">
        <v>91</v>
      </c>
      <c r="D101" s="402">
        <v>0.472916666666667</v>
      </c>
      <c r="E101" s="405">
        <v>0.475694444444444</v>
      </c>
      <c r="F101" s="405">
        <v>0.477083333333333</v>
      </c>
      <c r="G101" s="405">
        <v>0.478819444444444</v>
      </c>
      <c r="H101" s="405">
        <v>0.480555555555556</v>
      </c>
      <c r="I101" s="410" t="s">
        <v>34</v>
      </c>
      <c r="J101" s="405">
        <v>0.483333333333333</v>
      </c>
      <c r="K101" s="405">
        <v>0.486111111111111</v>
      </c>
      <c r="L101" s="407">
        <v>0.489583333333333</v>
      </c>
      <c r="M101" s="405">
        <v>0.492361111111111</v>
      </c>
      <c r="N101" s="405">
        <v>0.49375</v>
      </c>
      <c r="O101" s="405">
        <v>0.495833333333333</v>
      </c>
      <c r="P101" s="405">
        <v>0.496527777777778</v>
      </c>
      <c r="Q101" s="410">
        <v>0.5</v>
      </c>
      <c r="R101" s="405">
        <v>0.502777777777778</v>
      </c>
      <c r="S101" s="405">
        <v>0.505555555555556</v>
      </c>
      <c r="T101" s="405">
        <v>0.506944444444444</v>
      </c>
      <c r="U101" s="410">
        <v>0.509722222222222</v>
      </c>
      <c r="V101" s="405">
        <v>0.511111111111111</v>
      </c>
      <c r="W101" s="410">
        <v>0.514583333333333</v>
      </c>
      <c r="X101" s="407">
        <v>0.517361111111111</v>
      </c>
      <c r="Y101" s="410">
        <v>0.522222222222222</v>
      </c>
      <c r="Z101" s="410">
        <v>0.527083333333333</v>
      </c>
      <c r="AA101" s="410">
        <v>0.53125</v>
      </c>
      <c r="AB101" s="407">
        <v>0.5375</v>
      </c>
      <c r="AC101" s="247"/>
      <c r="AD101" s="247"/>
      <c r="AE101" s="94" t="s">
        <v>51</v>
      </c>
    </row>
    <row r="102" s="149" customFormat="true" spans="1:31">
      <c r="A102" s="395">
        <v>97</v>
      </c>
      <c r="B102" s="235">
        <v>4178</v>
      </c>
      <c r="C102" s="235" t="s">
        <v>91</v>
      </c>
      <c r="D102" s="397">
        <v>0.476388888888889</v>
      </c>
      <c r="E102" s="254">
        <v>0.479166666666667</v>
      </c>
      <c r="F102" s="254">
        <v>0.480555555555556</v>
      </c>
      <c r="G102" s="254">
        <v>0.482291666666667</v>
      </c>
      <c r="H102" s="254">
        <v>0.484027777777778</v>
      </c>
      <c r="I102" s="247" t="s">
        <v>34</v>
      </c>
      <c r="J102" s="254">
        <v>0.486805555555556</v>
      </c>
      <c r="K102" s="254">
        <v>0.489583333333333</v>
      </c>
      <c r="L102" s="406">
        <v>0.493055555555556</v>
      </c>
      <c r="M102" s="254">
        <v>0.495833333333333</v>
      </c>
      <c r="N102" s="254">
        <v>0.497222222222222</v>
      </c>
      <c r="O102" s="254">
        <v>0.499305555555556</v>
      </c>
      <c r="P102" s="254">
        <v>0.5</v>
      </c>
      <c r="Q102" s="247">
        <v>0.503472222222222</v>
      </c>
      <c r="R102" s="254">
        <v>0.50625</v>
      </c>
      <c r="S102" s="254">
        <v>0.509027777777778</v>
      </c>
      <c r="T102" s="254">
        <v>0.510416666666667</v>
      </c>
      <c r="U102" s="247">
        <v>0.513194444444444</v>
      </c>
      <c r="V102" s="254">
        <v>0.514583333333333</v>
      </c>
      <c r="W102" s="247">
        <v>0.518055555555556</v>
      </c>
      <c r="X102" s="406">
        <v>0.520833333333333</v>
      </c>
      <c r="Y102" s="247">
        <v>0.525694444444444</v>
      </c>
      <c r="Z102" s="247">
        <v>0.530555555555556</v>
      </c>
      <c r="AA102" s="247">
        <v>0.534722222222222</v>
      </c>
      <c r="AB102" s="406">
        <v>0.540972222222222</v>
      </c>
      <c r="AC102" s="247"/>
      <c r="AD102" s="247"/>
      <c r="AE102" s="414"/>
    </row>
    <row r="103" s="149" customFormat="true" spans="1:31">
      <c r="A103" s="395">
        <v>98</v>
      </c>
      <c r="B103" s="400">
        <v>4180</v>
      </c>
      <c r="C103" s="400" t="s">
        <v>91</v>
      </c>
      <c r="D103" s="402">
        <v>0.479861111111111</v>
      </c>
      <c r="E103" s="405">
        <v>0.482638888888889</v>
      </c>
      <c r="F103" s="405">
        <v>0.484027777777778</v>
      </c>
      <c r="G103" s="405">
        <v>0.485763888888889</v>
      </c>
      <c r="H103" s="405">
        <v>0.4875</v>
      </c>
      <c r="I103" s="410" t="s">
        <v>34</v>
      </c>
      <c r="J103" s="405">
        <v>0.490277777777778</v>
      </c>
      <c r="K103" s="405">
        <v>0.493055555555556</v>
      </c>
      <c r="L103" s="407">
        <v>0.496527777777778</v>
      </c>
      <c r="M103" s="405">
        <v>0.499305555555556</v>
      </c>
      <c r="N103" s="405">
        <v>0.500694444444444</v>
      </c>
      <c r="O103" s="405">
        <v>0.502777777777778</v>
      </c>
      <c r="P103" s="405">
        <v>0.503472222222222</v>
      </c>
      <c r="Q103" s="410">
        <v>0.506944444444444</v>
      </c>
      <c r="R103" s="405">
        <v>0.509722222222222</v>
      </c>
      <c r="S103" s="405">
        <v>0.5125</v>
      </c>
      <c r="T103" s="405">
        <v>0.513888888888889</v>
      </c>
      <c r="U103" s="410">
        <v>0.516666666666667</v>
      </c>
      <c r="V103" s="405">
        <v>0.518055555555556</v>
      </c>
      <c r="W103" s="410">
        <v>0.521527777777778</v>
      </c>
      <c r="X103" s="407">
        <v>0.524305555555556</v>
      </c>
      <c r="Y103" s="410">
        <v>0.529166666666667</v>
      </c>
      <c r="Z103" s="410">
        <v>0.534027777777778</v>
      </c>
      <c r="AA103" s="410">
        <v>0.538194444444444</v>
      </c>
      <c r="AB103" s="407">
        <v>0.544444444444444</v>
      </c>
      <c r="AC103" s="247"/>
      <c r="AD103" s="247"/>
      <c r="AE103" s="94" t="s">
        <v>51</v>
      </c>
    </row>
    <row r="104" s="149" customFormat="true" spans="1:31">
      <c r="A104" s="395">
        <v>99</v>
      </c>
      <c r="B104" s="235">
        <v>4182</v>
      </c>
      <c r="C104" s="235" t="s">
        <v>91</v>
      </c>
      <c r="D104" s="397">
        <v>0.483333333333333</v>
      </c>
      <c r="E104" s="254">
        <v>0.486111111111111</v>
      </c>
      <c r="F104" s="254">
        <v>0.4875</v>
      </c>
      <c r="G104" s="254">
        <v>0.489236111111111</v>
      </c>
      <c r="H104" s="254">
        <v>0.490972222222222</v>
      </c>
      <c r="I104" s="247" t="s">
        <v>34</v>
      </c>
      <c r="J104" s="254">
        <v>0.49375</v>
      </c>
      <c r="K104" s="254">
        <v>0.496527777777778</v>
      </c>
      <c r="L104" s="406">
        <v>0.5</v>
      </c>
      <c r="M104" s="254">
        <v>0.502777777777778</v>
      </c>
      <c r="N104" s="254">
        <v>0.504166666666667</v>
      </c>
      <c r="O104" s="254">
        <v>0.50625</v>
      </c>
      <c r="P104" s="254">
        <v>0.506944444444444</v>
      </c>
      <c r="Q104" s="247">
        <v>0.510416666666667</v>
      </c>
      <c r="R104" s="254">
        <v>0.513194444444444</v>
      </c>
      <c r="S104" s="254">
        <v>0.515972222222222</v>
      </c>
      <c r="T104" s="254">
        <v>0.517361111111111</v>
      </c>
      <c r="U104" s="247">
        <v>0.520138888888889</v>
      </c>
      <c r="V104" s="254">
        <v>0.521527777777778</v>
      </c>
      <c r="W104" s="247">
        <v>0.525</v>
      </c>
      <c r="X104" s="406">
        <v>0.527777777777778</v>
      </c>
      <c r="Y104" s="247">
        <v>0.532638888888889</v>
      </c>
      <c r="Z104" s="247">
        <v>0.5375</v>
      </c>
      <c r="AA104" s="247">
        <v>0.541666666666667</v>
      </c>
      <c r="AB104" s="406">
        <v>0.547916666666667</v>
      </c>
      <c r="AC104" s="247"/>
      <c r="AD104" s="247"/>
      <c r="AE104" s="414"/>
    </row>
    <row r="105" s="149" customFormat="true" spans="1:31">
      <c r="A105" s="395">
        <v>100</v>
      </c>
      <c r="B105" s="400">
        <v>4184</v>
      </c>
      <c r="C105" s="400" t="s">
        <v>91</v>
      </c>
      <c r="D105" s="402">
        <v>0.486805555555556</v>
      </c>
      <c r="E105" s="405">
        <v>0.489583333333333</v>
      </c>
      <c r="F105" s="405">
        <v>0.490972222222222</v>
      </c>
      <c r="G105" s="405">
        <v>0.492708333333333</v>
      </c>
      <c r="H105" s="405">
        <v>0.494444444444444</v>
      </c>
      <c r="I105" s="410" t="s">
        <v>34</v>
      </c>
      <c r="J105" s="405">
        <v>0.497222222222222</v>
      </c>
      <c r="K105" s="405">
        <v>0.5</v>
      </c>
      <c r="L105" s="407">
        <v>0.503472222222222</v>
      </c>
      <c r="M105" s="405">
        <v>0.50625</v>
      </c>
      <c r="N105" s="405">
        <v>0.507638888888889</v>
      </c>
      <c r="O105" s="405">
        <v>0.509722222222222</v>
      </c>
      <c r="P105" s="405">
        <v>0.510416666666667</v>
      </c>
      <c r="Q105" s="410">
        <v>0.513888888888889</v>
      </c>
      <c r="R105" s="405">
        <v>0.516666666666667</v>
      </c>
      <c r="S105" s="405">
        <v>0.519444444444444</v>
      </c>
      <c r="T105" s="405">
        <v>0.520833333333333</v>
      </c>
      <c r="U105" s="410">
        <v>0.523611111111111</v>
      </c>
      <c r="V105" s="405">
        <v>0.525</v>
      </c>
      <c r="W105" s="410">
        <v>0.528472222222222</v>
      </c>
      <c r="X105" s="407">
        <v>0.53125</v>
      </c>
      <c r="Y105" s="410">
        <v>0.536111111111111</v>
      </c>
      <c r="Z105" s="410">
        <v>0.540972222222222</v>
      </c>
      <c r="AA105" s="410">
        <v>0.545138888888889</v>
      </c>
      <c r="AB105" s="407">
        <v>0.551388888888889</v>
      </c>
      <c r="AC105" s="247"/>
      <c r="AD105" s="247"/>
      <c r="AE105" s="94" t="s">
        <v>51</v>
      </c>
    </row>
    <row r="106" s="149" customFormat="true" spans="1:31">
      <c r="A106" s="395">
        <v>101</v>
      </c>
      <c r="B106" s="235">
        <v>4186</v>
      </c>
      <c r="C106" s="235" t="s">
        <v>91</v>
      </c>
      <c r="D106" s="397">
        <v>0.490277777777778</v>
      </c>
      <c r="E106" s="254">
        <v>0.493055555555556</v>
      </c>
      <c r="F106" s="254">
        <v>0.494444444444444</v>
      </c>
      <c r="G106" s="254">
        <v>0.496180555555556</v>
      </c>
      <c r="H106" s="254">
        <v>0.497916666666667</v>
      </c>
      <c r="I106" s="247" t="s">
        <v>34</v>
      </c>
      <c r="J106" s="254">
        <v>0.500694444444444</v>
      </c>
      <c r="K106" s="254">
        <v>0.503472222222222</v>
      </c>
      <c r="L106" s="406">
        <v>0.506944444444444</v>
      </c>
      <c r="M106" s="254">
        <v>0.509722222222222</v>
      </c>
      <c r="N106" s="254">
        <v>0.511111111111111</v>
      </c>
      <c r="O106" s="254">
        <v>0.513194444444444</v>
      </c>
      <c r="P106" s="254">
        <v>0.513888888888889</v>
      </c>
      <c r="Q106" s="247">
        <v>0.517361111111111</v>
      </c>
      <c r="R106" s="254">
        <v>0.520138888888889</v>
      </c>
      <c r="S106" s="254">
        <v>0.522916666666667</v>
      </c>
      <c r="T106" s="254">
        <v>0.524305555555556</v>
      </c>
      <c r="U106" s="247">
        <v>0.527083333333333</v>
      </c>
      <c r="V106" s="254">
        <v>0.528472222222222</v>
      </c>
      <c r="W106" s="247">
        <v>0.531944444444444</v>
      </c>
      <c r="X106" s="406">
        <v>0.534722222222222</v>
      </c>
      <c r="Y106" s="247">
        <v>0.539583333333333</v>
      </c>
      <c r="Z106" s="247">
        <v>0.544444444444444</v>
      </c>
      <c r="AA106" s="247">
        <v>0.548611111111111</v>
      </c>
      <c r="AB106" s="406">
        <v>0.554861111111111</v>
      </c>
      <c r="AC106" s="247"/>
      <c r="AD106" s="247"/>
      <c r="AE106" s="414"/>
    </row>
    <row r="107" s="149" customFormat="true" spans="1:31">
      <c r="A107" s="395">
        <v>102</v>
      </c>
      <c r="B107" s="400">
        <v>4188</v>
      </c>
      <c r="C107" s="400" t="s">
        <v>91</v>
      </c>
      <c r="D107" s="402">
        <v>0.492361111111111</v>
      </c>
      <c r="E107" s="405">
        <v>0.495138888888889</v>
      </c>
      <c r="F107" s="405">
        <v>0.496527777777778</v>
      </c>
      <c r="G107" s="405">
        <v>0.498263888888889</v>
      </c>
      <c r="H107" s="405">
        <v>0.5</v>
      </c>
      <c r="I107" s="410" t="s">
        <v>34</v>
      </c>
      <c r="J107" s="405">
        <v>0.503472222222222</v>
      </c>
      <c r="K107" s="405">
        <v>0.50625</v>
      </c>
      <c r="L107" s="407">
        <v>0.509722222222222</v>
      </c>
      <c r="M107" s="405">
        <v>0.5125</v>
      </c>
      <c r="N107" s="405">
        <v>0.513888888888889</v>
      </c>
      <c r="O107" s="405">
        <v>0.515972222222222</v>
      </c>
      <c r="P107" s="405">
        <v>0.517361111111111</v>
      </c>
      <c r="Q107" s="410">
        <v>0.520833333333333</v>
      </c>
      <c r="R107" s="405">
        <v>0.523611111111111</v>
      </c>
      <c r="S107" s="405">
        <v>0.526388888888889</v>
      </c>
      <c r="T107" s="405">
        <v>0.527777777777778</v>
      </c>
      <c r="U107" s="410">
        <v>0.530555555555556</v>
      </c>
      <c r="V107" s="405">
        <v>0.531944444444444</v>
      </c>
      <c r="W107" s="410">
        <v>0.535416666666667</v>
      </c>
      <c r="X107" s="407">
        <v>0.538194444444444</v>
      </c>
      <c r="Y107" s="410">
        <v>0.543055555555556</v>
      </c>
      <c r="Z107" s="410">
        <v>0.547916666666667</v>
      </c>
      <c r="AA107" s="410">
        <v>0.552083333333333</v>
      </c>
      <c r="AB107" s="407">
        <v>0.558333333333333</v>
      </c>
      <c r="AC107" s="247"/>
      <c r="AD107" s="247"/>
      <c r="AE107" s="94" t="s">
        <v>51</v>
      </c>
    </row>
    <row r="108" s="149" customFormat="true" spans="1:31">
      <c r="A108" s="395">
        <v>103</v>
      </c>
      <c r="B108" s="235">
        <v>4190</v>
      </c>
      <c r="C108" s="235" t="s">
        <v>91</v>
      </c>
      <c r="D108" s="397">
        <v>0.495833333333333</v>
      </c>
      <c r="E108" s="254">
        <v>0.498611111111111</v>
      </c>
      <c r="F108" s="254">
        <v>0.5</v>
      </c>
      <c r="G108" s="254">
        <v>0.501736111111111</v>
      </c>
      <c r="H108" s="254">
        <v>0.503472222222222</v>
      </c>
      <c r="I108" s="247" t="s">
        <v>34</v>
      </c>
      <c r="J108" s="254">
        <v>0.506944444444444</v>
      </c>
      <c r="K108" s="254">
        <v>0.509722222222222</v>
      </c>
      <c r="L108" s="406">
        <v>0.513194444444444</v>
      </c>
      <c r="M108" s="254">
        <v>0.515972222222222</v>
      </c>
      <c r="N108" s="254">
        <v>0.517361111111111</v>
      </c>
      <c r="O108" s="254">
        <v>0.519444444444444</v>
      </c>
      <c r="P108" s="254">
        <v>0.520833333333333</v>
      </c>
      <c r="Q108" s="247">
        <v>0.524305555555556</v>
      </c>
      <c r="R108" s="254">
        <v>0.527083333333333</v>
      </c>
      <c r="S108" s="254">
        <v>0.529861111111111</v>
      </c>
      <c r="T108" s="254">
        <v>0.53125</v>
      </c>
      <c r="U108" s="247">
        <v>0.534027777777778</v>
      </c>
      <c r="V108" s="254">
        <v>0.535416666666667</v>
      </c>
      <c r="W108" s="247">
        <v>0.538888888888889</v>
      </c>
      <c r="X108" s="406">
        <v>0.541666666666667</v>
      </c>
      <c r="Y108" s="247">
        <v>0.546527777777778</v>
      </c>
      <c r="Z108" s="247">
        <v>0.551388888888889</v>
      </c>
      <c r="AA108" s="247">
        <v>0.555555555555556</v>
      </c>
      <c r="AB108" s="406">
        <v>0.561805555555556</v>
      </c>
      <c r="AC108" s="247"/>
      <c r="AD108" s="247"/>
      <c r="AE108" s="414"/>
    </row>
    <row r="109" s="149" customFormat="true" spans="1:31">
      <c r="A109" s="395">
        <v>104</v>
      </c>
      <c r="B109" s="400">
        <v>4192</v>
      </c>
      <c r="C109" s="400" t="s">
        <v>91</v>
      </c>
      <c r="D109" s="402">
        <v>0.500694444444444</v>
      </c>
      <c r="E109" s="405">
        <v>0.503472222222222</v>
      </c>
      <c r="F109" s="405">
        <v>0.504861111111111</v>
      </c>
      <c r="G109" s="405">
        <v>0.506597222222222</v>
      </c>
      <c r="H109" s="405">
        <v>0.508333333333333</v>
      </c>
      <c r="I109" s="410" t="s">
        <v>34</v>
      </c>
      <c r="J109" s="405">
        <v>0.511111111111111</v>
      </c>
      <c r="K109" s="405">
        <v>0.513888888888889</v>
      </c>
      <c r="L109" s="407">
        <v>0.517361111111111</v>
      </c>
      <c r="M109" s="405">
        <v>0.520138888888889</v>
      </c>
      <c r="N109" s="405">
        <v>0.521527777777778</v>
      </c>
      <c r="O109" s="405">
        <v>0.523611111111111</v>
      </c>
      <c r="P109" s="405">
        <v>0.525</v>
      </c>
      <c r="Q109" s="410">
        <v>0.528472222222222</v>
      </c>
      <c r="R109" s="405">
        <v>0.53125</v>
      </c>
      <c r="S109" s="405">
        <v>0.534027777777778</v>
      </c>
      <c r="T109" s="405">
        <v>0.535416666666667</v>
      </c>
      <c r="U109" s="410">
        <v>0.538194444444444</v>
      </c>
      <c r="V109" s="405">
        <v>0.539583333333333</v>
      </c>
      <c r="W109" s="410">
        <v>0.542361111111111</v>
      </c>
      <c r="X109" s="407">
        <v>0.545138888888889</v>
      </c>
      <c r="Y109" s="410">
        <v>0.55</v>
      </c>
      <c r="Z109" s="410">
        <v>0.554861111111111</v>
      </c>
      <c r="AA109" s="410">
        <v>0.559027777777778</v>
      </c>
      <c r="AB109" s="407">
        <v>0.565277777777778</v>
      </c>
      <c r="AC109" s="247"/>
      <c r="AD109" s="247"/>
      <c r="AE109" s="94" t="s">
        <v>51</v>
      </c>
    </row>
    <row r="110" s="149" customFormat="true" spans="1:31">
      <c r="A110" s="395">
        <v>105</v>
      </c>
      <c r="B110" s="242">
        <v>4194</v>
      </c>
      <c r="C110" s="235" t="s">
        <v>91</v>
      </c>
      <c r="D110" s="397">
        <v>0.503472222222222</v>
      </c>
      <c r="E110" s="254">
        <v>0.50625</v>
      </c>
      <c r="F110" s="254">
        <v>0.507638888888889</v>
      </c>
      <c r="G110" s="254">
        <v>0.509375</v>
      </c>
      <c r="H110" s="254">
        <v>0.511111111111111</v>
      </c>
      <c r="I110" s="247" t="s">
        <v>34</v>
      </c>
      <c r="J110" s="254">
        <v>0.513888888888889</v>
      </c>
      <c r="K110" s="254">
        <v>0.516666666666667</v>
      </c>
      <c r="L110" s="406">
        <v>0.520138888888889</v>
      </c>
      <c r="M110" s="254">
        <v>0.522916666666667</v>
      </c>
      <c r="N110" s="254">
        <v>0.524305555555556</v>
      </c>
      <c r="O110" s="254">
        <v>0.526388888888889</v>
      </c>
      <c r="P110" s="254">
        <v>0.527777777777778</v>
      </c>
      <c r="Q110" s="247">
        <v>0.53125</v>
      </c>
      <c r="R110" s="254">
        <v>0.534027777777778</v>
      </c>
      <c r="S110" s="254">
        <v>0.536805555555556</v>
      </c>
      <c r="T110" s="254">
        <v>0.538194444444444</v>
      </c>
      <c r="U110" s="247">
        <v>0.540972222222222</v>
      </c>
      <c r="V110" s="254">
        <v>0.542361111111111</v>
      </c>
      <c r="W110" s="247">
        <v>0.545833333333333</v>
      </c>
      <c r="X110" s="406">
        <v>0.548611111111111</v>
      </c>
      <c r="Y110" s="247">
        <v>0.553472222222222</v>
      </c>
      <c r="Z110" s="247">
        <v>0.558333333333333</v>
      </c>
      <c r="AA110" s="247">
        <v>0.5625</v>
      </c>
      <c r="AB110" s="406">
        <v>0.56875</v>
      </c>
      <c r="AC110" s="247"/>
      <c r="AD110" s="247"/>
      <c r="AE110" s="414"/>
    </row>
    <row r="111" s="149" customFormat="true" spans="1:31">
      <c r="A111" s="395">
        <v>106</v>
      </c>
      <c r="B111" s="400">
        <v>4196</v>
      </c>
      <c r="C111" s="400" t="s">
        <v>91</v>
      </c>
      <c r="D111" s="402">
        <v>0.50625</v>
      </c>
      <c r="E111" s="405">
        <v>0.509027777777778</v>
      </c>
      <c r="F111" s="405">
        <v>0.510416666666667</v>
      </c>
      <c r="G111" s="405">
        <v>0.512152777777778</v>
      </c>
      <c r="H111" s="405">
        <v>0.513888888888889</v>
      </c>
      <c r="I111" s="410" t="s">
        <v>34</v>
      </c>
      <c r="J111" s="405">
        <v>0.517361111111111</v>
      </c>
      <c r="K111" s="405">
        <v>0.520138888888889</v>
      </c>
      <c r="L111" s="407">
        <v>0.523611111111111</v>
      </c>
      <c r="M111" s="405">
        <v>0.526388888888889</v>
      </c>
      <c r="N111" s="405">
        <v>0.527777777777778</v>
      </c>
      <c r="O111" s="405">
        <v>0.529861111111111</v>
      </c>
      <c r="P111" s="405">
        <v>0.53125</v>
      </c>
      <c r="Q111" s="410">
        <v>0.534722222222222</v>
      </c>
      <c r="R111" s="405">
        <v>0.5375</v>
      </c>
      <c r="S111" s="405">
        <v>0.540277777777778</v>
      </c>
      <c r="T111" s="405">
        <v>0.541666666666667</v>
      </c>
      <c r="U111" s="410">
        <v>0.544444444444444</v>
      </c>
      <c r="V111" s="405">
        <v>0.545833333333333</v>
      </c>
      <c r="W111" s="410">
        <v>0.549305555555556</v>
      </c>
      <c r="X111" s="407">
        <v>0.552083333333333</v>
      </c>
      <c r="Y111" s="410">
        <v>0.556944444444444</v>
      </c>
      <c r="Z111" s="410">
        <v>0.561805555555556</v>
      </c>
      <c r="AA111" s="410">
        <v>0.565972222222222</v>
      </c>
      <c r="AB111" s="407">
        <v>0.572222222222222</v>
      </c>
      <c r="AC111" s="247"/>
      <c r="AD111" s="247"/>
      <c r="AE111" s="94" t="s">
        <v>51</v>
      </c>
    </row>
    <row r="112" s="149" customFormat="true" spans="1:31">
      <c r="A112" s="395">
        <v>107</v>
      </c>
      <c r="B112" s="235">
        <v>4198</v>
      </c>
      <c r="C112" s="235" t="s">
        <v>91</v>
      </c>
      <c r="D112" s="397">
        <v>0.509722222222222</v>
      </c>
      <c r="E112" s="254">
        <v>0.5125</v>
      </c>
      <c r="F112" s="254">
        <v>0.513888888888889</v>
      </c>
      <c r="G112" s="254">
        <v>0.515625</v>
      </c>
      <c r="H112" s="254">
        <v>0.517361111111111</v>
      </c>
      <c r="I112" s="247" t="s">
        <v>34</v>
      </c>
      <c r="J112" s="254">
        <v>0.520138888888889</v>
      </c>
      <c r="K112" s="254">
        <v>0.522916666666667</v>
      </c>
      <c r="L112" s="406">
        <v>0.526388888888889</v>
      </c>
      <c r="M112" s="254">
        <v>0.529166666666667</v>
      </c>
      <c r="N112" s="254">
        <v>0.530555555555556</v>
      </c>
      <c r="O112" s="254">
        <v>0.532638888888889</v>
      </c>
      <c r="P112" s="254">
        <v>0.534027777777778</v>
      </c>
      <c r="Q112" s="247">
        <v>0.5375</v>
      </c>
      <c r="R112" s="254">
        <v>0.540277777777778</v>
      </c>
      <c r="S112" s="254">
        <v>0.543055555555556</v>
      </c>
      <c r="T112" s="254">
        <v>0.544444444444444</v>
      </c>
      <c r="U112" s="247">
        <v>0.547222222222222</v>
      </c>
      <c r="V112" s="254">
        <v>0.548611111111111</v>
      </c>
      <c r="W112" s="247">
        <v>0.552777777777778</v>
      </c>
      <c r="X112" s="406">
        <v>0.555555555555556</v>
      </c>
      <c r="Y112" s="247">
        <v>0.560416666666667</v>
      </c>
      <c r="Z112" s="247">
        <v>0.565277777777778</v>
      </c>
      <c r="AA112" s="247">
        <v>0.569444444444444</v>
      </c>
      <c r="AB112" s="406">
        <v>0.575694444444444</v>
      </c>
      <c r="AC112" s="247"/>
      <c r="AD112" s="247"/>
      <c r="AE112" s="414"/>
    </row>
    <row r="113" s="149" customFormat="true" spans="1:31">
      <c r="A113" s="395">
        <v>108</v>
      </c>
      <c r="B113" s="400">
        <v>4200</v>
      </c>
      <c r="C113" s="400" t="s">
        <v>91</v>
      </c>
      <c r="D113" s="402">
        <v>0.513888888888889</v>
      </c>
      <c r="E113" s="405">
        <v>0.516666666666667</v>
      </c>
      <c r="F113" s="405">
        <v>0.518055555555556</v>
      </c>
      <c r="G113" s="405">
        <v>0.519791666666667</v>
      </c>
      <c r="H113" s="405">
        <v>0.521527777777778</v>
      </c>
      <c r="I113" s="410" t="s">
        <v>34</v>
      </c>
      <c r="J113" s="405">
        <v>0.524305555555556</v>
      </c>
      <c r="K113" s="405">
        <v>0.527083333333333</v>
      </c>
      <c r="L113" s="407">
        <v>0.530555555555556</v>
      </c>
      <c r="M113" s="405">
        <v>0.533333333333333</v>
      </c>
      <c r="N113" s="405">
        <v>0.534722222222222</v>
      </c>
      <c r="O113" s="405">
        <v>0.536805555555556</v>
      </c>
      <c r="P113" s="405">
        <v>0.538194444444444</v>
      </c>
      <c r="Q113" s="410">
        <v>0.541666666666667</v>
      </c>
      <c r="R113" s="405">
        <v>0.544444444444444</v>
      </c>
      <c r="S113" s="405">
        <v>0.547222222222222</v>
      </c>
      <c r="T113" s="405">
        <v>0.548611111111111</v>
      </c>
      <c r="U113" s="410">
        <v>0.551388888888889</v>
      </c>
      <c r="V113" s="405">
        <v>0.552777777777778</v>
      </c>
      <c r="W113" s="410">
        <v>0.55625</v>
      </c>
      <c r="X113" s="407">
        <v>0.559027777777778</v>
      </c>
      <c r="Y113" s="410">
        <v>0.563888888888889</v>
      </c>
      <c r="Z113" s="410">
        <v>0.56875</v>
      </c>
      <c r="AA113" s="410">
        <v>0.572916666666667</v>
      </c>
      <c r="AB113" s="407">
        <v>0.579166666666667</v>
      </c>
      <c r="AC113" s="247"/>
      <c r="AD113" s="247"/>
      <c r="AE113" s="94" t="s">
        <v>51</v>
      </c>
    </row>
    <row r="114" s="149" customFormat="true" spans="1:31">
      <c r="A114" s="395">
        <v>109</v>
      </c>
      <c r="B114" s="235">
        <v>4202</v>
      </c>
      <c r="C114" s="235" t="s">
        <v>91</v>
      </c>
      <c r="D114" s="397">
        <v>0.517361111111111</v>
      </c>
      <c r="E114" s="254">
        <v>0.520138888888889</v>
      </c>
      <c r="F114" s="254">
        <v>0.521527777777778</v>
      </c>
      <c r="G114" s="254">
        <v>0.523263888888889</v>
      </c>
      <c r="H114" s="254">
        <v>0.525</v>
      </c>
      <c r="I114" s="247" t="s">
        <v>34</v>
      </c>
      <c r="J114" s="254">
        <v>0.527777777777778</v>
      </c>
      <c r="K114" s="254">
        <v>0.530555555555556</v>
      </c>
      <c r="L114" s="406">
        <v>0.534027777777778</v>
      </c>
      <c r="M114" s="254">
        <v>0.536805555555556</v>
      </c>
      <c r="N114" s="254">
        <v>0.538194444444444</v>
      </c>
      <c r="O114" s="254">
        <v>0.540277777777778</v>
      </c>
      <c r="P114" s="254">
        <v>0.541666666666667</v>
      </c>
      <c r="Q114" s="247">
        <v>0.545138888888889</v>
      </c>
      <c r="R114" s="254">
        <v>0.547916666666667</v>
      </c>
      <c r="S114" s="254">
        <v>0.550694444444444</v>
      </c>
      <c r="T114" s="254">
        <v>0.552083333333333</v>
      </c>
      <c r="U114" s="247">
        <v>0.554861111111111</v>
      </c>
      <c r="V114" s="254">
        <v>0.55625</v>
      </c>
      <c r="W114" s="247">
        <v>0.559722222222222</v>
      </c>
      <c r="X114" s="406">
        <v>0.5625</v>
      </c>
      <c r="Y114" s="247">
        <v>0.567361111111111</v>
      </c>
      <c r="Z114" s="247">
        <v>0.572222222222222</v>
      </c>
      <c r="AA114" s="247">
        <v>0.576388888888889</v>
      </c>
      <c r="AB114" s="406">
        <v>0.582638888888889</v>
      </c>
      <c r="AC114" s="247"/>
      <c r="AD114" s="247"/>
      <c r="AE114" s="414"/>
    </row>
    <row r="115" s="149" customFormat="true" spans="1:31">
      <c r="A115" s="395">
        <v>110</v>
      </c>
      <c r="B115" s="400">
        <v>4204</v>
      </c>
      <c r="C115" s="400" t="s">
        <v>92</v>
      </c>
      <c r="D115" s="402">
        <v>0.520833333333333</v>
      </c>
      <c r="E115" s="405">
        <v>0.523611111111111</v>
      </c>
      <c r="F115" s="405">
        <v>0.525</v>
      </c>
      <c r="G115" s="405">
        <v>0.526388888888889</v>
      </c>
      <c r="H115" s="405">
        <v>0.527777777777778</v>
      </c>
      <c r="I115" s="410" t="s">
        <v>34</v>
      </c>
      <c r="J115" s="405">
        <v>0.531944444444444</v>
      </c>
      <c r="K115" s="405">
        <v>0.534027777777778</v>
      </c>
      <c r="L115" s="407">
        <v>0.5375</v>
      </c>
      <c r="M115" s="405">
        <v>0.540277777777778</v>
      </c>
      <c r="N115" s="405">
        <v>0.541666666666667</v>
      </c>
      <c r="O115" s="405">
        <v>0.54375</v>
      </c>
      <c r="P115" s="405">
        <v>0.545138888888889</v>
      </c>
      <c r="Q115" s="410">
        <v>0.548611111111111</v>
      </c>
      <c r="R115" s="405">
        <v>0.551388888888889</v>
      </c>
      <c r="S115" s="405">
        <v>0.554166666666667</v>
      </c>
      <c r="T115" s="405">
        <v>0.555555555555556</v>
      </c>
      <c r="U115" s="410">
        <v>0.558333333333333</v>
      </c>
      <c r="V115" s="405">
        <v>0.559722222222222</v>
      </c>
      <c r="W115" s="410">
        <v>0.563194444444444</v>
      </c>
      <c r="X115" s="407">
        <v>0.565277777777778</v>
      </c>
      <c r="Y115" s="247"/>
      <c r="Z115" s="247"/>
      <c r="AA115" s="247"/>
      <c r="AB115" s="406"/>
      <c r="AC115" s="247"/>
      <c r="AD115" s="247"/>
      <c r="AE115" s="94" t="s">
        <v>51</v>
      </c>
    </row>
    <row r="116" s="149" customFormat="true" spans="1:31">
      <c r="A116" s="395">
        <v>111</v>
      </c>
      <c r="B116" s="235">
        <v>4206</v>
      </c>
      <c r="C116" s="235" t="s">
        <v>91</v>
      </c>
      <c r="D116" s="397">
        <v>0.524305555555556</v>
      </c>
      <c r="E116" s="254">
        <v>0.527083333333333</v>
      </c>
      <c r="F116" s="254">
        <v>0.528472222222222</v>
      </c>
      <c r="G116" s="254">
        <v>0.530208333333333</v>
      </c>
      <c r="H116" s="254">
        <v>0.531944444444444</v>
      </c>
      <c r="I116" s="247" t="s">
        <v>34</v>
      </c>
      <c r="J116" s="254">
        <v>0.534722222222222</v>
      </c>
      <c r="K116" s="254">
        <v>0.5375</v>
      </c>
      <c r="L116" s="406">
        <v>0.540972222222222</v>
      </c>
      <c r="M116" s="254">
        <v>0.54375</v>
      </c>
      <c r="N116" s="254">
        <v>0.545138888888889</v>
      </c>
      <c r="O116" s="254">
        <v>0.547222222222222</v>
      </c>
      <c r="P116" s="254">
        <v>0.548611111111111</v>
      </c>
      <c r="Q116" s="247">
        <v>0.552083333333333</v>
      </c>
      <c r="R116" s="254">
        <v>0.554861111111111</v>
      </c>
      <c r="S116" s="254">
        <v>0.557638888888889</v>
      </c>
      <c r="T116" s="254">
        <v>0.559027777777778</v>
      </c>
      <c r="U116" s="247">
        <v>0.561805555555556</v>
      </c>
      <c r="V116" s="254">
        <v>0.563194444444444</v>
      </c>
      <c r="W116" s="247">
        <v>0.566666666666667</v>
      </c>
      <c r="X116" s="406">
        <v>0.569444444444444</v>
      </c>
      <c r="Y116" s="247">
        <v>0.574305555555556</v>
      </c>
      <c r="Z116" s="247">
        <v>0.579166666666667</v>
      </c>
      <c r="AA116" s="247">
        <v>0.583333333333333</v>
      </c>
      <c r="AB116" s="406">
        <v>0.589583333333333</v>
      </c>
      <c r="AC116" s="247"/>
      <c r="AD116" s="247"/>
      <c r="AE116" s="414"/>
    </row>
    <row r="117" s="149" customFormat="true" spans="1:31">
      <c r="A117" s="395">
        <v>112</v>
      </c>
      <c r="B117" s="400">
        <v>4208</v>
      </c>
      <c r="C117" s="400" t="s">
        <v>91</v>
      </c>
      <c r="D117" s="402">
        <v>0.527777777777778</v>
      </c>
      <c r="E117" s="405">
        <v>0.530555555555556</v>
      </c>
      <c r="F117" s="405">
        <v>0.531944444444444</v>
      </c>
      <c r="G117" s="405">
        <v>0.533680555555556</v>
      </c>
      <c r="H117" s="405">
        <v>0.535416666666667</v>
      </c>
      <c r="I117" s="410" t="s">
        <v>34</v>
      </c>
      <c r="J117" s="405">
        <v>0.538194444444444</v>
      </c>
      <c r="K117" s="405">
        <v>0.540972222222222</v>
      </c>
      <c r="L117" s="407">
        <v>0.544444444444444</v>
      </c>
      <c r="M117" s="405">
        <v>0.547222222222222</v>
      </c>
      <c r="N117" s="405">
        <v>0.548611111111111</v>
      </c>
      <c r="O117" s="405">
        <v>0.550694444444444</v>
      </c>
      <c r="P117" s="405">
        <v>0.552083333333333</v>
      </c>
      <c r="Q117" s="410">
        <v>0.555555555555556</v>
      </c>
      <c r="R117" s="405">
        <v>0.558333333333333</v>
      </c>
      <c r="S117" s="405">
        <v>0.561111111111111</v>
      </c>
      <c r="T117" s="405">
        <v>0.5625</v>
      </c>
      <c r="U117" s="410">
        <v>0.565277777777778</v>
      </c>
      <c r="V117" s="405">
        <v>0.566666666666667</v>
      </c>
      <c r="W117" s="410">
        <v>0.570138888888889</v>
      </c>
      <c r="X117" s="407">
        <v>0.572916666666667</v>
      </c>
      <c r="Y117" s="410">
        <v>0.577777777777778</v>
      </c>
      <c r="Z117" s="410">
        <v>0.582638888888889</v>
      </c>
      <c r="AA117" s="410">
        <v>0.586805555555556</v>
      </c>
      <c r="AB117" s="407">
        <v>0.593055555555556</v>
      </c>
      <c r="AC117" s="247"/>
      <c r="AD117" s="247"/>
      <c r="AE117" s="94" t="s">
        <v>51</v>
      </c>
    </row>
    <row r="118" s="149" customFormat="true" spans="1:31">
      <c r="A118" s="395">
        <v>113</v>
      </c>
      <c r="B118" s="399">
        <v>4510</v>
      </c>
      <c r="C118" s="399" t="s">
        <v>93</v>
      </c>
      <c r="D118" s="401">
        <v>0.53125</v>
      </c>
      <c r="E118" s="404">
        <v>0.534027777777778</v>
      </c>
      <c r="F118" s="404">
        <v>0.535416666666667</v>
      </c>
      <c r="G118" s="404">
        <v>0.536805555555556</v>
      </c>
      <c r="H118" s="404">
        <v>0.538888888888889</v>
      </c>
      <c r="I118" s="408" t="s">
        <v>34</v>
      </c>
      <c r="J118" s="404">
        <v>0.542361111111111</v>
      </c>
      <c r="K118" s="404">
        <v>0.544444444444444</v>
      </c>
      <c r="L118" s="409">
        <v>0.547916666666667</v>
      </c>
      <c r="M118" s="404">
        <v>0.551388888888889</v>
      </c>
      <c r="N118" s="404">
        <v>0.552777777777778</v>
      </c>
      <c r="O118" s="404">
        <v>0.554861111111111</v>
      </c>
      <c r="P118" s="404">
        <v>0.55625</v>
      </c>
      <c r="Q118" s="408">
        <v>0.559027777777778</v>
      </c>
      <c r="R118" s="404">
        <v>0.561805555555556</v>
      </c>
      <c r="S118" s="404">
        <v>0.564583333333333</v>
      </c>
      <c r="T118" s="404">
        <v>0.565972222222222</v>
      </c>
      <c r="U118" s="408">
        <v>0.56875</v>
      </c>
      <c r="V118" s="404">
        <v>0.570138888888889</v>
      </c>
      <c r="W118" s="408">
        <v>0.573611111111111</v>
      </c>
      <c r="X118" s="409">
        <v>0.576388888888889</v>
      </c>
      <c r="Y118" s="408">
        <v>0.58125</v>
      </c>
      <c r="Z118" s="408"/>
      <c r="AA118" s="408"/>
      <c r="AB118" s="409"/>
      <c r="AC118" s="408">
        <v>0.589583333333333</v>
      </c>
      <c r="AD118" s="408">
        <v>0.597222222222222</v>
      </c>
      <c r="AE118" s="414"/>
    </row>
    <row r="119" s="149" customFormat="true" spans="1:31">
      <c r="A119" s="395">
        <v>114</v>
      </c>
      <c r="B119" s="235">
        <v>4210</v>
      </c>
      <c r="C119" s="235" t="s">
        <v>91</v>
      </c>
      <c r="D119" s="397">
        <v>0.534722222222222</v>
      </c>
      <c r="E119" s="254">
        <v>0.5375</v>
      </c>
      <c r="F119" s="254">
        <v>0.538888888888889</v>
      </c>
      <c r="G119" s="254">
        <v>0.540625</v>
      </c>
      <c r="H119" s="254">
        <v>0.542361111111111</v>
      </c>
      <c r="I119" s="247" t="s">
        <v>34</v>
      </c>
      <c r="J119" s="254">
        <v>0.545138888888889</v>
      </c>
      <c r="K119" s="254">
        <v>0.547916666666667</v>
      </c>
      <c r="L119" s="406">
        <v>0.551388888888889</v>
      </c>
      <c r="M119" s="254">
        <v>0.554166666666667</v>
      </c>
      <c r="N119" s="254">
        <v>0.555555555555556</v>
      </c>
      <c r="O119" s="254">
        <v>0.557638888888889</v>
      </c>
      <c r="P119" s="254">
        <v>0.559027777777778</v>
      </c>
      <c r="Q119" s="247">
        <v>0.5625</v>
      </c>
      <c r="R119" s="254">
        <v>0.565277777777778</v>
      </c>
      <c r="S119" s="254">
        <v>0.568055555555556</v>
      </c>
      <c r="T119" s="254">
        <v>0.569444444444444</v>
      </c>
      <c r="U119" s="247">
        <v>0.572222222222222</v>
      </c>
      <c r="V119" s="254">
        <v>0.573611111111111</v>
      </c>
      <c r="W119" s="247">
        <v>0.577083333333333</v>
      </c>
      <c r="X119" s="406">
        <v>0.579861111111111</v>
      </c>
      <c r="Y119" s="247">
        <v>0.584722222222222</v>
      </c>
      <c r="Z119" s="247">
        <v>0.589583333333333</v>
      </c>
      <c r="AA119" s="247">
        <v>0.59375</v>
      </c>
      <c r="AB119" s="406">
        <v>0.6</v>
      </c>
      <c r="AC119" s="247"/>
      <c r="AD119" s="247"/>
      <c r="AE119" s="414"/>
    </row>
    <row r="120" s="149" customFormat="true" spans="1:31">
      <c r="A120" s="395">
        <v>115</v>
      </c>
      <c r="B120" s="400">
        <v>4212</v>
      </c>
      <c r="C120" s="400" t="s">
        <v>91</v>
      </c>
      <c r="D120" s="402">
        <v>0.536805555555556</v>
      </c>
      <c r="E120" s="405">
        <v>0.539583333333333</v>
      </c>
      <c r="F120" s="405">
        <v>0.540972222222222</v>
      </c>
      <c r="G120" s="405">
        <v>0.542708333333333</v>
      </c>
      <c r="H120" s="405">
        <v>0.544444444444444</v>
      </c>
      <c r="I120" s="410" t="s">
        <v>34</v>
      </c>
      <c r="J120" s="405">
        <v>0.548611111111111</v>
      </c>
      <c r="K120" s="405">
        <v>0.551388888888889</v>
      </c>
      <c r="L120" s="407">
        <v>0.554861111111111</v>
      </c>
      <c r="M120" s="405">
        <v>0.557638888888889</v>
      </c>
      <c r="N120" s="405">
        <v>0.559027777777778</v>
      </c>
      <c r="O120" s="405">
        <v>0.561111111111111</v>
      </c>
      <c r="P120" s="405">
        <v>0.5625</v>
      </c>
      <c r="Q120" s="410">
        <v>0.565972222222222</v>
      </c>
      <c r="R120" s="405">
        <v>0.56875</v>
      </c>
      <c r="S120" s="405">
        <v>0.571527777777778</v>
      </c>
      <c r="T120" s="405">
        <v>0.572916666666667</v>
      </c>
      <c r="U120" s="410">
        <v>0.575694444444444</v>
      </c>
      <c r="V120" s="405">
        <v>0.577083333333333</v>
      </c>
      <c r="W120" s="410">
        <v>0.580555555555556</v>
      </c>
      <c r="X120" s="407">
        <v>0.583333333333333</v>
      </c>
      <c r="Y120" s="410">
        <v>0.588194444444444</v>
      </c>
      <c r="Z120" s="410">
        <v>0.593055555555556</v>
      </c>
      <c r="AA120" s="410">
        <v>0.597222222222222</v>
      </c>
      <c r="AB120" s="407">
        <v>0.603472222222222</v>
      </c>
      <c r="AC120" s="247"/>
      <c r="AD120" s="247"/>
      <c r="AE120" s="94" t="s">
        <v>51</v>
      </c>
    </row>
    <row r="121" s="149" customFormat="true" spans="1:31">
      <c r="A121" s="395">
        <v>116</v>
      </c>
      <c r="B121" s="400">
        <v>4214</v>
      </c>
      <c r="C121" s="400" t="s">
        <v>91</v>
      </c>
      <c r="D121" s="402">
        <v>0.540277777777778</v>
      </c>
      <c r="E121" s="405">
        <v>0.543055555555556</v>
      </c>
      <c r="F121" s="405">
        <v>0.544444444444444</v>
      </c>
      <c r="G121" s="405">
        <v>0.546180555555556</v>
      </c>
      <c r="H121" s="405">
        <v>0.547916666666667</v>
      </c>
      <c r="I121" s="410" t="s">
        <v>34</v>
      </c>
      <c r="J121" s="405">
        <v>0.550694444444444</v>
      </c>
      <c r="K121" s="405">
        <v>0.553472222222222</v>
      </c>
      <c r="L121" s="407">
        <v>0.557638888888889</v>
      </c>
      <c r="M121" s="405">
        <v>0.560416666666667</v>
      </c>
      <c r="N121" s="405">
        <v>0.561805555555556</v>
      </c>
      <c r="O121" s="405">
        <v>0.563888888888889</v>
      </c>
      <c r="P121" s="405">
        <v>0.565277777777778</v>
      </c>
      <c r="Q121" s="410">
        <v>0.56875</v>
      </c>
      <c r="R121" s="405">
        <v>0.571527777777778</v>
      </c>
      <c r="S121" s="405">
        <v>0.574305555555556</v>
      </c>
      <c r="T121" s="405">
        <v>0.575694444444444</v>
      </c>
      <c r="U121" s="410">
        <v>0.578472222222222</v>
      </c>
      <c r="V121" s="405">
        <v>0.579861111111111</v>
      </c>
      <c r="W121" s="410">
        <v>0.584027777777778</v>
      </c>
      <c r="X121" s="407">
        <v>0.586805555555556</v>
      </c>
      <c r="Y121" s="410">
        <v>0.591666666666667</v>
      </c>
      <c r="Z121" s="410">
        <v>0.596527777777778</v>
      </c>
      <c r="AA121" s="410">
        <v>0.600694444444444</v>
      </c>
      <c r="AB121" s="407">
        <v>0.606944444444444</v>
      </c>
      <c r="AC121" s="247"/>
      <c r="AD121" s="247"/>
      <c r="AE121" s="94" t="s">
        <v>51</v>
      </c>
    </row>
    <row r="122" s="149" customFormat="true" spans="1:31">
      <c r="A122" s="395">
        <v>117</v>
      </c>
      <c r="B122" s="235">
        <v>4216</v>
      </c>
      <c r="C122" s="235" t="s">
        <v>91</v>
      </c>
      <c r="D122" s="397">
        <v>0.545138888888889</v>
      </c>
      <c r="E122" s="254">
        <v>0.547916666666667</v>
      </c>
      <c r="F122" s="254">
        <v>0.549305555555556</v>
      </c>
      <c r="G122" s="254">
        <v>0.551041666666667</v>
      </c>
      <c r="H122" s="254">
        <v>0.552777777777778</v>
      </c>
      <c r="I122" s="247" t="s">
        <v>34</v>
      </c>
      <c r="J122" s="254">
        <v>0.55625</v>
      </c>
      <c r="K122" s="254">
        <v>0.559027777777778</v>
      </c>
      <c r="L122" s="406">
        <v>0.5625</v>
      </c>
      <c r="M122" s="254">
        <v>0.565277777777778</v>
      </c>
      <c r="N122" s="254">
        <v>0.566666666666667</v>
      </c>
      <c r="O122" s="254">
        <v>0.56875</v>
      </c>
      <c r="P122" s="254">
        <v>0.570138888888889</v>
      </c>
      <c r="Q122" s="247">
        <v>0.573611111111111</v>
      </c>
      <c r="R122" s="254">
        <v>0.576388888888889</v>
      </c>
      <c r="S122" s="254">
        <v>0.579166666666667</v>
      </c>
      <c r="T122" s="254">
        <v>0.580555555555556</v>
      </c>
      <c r="U122" s="247">
        <v>0.583333333333333</v>
      </c>
      <c r="V122" s="254">
        <v>0.584722222222222</v>
      </c>
      <c r="W122" s="247">
        <v>0.5875</v>
      </c>
      <c r="X122" s="406">
        <v>0.590277777777778</v>
      </c>
      <c r="Y122" s="247">
        <v>0.595138888888889</v>
      </c>
      <c r="Z122" s="247">
        <v>0.6</v>
      </c>
      <c r="AA122" s="247">
        <v>0.604166666666667</v>
      </c>
      <c r="AB122" s="406">
        <v>0.610416666666667</v>
      </c>
      <c r="AC122" s="247"/>
      <c r="AD122" s="247"/>
      <c r="AE122" s="414"/>
    </row>
    <row r="123" s="149" customFormat="true" spans="1:31">
      <c r="A123" s="395">
        <v>118</v>
      </c>
      <c r="B123" s="400">
        <v>4218</v>
      </c>
      <c r="C123" s="400" t="s">
        <v>91</v>
      </c>
      <c r="D123" s="402">
        <v>0.547916666666667</v>
      </c>
      <c r="E123" s="405">
        <v>0.550694444444444</v>
      </c>
      <c r="F123" s="405">
        <v>0.552083333333333</v>
      </c>
      <c r="G123" s="405">
        <v>0.553819444444444</v>
      </c>
      <c r="H123" s="405">
        <v>0.555555555555556</v>
      </c>
      <c r="I123" s="410" t="s">
        <v>34</v>
      </c>
      <c r="J123" s="405">
        <v>0.558333333333333</v>
      </c>
      <c r="K123" s="405">
        <v>0.561111111111111</v>
      </c>
      <c r="L123" s="407">
        <v>0.565277777777778</v>
      </c>
      <c r="M123" s="405">
        <v>0.568055555555556</v>
      </c>
      <c r="N123" s="405">
        <v>0.569444444444444</v>
      </c>
      <c r="O123" s="405">
        <v>0.571527777777778</v>
      </c>
      <c r="P123" s="405">
        <v>0.572916666666667</v>
      </c>
      <c r="Q123" s="410">
        <v>0.576388888888889</v>
      </c>
      <c r="R123" s="405">
        <v>0.579166666666667</v>
      </c>
      <c r="S123" s="405">
        <v>0.581944444444444</v>
      </c>
      <c r="T123" s="405">
        <v>0.583333333333333</v>
      </c>
      <c r="U123" s="410">
        <v>0.586111111111111</v>
      </c>
      <c r="V123" s="405">
        <v>0.5875</v>
      </c>
      <c r="W123" s="410">
        <v>0.590972222222222</v>
      </c>
      <c r="X123" s="407">
        <v>0.59375</v>
      </c>
      <c r="Y123" s="410">
        <v>0.598611111111111</v>
      </c>
      <c r="Z123" s="410">
        <v>0.603472222222222</v>
      </c>
      <c r="AA123" s="410">
        <v>0.607638888888889</v>
      </c>
      <c r="AB123" s="407">
        <v>0.613888888888889</v>
      </c>
      <c r="AC123" s="247"/>
      <c r="AD123" s="247"/>
      <c r="AE123" s="94" t="s">
        <v>51</v>
      </c>
    </row>
    <row r="124" s="149" customFormat="true" spans="1:31">
      <c r="A124" s="395">
        <v>119</v>
      </c>
      <c r="B124" s="235">
        <v>4220</v>
      </c>
      <c r="C124" s="235" t="s">
        <v>91</v>
      </c>
      <c r="D124" s="397">
        <v>0.550694444444444</v>
      </c>
      <c r="E124" s="254">
        <v>0.553472222222222</v>
      </c>
      <c r="F124" s="254">
        <v>0.554861111111111</v>
      </c>
      <c r="G124" s="254">
        <v>0.556597222222222</v>
      </c>
      <c r="H124" s="254">
        <v>0.559027777777778</v>
      </c>
      <c r="I124" s="247" t="s">
        <v>34</v>
      </c>
      <c r="J124" s="254">
        <v>0.5625</v>
      </c>
      <c r="K124" s="254">
        <v>0.565277777777778</v>
      </c>
      <c r="L124" s="406">
        <v>0.569444444444444</v>
      </c>
      <c r="M124" s="254">
        <v>0.572222222222222</v>
      </c>
      <c r="N124" s="254">
        <v>0.573611111111111</v>
      </c>
      <c r="O124" s="254">
        <v>0.575694444444444</v>
      </c>
      <c r="P124" s="254">
        <v>0.577083333333333</v>
      </c>
      <c r="Q124" s="247">
        <v>0.580555555555556</v>
      </c>
      <c r="R124" s="254">
        <v>0.583333333333333</v>
      </c>
      <c r="S124" s="254">
        <v>0.586111111111111</v>
      </c>
      <c r="T124" s="254">
        <v>0.5875</v>
      </c>
      <c r="U124" s="247">
        <v>0.590277777777778</v>
      </c>
      <c r="V124" s="254">
        <v>0.591666666666667</v>
      </c>
      <c r="W124" s="247">
        <v>0.594444444444444</v>
      </c>
      <c r="X124" s="406">
        <v>0.597222222222222</v>
      </c>
      <c r="Y124" s="247">
        <v>0.602083333333333</v>
      </c>
      <c r="Z124" s="247">
        <v>0.606944444444444</v>
      </c>
      <c r="AA124" s="247">
        <v>0.611111111111111</v>
      </c>
      <c r="AB124" s="406">
        <v>0.617361111111111</v>
      </c>
      <c r="AC124" s="247"/>
      <c r="AD124" s="247"/>
      <c r="AE124" s="414"/>
    </row>
    <row r="125" s="149" customFormat="true" spans="1:31">
      <c r="A125" s="395">
        <v>120</v>
      </c>
      <c r="B125" s="235">
        <v>4222</v>
      </c>
      <c r="C125" s="235" t="s">
        <v>91</v>
      </c>
      <c r="D125" s="397">
        <v>0.555555555555556</v>
      </c>
      <c r="E125" s="254">
        <v>0.558333333333333</v>
      </c>
      <c r="F125" s="254">
        <v>0.559722222222222</v>
      </c>
      <c r="G125" s="254">
        <v>0.561458333333333</v>
      </c>
      <c r="H125" s="254">
        <v>0.563194444444444</v>
      </c>
      <c r="I125" s="247" t="s">
        <v>34</v>
      </c>
      <c r="J125" s="254">
        <v>0.565972222222222</v>
      </c>
      <c r="K125" s="254">
        <v>0.56875</v>
      </c>
      <c r="L125" s="406">
        <v>0.572916666666667</v>
      </c>
      <c r="M125" s="254">
        <v>0.575694444444444</v>
      </c>
      <c r="N125" s="254">
        <v>0.577083333333333</v>
      </c>
      <c r="O125" s="254">
        <v>0.579166666666667</v>
      </c>
      <c r="P125" s="254">
        <v>0.580555555555556</v>
      </c>
      <c r="Q125" s="247">
        <v>0.584027777777778</v>
      </c>
      <c r="R125" s="254">
        <v>0.586805555555556</v>
      </c>
      <c r="S125" s="254">
        <v>0.589583333333333</v>
      </c>
      <c r="T125" s="254">
        <v>0.590972222222222</v>
      </c>
      <c r="U125" s="247">
        <v>0.59375</v>
      </c>
      <c r="V125" s="254">
        <v>0.595138888888889</v>
      </c>
      <c r="W125" s="247">
        <v>0.597916666666667</v>
      </c>
      <c r="X125" s="406">
        <v>0.600694444444444</v>
      </c>
      <c r="Y125" s="247">
        <v>0.605555555555556</v>
      </c>
      <c r="Z125" s="247">
        <v>0.610416666666667</v>
      </c>
      <c r="AA125" s="247">
        <v>0.614583333333333</v>
      </c>
      <c r="AB125" s="406">
        <v>0.620833333333333</v>
      </c>
      <c r="AC125" s="247"/>
      <c r="AD125" s="247"/>
      <c r="AE125" s="414"/>
    </row>
    <row r="126" s="149" customFormat="true" spans="1:31">
      <c r="A126" s="395">
        <v>121</v>
      </c>
      <c r="B126" s="400">
        <v>4224</v>
      </c>
      <c r="C126" s="400" t="s">
        <v>91</v>
      </c>
      <c r="D126" s="402">
        <v>0.559027777777778</v>
      </c>
      <c r="E126" s="405">
        <v>0.561805555555556</v>
      </c>
      <c r="F126" s="405">
        <v>0.563194444444444</v>
      </c>
      <c r="G126" s="405">
        <v>0.564930555555556</v>
      </c>
      <c r="H126" s="405">
        <v>0.566666666666667</v>
      </c>
      <c r="I126" s="410" t="s">
        <v>34</v>
      </c>
      <c r="J126" s="405">
        <v>0.569444444444444</v>
      </c>
      <c r="K126" s="405">
        <v>0.572222222222222</v>
      </c>
      <c r="L126" s="407">
        <v>0.575694444444444</v>
      </c>
      <c r="M126" s="405">
        <v>0.578472222222222</v>
      </c>
      <c r="N126" s="405">
        <v>0.579861111111111</v>
      </c>
      <c r="O126" s="405">
        <v>0.581944444444444</v>
      </c>
      <c r="P126" s="405">
        <v>0.583333333333333</v>
      </c>
      <c r="Q126" s="410">
        <v>0.586805555555556</v>
      </c>
      <c r="R126" s="405">
        <v>0.589583333333333</v>
      </c>
      <c r="S126" s="405">
        <v>0.592361111111111</v>
      </c>
      <c r="T126" s="405">
        <v>0.59375</v>
      </c>
      <c r="U126" s="410">
        <v>0.596527777777778</v>
      </c>
      <c r="V126" s="405">
        <v>0.597916666666667</v>
      </c>
      <c r="W126" s="410">
        <v>0.601388888888889</v>
      </c>
      <c r="X126" s="407">
        <v>0.604166666666667</v>
      </c>
      <c r="Y126" s="410">
        <v>0.609027777777778</v>
      </c>
      <c r="Z126" s="410">
        <v>0.613888888888889</v>
      </c>
      <c r="AA126" s="410">
        <v>0.618055555555556</v>
      </c>
      <c r="AB126" s="407">
        <v>0.624305555555556</v>
      </c>
      <c r="AC126" s="247"/>
      <c r="AD126" s="247"/>
      <c r="AE126" s="94" t="s">
        <v>51</v>
      </c>
    </row>
    <row r="127" s="149" customFormat="true" spans="1:31">
      <c r="A127" s="395">
        <v>122</v>
      </c>
      <c r="B127" s="235">
        <v>4226</v>
      </c>
      <c r="C127" s="235" t="s">
        <v>92</v>
      </c>
      <c r="D127" s="397">
        <v>0.5625</v>
      </c>
      <c r="E127" s="254">
        <v>0.565277777777778</v>
      </c>
      <c r="F127" s="254">
        <v>0.566666666666667</v>
      </c>
      <c r="G127" s="254">
        <v>0.568055555555556</v>
      </c>
      <c r="H127" s="254">
        <v>0.569444444444444</v>
      </c>
      <c r="I127" s="247" t="s">
        <v>34</v>
      </c>
      <c r="J127" s="254">
        <v>0.573611111111111</v>
      </c>
      <c r="K127" s="254">
        <v>0.575694444444444</v>
      </c>
      <c r="L127" s="406">
        <v>0.579166666666667</v>
      </c>
      <c r="M127" s="254">
        <v>0.581944444444444</v>
      </c>
      <c r="N127" s="254">
        <v>0.583333333333333</v>
      </c>
      <c r="O127" s="254">
        <v>0.585416666666667</v>
      </c>
      <c r="P127" s="254">
        <v>0.586805555555556</v>
      </c>
      <c r="Q127" s="247">
        <v>0.590277777777778</v>
      </c>
      <c r="R127" s="254">
        <v>0.593055555555556</v>
      </c>
      <c r="S127" s="254">
        <v>0.595833333333333</v>
      </c>
      <c r="T127" s="254">
        <v>0.597222222222222</v>
      </c>
      <c r="U127" s="247">
        <v>0.6</v>
      </c>
      <c r="V127" s="254">
        <v>0.601388888888889</v>
      </c>
      <c r="W127" s="247">
        <v>0.604861111111111</v>
      </c>
      <c r="X127" s="406">
        <v>0.606944444444444</v>
      </c>
      <c r="Y127" s="247"/>
      <c r="Z127" s="247"/>
      <c r="AA127" s="247"/>
      <c r="AB127" s="406"/>
      <c r="AC127" s="247"/>
      <c r="AD127" s="247"/>
      <c r="AE127" s="414"/>
    </row>
    <row r="128" s="149" customFormat="true" spans="1:31">
      <c r="A128" s="395">
        <v>123</v>
      </c>
      <c r="B128" s="235">
        <v>4228</v>
      </c>
      <c r="C128" s="235" t="s">
        <v>91</v>
      </c>
      <c r="D128" s="397">
        <v>0.565972222222222</v>
      </c>
      <c r="E128" s="254">
        <v>0.56875</v>
      </c>
      <c r="F128" s="254">
        <v>0.570138888888889</v>
      </c>
      <c r="G128" s="254">
        <v>0.571875</v>
      </c>
      <c r="H128" s="254">
        <v>0.573611111111111</v>
      </c>
      <c r="I128" s="247" t="s">
        <v>34</v>
      </c>
      <c r="J128" s="254">
        <v>0.576388888888889</v>
      </c>
      <c r="K128" s="254">
        <v>0.579166666666667</v>
      </c>
      <c r="L128" s="406">
        <v>0.582638888888889</v>
      </c>
      <c r="M128" s="254">
        <v>0.585416666666667</v>
      </c>
      <c r="N128" s="254">
        <v>0.586805555555556</v>
      </c>
      <c r="O128" s="254">
        <v>0.588888888888889</v>
      </c>
      <c r="P128" s="254">
        <v>0.590277777777778</v>
      </c>
      <c r="Q128" s="247">
        <v>0.59375</v>
      </c>
      <c r="R128" s="254">
        <v>0.596527777777778</v>
      </c>
      <c r="S128" s="254">
        <v>0.599305555555556</v>
      </c>
      <c r="T128" s="254">
        <v>0.600694444444444</v>
      </c>
      <c r="U128" s="247">
        <v>0.603472222222222</v>
      </c>
      <c r="V128" s="254">
        <v>0.604861111111111</v>
      </c>
      <c r="W128" s="247">
        <v>0.608333333333333</v>
      </c>
      <c r="X128" s="406">
        <v>0.611111111111111</v>
      </c>
      <c r="Y128" s="247">
        <v>0.615972222222222</v>
      </c>
      <c r="Z128" s="247">
        <v>0.620833333333333</v>
      </c>
      <c r="AA128" s="247">
        <v>0.625</v>
      </c>
      <c r="AB128" s="406">
        <v>0.63125</v>
      </c>
      <c r="AC128" s="247"/>
      <c r="AD128" s="247"/>
      <c r="AE128" s="414"/>
    </row>
    <row r="129" s="149" customFormat="true" spans="1:31">
      <c r="A129" s="395">
        <v>124</v>
      </c>
      <c r="B129" s="400">
        <v>4230</v>
      </c>
      <c r="C129" s="400" t="s">
        <v>91</v>
      </c>
      <c r="D129" s="402">
        <v>0.569444444444444</v>
      </c>
      <c r="E129" s="405">
        <v>0.572222222222222</v>
      </c>
      <c r="F129" s="405">
        <v>0.573611111111111</v>
      </c>
      <c r="G129" s="405">
        <v>0.575347222222222</v>
      </c>
      <c r="H129" s="405">
        <v>0.577083333333333</v>
      </c>
      <c r="I129" s="410" t="s">
        <v>34</v>
      </c>
      <c r="J129" s="405">
        <v>0.579861111111111</v>
      </c>
      <c r="K129" s="405">
        <v>0.582638888888889</v>
      </c>
      <c r="L129" s="407">
        <v>0.586111111111111</v>
      </c>
      <c r="M129" s="405">
        <v>0.588888888888889</v>
      </c>
      <c r="N129" s="405">
        <v>0.590277777777778</v>
      </c>
      <c r="O129" s="405">
        <v>0.592361111111111</v>
      </c>
      <c r="P129" s="405">
        <v>0.59375</v>
      </c>
      <c r="Q129" s="410">
        <v>0.597222222222222</v>
      </c>
      <c r="R129" s="405">
        <v>0.6</v>
      </c>
      <c r="S129" s="405">
        <v>0.602777777777778</v>
      </c>
      <c r="T129" s="405">
        <v>0.604166666666667</v>
      </c>
      <c r="U129" s="410">
        <v>0.606944444444444</v>
      </c>
      <c r="V129" s="405">
        <v>0.608333333333333</v>
      </c>
      <c r="W129" s="410">
        <v>0.611805555555556</v>
      </c>
      <c r="X129" s="407">
        <v>0.614583333333333</v>
      </c>
      <c r="Y129" s="410">
        <v>0.619444444444444</v>
      </c>
      <c r="Z129" s="410">
        <v>0.624305555555556</v>
      </c>
      <c r="AA129" s="410">
        <v>0.628472222222222</v>
      </c>
      <c r="AB129" s="407">
        <v>0.634722222222222</v>
      </c>
      <c r="AC129" s="247"/>
      <c r="AD129" s="247"/>
      <c r="AE129" s="94" t="s">
        <v>51</v>
      </c>
    </row>
    <row r="130" s="149" customFormat="true" spans="1:31">
      <c r="A130" s="395">
        <v>125</v>
      </c>
      <c r="B130" s="235">
        <v>4232</v>
      </c>
      <c r="C130" s="235" t="s">
        <v>91</v>
      </c>
      <c r="D130" s="397">
        <v>0.572916666666667</v>
      </c>
      <c r="E130" s="254">
        <v>0.575694444444444</v>
      </c>
      <c r="F130" s="254">
        <v>0.577083333333333</v>
      </c>
      <c r="G130" s="254">
        <v>0.578819444444444</v>
      </c>
      <c r="H130" s="254">
        <v>0.580555555555556</v>
      </c>
      <c r="I130" s="247" t="s">
        <v>34</v>
      </c>
      <c r="J130" s="254">
        <v>0.583333333333333</v>
      </c>
      <c r="K130" s="254">
        <v>0.586111111111111</v>
      </c>
      <c r="L130" s="406">
        <v>0.589583333333333</v>
      </c>
      <c r="M130" s="254">
        <v>0.592361111111111</v>
      </c>
      <c r="N130" s="254">
        <v>0.59375</v>
      </c>
      <c r="O130" s="254">
        <v>0.595833333333333</v>
      </c>
      <c r="P130" s="254">
        <v>0.597222222222222</v>
      </c>
      <c r="Q130" s="247">
        <v>0.600694444444444</v>
      </c>
      <c r="R130" s="254">
        <v>0.603472222222222</v>
      </c>
      <c r="S130" s="254">
        <v>0.60625</v>
      </c>
      <c r="T130" s="254">
        <v>0.607638888888889</v>
      </c>
      <c r="U130" s="247">
        <v>0.610416666666667</v>
      </c>
      <c r="V130" s="254">
        <v>0.611805555555556</v>
      </c>
      <c r="W130" s="247">
        <v>0.615277777777778</v>
      </c>
      <c r="X130" s="406">
        <v>0.618055555555556</v>
      </c>
      <c r="Y130" s="247">
        <v>0.622916666666667</v>
      </c>
      <c r="Z130" s="247">
        <v>0.627777777777778</v>
      </c>
      <c r="AA130" s="247">
        <v>0.631944444444444</v>
      </c>
      <c r="AB130" s="406">
        <v>0.638194444444444</v>
      </c>
      <c r="AC130" s="247"/>
      <c r="AD130" s="247"/>
      <c r="AE130" s="414"/>
    </row>
    <row r="131" s="149" customFormat="true" spans="1:31">
      <c r="A131" s="395">
        <v>126</v>
      </c>
      <c r="B131" s="400">
        <v>4234</v>
      </c>
      <c r="C131" s="400" t="s">
        <v>91</v>
      </c>
      <c r="D131" s="402">
        <v>0.576388888888889</v>
      </c>
      <c r="E131" s="405">
        <v>0.579166666666667</v>
      </c>
      <c r="F131" s="405">
        <v>0.580555555555556</v>
      </c>
      <c r="G131" s="405">
        <v>0.582291666666667</v>
      </c>
      <c r="H131" s="405">
        <v>0.584027777777778</v>
      </c>
      <c r="I131" s="410" t="s">
        <v>34</v>
      </c>
      <c r="J131" s="405">
        <v>0.586805555555556</v>
      </c>
      <c r="K131" s="405">
        <v>0.589583333333333</v>
      </c>
      <c r="L131" s="407">
        <v>0.593055555555556</v>
      </c>
      <c r="M131" s="405">
        <v>0.595833333333333</v>
      </c>
      <c r="N131" s="405">
        <v>0.597222222222222</v>
      </c>
      <c r="O131" s="405">
        <v>0.599305555555556</v>
      </c>
      <c r="P131" s="405">
        <v>0.600694444444444</v>
      </c>
      <c r="Q131" s="410">
        <v>0.604166666666667</v>
      </c>
      <c r="R131" s="405">
        <v>0.606944444444444</v>
      </c>
      <c r="S131" s="405">
        <v>0.609722222222222</v>
      </c>
      <c r="T131" s="405">
        <v>0.611111111111111</v>
      </c>
      <c r="U131" s="410">
        <v>0.613888888888889</v>
      </c>
      <c r="V131" s="405">
        <v>0.615277777777778</v>
      </c>
      <c r="W131" s="410">
        <v>0.61875</v>
      </c>
      <c r="X131" s="407">
        <v>0.621527777777778</v>
      </c>
      <c r="Y131" s="410">
        <v>0.626388888888889</v>
      </c>
      <c r="Z131" s="410">
        <v>0.63125</v>
      </c>
      <c r="AA131" s="410">
        <v>0.635416666666667</v>
      </c>
      <c r="AB131" s="407">
        <v>0.641666666666667</v>
      </c>
      <c r="AC131" s="247"/>
      <c r="AD131" s="247"/>
      <c r="AE131" s="94" t="s">
        <v>51</v>
      </c>
    </row>
    <row r="132" s="149" customFormat="true" spans="1:31">
      <c r="A132" s="395">
        <v>127</v>
      </c>
      <c r="B132" s="235">
        <v>4236</v>
      </c>
      <c r="C132" s="235" t="s">
        <v>91</v>
      </c>
      <c r="D132" s="397">
        <v>0.579861111111111</v>
      </c>
      <c r="E132" s="254">
        <v>0.582638888888889</v>
      </c>
      <c r="F132" s="254">
        <v>0.584027777777778</v>
      </c>
      <c r="G132" s="254">
        <v>0.585763888888889</v>
      </c>
      <c r="H132" s="254">
        <v>0.5875</v>
      </c>
      <c r="I132" s="247" t="s">
        <v>34</v>
      </c>
      <c r="J132" s="254">
        <v>0.590277777777778</v>
      </c>
      <c r="K132" s="254">
        <v>0.593055555555556</v>
      </c>
      <c r="L132" s="406">
        <v>0.596527777777778</v>
      </c>
      <c r="M132" s="254">
        <v>0.599305555555556</v>
      </c>
      <c r="N132" s="254">
        <v>0.600694444444444</v>
      </c>
      <c r="O132" s="254">
        <v>0.602777777777778</v>
      </c>
      <c r="P132" s="254">
        <v>0.604166666666667</v>
      </c>
      <c r="Q132" s="247">
        <v>0.607638888888889</v>
      </c>
      <c r="R132" s="254">
        <v>0.610416666666667</v>
      </c>
      <c r="S132" s="254">
        <v>0.613194444444444</v>
      </c>
      <c r="T132" s="254">
        <v>0.614583333333333</v>
      </c>
      <c r="U132" s="247">
        <v>0.617361111111111</v>
      </c>
      <c r="V132" s="254">
        <v>0.61875</v>
      </c>
      <c r="W132" s="247">
        <v>0.622222222222222</v>
      </c>
      <c r="X132" s="406">
        <v>0.625</v>
      </c>
      <c r="Y132" s="247">
        <v>0.629861111111111</v>
      </c>
      <c r="Z132" s="247">
        <v>0.634722222222222</v>
      </c>
      <c r="AA132" s="247">
        <v>0.638888888888889</v>
      </c>
      <c r="AB132" s="406">
        <v>0.645138888888889</v>
      </c>
      <c r="AC132" s="247"/>
      <c r="AD132" s="247"/>
      <c r="AE132" s="414"/>
    </row>
    <row r="133" s="149" customFormat="true" spans="1:31">
      <c r="A133" s="395">
        <v>128</v>
      </c>
      <c r="B133" s="242" t="s">
        <v>106</v>
      </c>
      <c r="C133" s="242" t="s">
        <v>84</v>
      </c>
      <c r="D133" s="402">
        <v>0.583333333333333</v>
      </c>
      <c r="E133" s="405">
        <v>0.586111111111111</v>
      </c>
      <c r="F133" s="405">
        <v>0.5875</v>
      </c>
      <c r="G133" s="405">
        <v>0.589236111111111</v>
      </c>
      <c r="H133" s="405">
        <v>0.590972222222222</v>
      </c>
      <c r="I133" s="410" t="s">
        <v>34</v>
      </c>
      <c r="J133" s="405">
        <v>0.59375</v>
      </c>
      <c r="K133" s="405">
        <v>0.596527777777778</v>
      </c>
      <c r="L133" s="411">
        <v>0.6</v>
      </c>
      <c r="M133" s="257">
        <v>0.602777777777778</v>
      </c>
      <c r="N133" s="257">
        <v>0.604166666666667</v>
      </c>
      <c r="O133" s="257">
        <v>0.60625</v>
      </c>
      <c r="P133" s="257">
        <v>0.607638888888889</v>
      </c>
      <c r="Q133" s="250">
        <v>0.611111111111111</v>
      </c>
      <c r="R133" s="257">
        <v>0.613888888888889</v>
      </c>
      <c r="S133" s="257">
        <v>0.616666666666667</v>
      </c>
      <c r="T133" s="257">
        <v>0.618055555555556</v>
      </c>
      <c r="U133" s="250">
        <v>0.620833333333333</v>
      </c>
      <c r="V133" s="257">
        <v>0.622222222222222</v>
      </c>
      <c r="W133" s="250">
        <v>0.625694444444444</v>
      </c>
      <c r="X133" s="411">
        <v>0.628472222222222</v>
      </c>
      <c r="Y133" s="250">
        <v>0.633333333333333</v>
      </c>
      <c r="Z133" s="250">
        <v>0.638194444444444</v>
      </c>
      <c r="AA133" s="250">
        <v>0.642361111111111</v>
      </c>
      <c r="AB133" s="411">
        <v>0.648611111111111</v>
      </c>
      <c r="AC133" s="247"/>
      <c r="AD133" s="247"/>
      <c r="AE133" s="94" t="s">
        <v>107</v>
      </c>
    </row>
    <row r="134" s="149" customFormat="true" spans="1:31">
      <c r="A134" s="395">
        <v>129</v>
      </c>
      <c r="B134" s="235">
        <v>4240</v>
      </c>
      <c r="C134" s="235" t="s">
        <v>91</v>
      </c>
      <c r="D134" s="397">
        <v>0.586805555555556</v>
      </c>
      <c r="E134" s="254">
        <v>0.589583333333333</v>
      </c>
      <c r="F134" s="254">
        <v>0.590972222222222</v>
      </c>
      <c r="G134" s="254">
        <v>0.592708333333333</v>
      </c>
      <c r="H134" s="254">
        <v>0.594444444444444</v>
      </c>
      <c r="I134" s="247" t="s">
        <v>34</v>
      </c>
      <c r="J134" s="254">
        <v>0.597222222222222</v>
      </c>
      <c r="K134" s="254">
        <v>0.6</v>
      </c>
      <c r="L134" s="406">
        <v>0.603472222222222</v>
      </c>
      <c r="M134" s="254">
        <v>0.60625</v>
      </c>
      <c r="N134" s="254">
        <v>0.607638888888889</v>
      </c>
      <c r="O134" s="254">
        <v>0.609722222222222</v>
      </c>
      <c r="P134" s="254">
        <v>0.611111111111111</v>
      </c>
      <c r="Q134" s="247">
        <v>0.614583333333333</v>
      </c>
      <c r="R134" s="254">
        <v>0.617361111111111</v>
      </c>
      <c r="S134" s="254">
        <v>0.620138888888889</v>
      </c>
      <c r="T134" s="254">
        <v>0.621527777777778</v>
      </c>
      <c r="U134" s="247">
        <v>0.624305555555556</v>
      </c>
      <c r="V134" s="254">
        <v>0.625694444444444</v>
      </c>
      <c r="W134" s="247">
        <v>0.629166666666667</v>
      </c>
      <c r="X134" s="406">
        <v>0.631944444444444</v>
      </c>
      <c r="Y134" s="247">
        <v>0.636805555555556</v>
      </c>
      <c r="Z134" s="247">
        <v>0.641666666666667</v>
      </c>
      <c r="AA134" s="247">
        <v>0.645833333333333</v>
      </c>
      <c r="AB134" s="406">
        <v>0.652083333333333</v>
      </c>
      <c r="AC134" s="247"/>
      <c r="AD134" s="247"/>
      <c r="AE134" s="414"/>
    </row>
    <row r="135" s="149" customFormat="true" spans="1:31">
      <c r="A135" s="395">
        <v>130</v>
      </c>
      <c r="B135" s="400">
        <v>4242</v>
      </c>
      <c r="C135" s="400" t="s">
        <v>92</v>
      </c>
      <c r="D135" s="402">
        <v>0.590277777777778</v>
      </c>
      <c r="E135" s="405">
        <v>0.593055555555556</v>
      </c>
      <c r="F135" s="405">
        <v>0.594444444444444</v>
      </c>
      <c r="G135" s="405">
        <v>0.595833333333333</v>
      </c>
      <c r="H135" s="405">
        <v>0.597222222222222</v>
      </c>
      <c r="I135" s="410" t="s">
        <v>34</v>
      </c>
      <c r="J135" s="405">
        <v>0.601388888888889</v>
      </c>
      <c r="K135" s="405">
        <v>0.603472222222222</v>
      </c>
      <c r="L135" s="407">
        <v>0.606944444444444</v>
      </c>
      <c r="M135" s="405">
        <v>0.609722222222222</v>
      </c>
      <c r="N135" s="405">
        <v>0.611111111111111</v>
      </c>
      <c r="O135" s="405">
        <v>0.613194444444444</v>
      </c>
      <c r="P135" s="405">
        <v>0.614583333333333</v>
      </c>
      <c r="Q135" s="410">
        <v>0.618055555555556</v>
      </c>
      <c r="R135" s="405">
        <v>0.620833333333333</v>
      </c>
      <c r="S135" s="405">
        <v>0.623611111111111</v>
      </c>
      <c r="T135" s="405">
        <v>0.625</v>
      </c>
      <c r="U135" s="410">
        <v>0.627777777777778</v>
      </c>
      <c r="V135" s="405">
        <v>0.629166666666667</v>
      </c>
      <c r="W135" s="410">
        <v>0.632638888888889</v>
      </c>
      <c r="X135" s="407">
        <v>0.634722222222222</v>
      </c>
      <c r="Y135" s="247"/>
      <c r="Z135" s="247"/>
      <c r="AA135" s="247"/>
      <c r="AB135" s="406"/>
      <c r="AC135" s="247"/>
      <c r="AD135" s="247"/>
      <c r="AE135" s="94" t="s">
        <v>51</v>
      </c>
    </row>
    <row r="136" s="149" customFormat="true" spans="1:31">
      <c r="A136" s="395">
        <v>131</v>
      </c>
      <c r="B136" s="235">
        <v>4244</v>
      </c>
      <c r="C136" s="235" t="s">
        <v>91</v>
      </c>
      <c r="D136" s="397">
        <v>0.59375</v>
      </c>
      <c r="E136" s="254">
        <v>0.596527777777778</v>
      </c>
      <c r="F136" s="254">
        <v>0.597916666666667</v>
      </c>
      <c r="G136" s="254">
        <v>0.599652777777778</v>
      </c>
      <c r="H136" s="254">
        <v>0.601388888888889</v>
      </c>
      <c r="I136" s="247" t="s">
        <v>34</v>
      </c>
      <c r="J136" s="254">
        <v>0.604166666666667</v>
      </c>
      <c r="K136" s="254">
        <v>0.606944444444444</v>
      </c>
      <c r="L136" s="406">
        <v>0.611111111111111</v>
      </c>
      <c r="M136" s="254">
        <v>0.613888888888889</v>
      </c>
      <c r="N136" s="254">
        <v>0.615277777777778</v>
      </c>
      <c r="O136" s="254">
        <v>0.617361111111111</v>
      </c>
      <c r="P136" s="254">
        <v>0.61875</v>
      </c>
      <c r="Q136" s="247">
        <v>0.622222222222222</v>
      </c>
      <c r="R136" s="254">
        <v>0.625</v>
      </c>
      <c r="S136" s="254">
        <v>0.627777777777778</v>
      </c>
      <c r="T136" s="254">
        <v>0.629166666666667</v>
      </c>
      <c r="U136" s="247">
        <v>0.631944444444444</v>
      </c>
      <c r="V136" s="254">
        <v>0.633333333333333</v>
      </c>
      <c r="W136" s="247">
        <v>0.636111111111111</v>
      </c>
      <c r="X136" s="406">
        <v>0.638888888888889</v>
      </c>
      <c r="Y136" s="247">
        <v>0.64375</v>
      </c>
      <c r="Z136" s="247">
        <v>0.648611111111111</v>
      </c>
      <c r="AA136" s="247">
        <v>0.652777777777778</v>
      </c>
      <c r="AB136" s="406">
        <v>0.659027777777778</v>
      </c>
      <c r="AC136" s="247"/>
      <c r="AD136" s="247"/>
      <c r="AE136" s="414"/>
    </row>
    <row r="137" s="149" customFormat="true" spans="1:31">
      <c r="A137" s="395">
        <v>132</v>
      </c>
      <c r="B137" s="235">
        <v>4246</v>
      </c>
      <c r="C137" s="235" t="s">
        <v>91</v>
      </c>
      <c r="D137" s="397">
        <v>0.597222222222222</v>
      </c>
      <c r="E137" s="254">
        <v>0.6</v>
      </c>
      <c r="F137" s="254">
        <v>0.601388888888889</v>
      </c>
      <c r="G137" s="254">
        <v>0.603125</v>
      </c>
      <c r="H137" s="254">
        <v>0.604861111111111</v>
      </c>
      <c r="I137" s="247" t="s">
        <v>34</v>
      </c>
      <c r="J137" s="254">
        <v>0.607638888888889</v>
      </c>
      <c r="K137" s="254">
        <v>0.610416666666667</v>
      </c>
      <c r="L137" s="406">
        <v>0.613888888888889</v>
      </c>
      <c r="M137" s="254">
        <v>0.616666666666667</v>
      </c>
      <c r="N137" s="254">
        <v>0.618055555555556</v>
      </c>
      <c r="O137" s="254">
        <v>0.620138888888889</v>
      </c>
      <c r="P137" s="254">
        <v>0.621527777777778</v>
      </c>
      <c r="Q137" s="247">
        <v>0.625</v>
      </c>
      <c r="R137" s="254">
        <v>0.627777777777778</v>
      </c>
      <c r="S137" s="254">
        <v>0.630555555555556</v>
      </c>
      <c r="T137" s="254">
        <v>0.631944444444444</v>
      </c>
      <c r="U137" s="247">
        <v>0.634722222222222</v>
      </c>
      <c r="V137" s="254">
        <v>0.636111111111111</v>
      </c>
      <c r="W137" s="247">
        <v>0.639583333333333</v>
      </c>
      <c r="X137" s="406">
        <v>0.642361111111111</v>
      </c>
      <c r="Y137" s="247">
        <v>0.647222222222222</v>
      </c>
      <c r="Z137" s="247">
        <v>0.652083333333333</v>
      </c>
      <c r="AA137" s="247">
        <v>0.65625</v>
      </c>
      <c r="AB137" s="406">
        <v>0.6625</v>
      </c>
      <c r="AC137" s="247"/>
      <c r="AD137" s="247"/>
      <c r="AE137" s="414"/>
    </row>
    <row r="138" s="149" customFormat="true" spans="1:31">
      <c r="A138" s="395">
        <v>133</v>
      </c>
      <c r="B138" s="235">
        <v>4248</v>
      </c>
      <c r="C138" s="235" t="s">
        <v>91</v>
      </c>
      <c r="D138" s="397">
        <v>0.600694444444444</v>
      </c>
      <c r="E138" s="254">
        <v>0.603472222222222</v>
      </c>
      <c r="F138" s="254">
        <v>0.604861111111111</v>
      </c>
      <c r="G138" s="254">
        <v>0.606597222222222</v>
      </c>
      <c r="H138" s="254">
        <v>0.608333333333333</v>
      </c>
      <c r="I138" s="247" t="s">
        <v>34</v>
      </c>
      <c r="J138" s="254">
        <v>0.611111111111111</v>
      </c>
      <c r="K138" s="254">
        <v>0.613888888888889</v>
      </c>
      <c r="L138" s="406">
        <v>0.617361111111111</v>
      </c>
      <c r="M138" s="254">
        <v>0.620138888888889</v>
      </c>
      <c r="N138" s="254">
        <v>0.621527777777778</v>
      </c>
      <c r="O138" s="254">
        <v>0.623611111111111</v>
      </c>
      <c r="P138" s="254">
        <v>0.625</v>
      </c>
      <c r="Q138" s="247">
        <v>0.628472222222222</v>
      </c>
      <c r="R138" s="254">
        <v>0.63125</v>
      </c>
      <c r="S138" s="254">
        <v>0.634027777777778</v>
      </c>
      <c r="T138" s="254">
        <v>0.635416666666667</v>
      </c>
      <c r="U138" s="247">
        <v>0.638194444444444</v>
      </c>
      <c r="V138" s="254">
        <v>0.639583333333333</v>
      </c>
      <c r="W138" s="247">
        <v>0.643055555555556</v>
      </c>
      <c r="X138" s="406">
        <v>0.645833333333333</v>
      </c>
      <c r="Y138" s="247">
        <v>0.650694444444444</v>
      </c>
      <c r="Z138" s="247">
        <v>0.655555555555556</v>
      </c>
      <c r="AA138" s="247">
        <v>0.659722222222222</v>
      </c>
      <c r="AB138" s="406">
        <v>0.665972222222222</v>
      </c>
      <c r="AC138" s="247"/>
      <c r="AD138" s="247"/>
      <c r="AE138" s="414"/>
    </row>
    <row r="139" s="149" customFormat="true" spans="1:31">
      <c r="A139" s="395">
        <v>134</v>
      </c>
      <c r="B139" s="400">
        <v>4250</v>
      </c>
      <c r="C139" s="400" t="s">
        <v>91</v>
      </c>
      <c r="D139" s="402">
        <v>0.604166666666667</v>
      </c>
      <c r="E139" s="405">
        <v>0.606944444444444</v>
      </c>
      <c r="F139" s="405">
        <v>0.608333333333333</v>
      </c>
      <c r="G139" s="405">
        <v>0.610069444444444</v>
      </c>
      <c r="H139" s="405">
        <v>0.611805555555556</v>
      </c>
      <c r="I139" s="410" t="s">
        <v>34</v>
      </c>
      <c r="J139" s="405">
        <v>0.614583333333333</v>
      </c>
      <c r="K139" s="405">
        <v>0.617361111111111</v>
      </c>
      <c r="L139" s="407">
        <v>0.620833333333333</v>
      </c>
      <c r="M139" s="405">
        <v>0.623611111111111</v>
      </c>
      <c r="N139" s="405">
        <v>0.625</v>
      </c>
      <c r="O139" s="405">
        <v>0.627083333333333</v>
      </c>
      <c r="P139" s="405">
        <v>0.628472222222222</v>
      </c>
      <c r="Q139" s="410">
        <v>0.631944444444444</v>
      </c>
      <c r="R139" s="405">
        <v>0.634722222222222</v>
      </c>
      <c r="S139" s="405">
        <v>0.6375</v>
      </c>
      <c r="T139" s="405">
        <v>0.638888888888889</v>
      </c>
      <c r="U139" s="410">
        <v>0.641666666666667</v>
      </c>
      <c r="V139" s="405">
        <v>0.643055555555556</v>
      </c>
      <c r="W139" s="410">
        <v>0.646527777777778</v>
      </c>
      <c r="X139" s="407">
        <v>0.649305555555556</v>
      </c>
      <c r="Y139" s="410">
        <v>0.654166666666667</v>
      </c>
      <c r="Z139" s="410">
        <v>0.659027777777778</v>
      </c>
      <c r="AA139" s="410">
        <v>0.663194444444444</v>
      </c>
      <c r="AB139" s="407">
        <v>0.669444444444444</v>
      </c>
      <c r="AC139" s="247"/>
      <c r="AD139" s="247"/>
      <c r="AE139" s="94" t="s">
        <v>51</v>
      </c>
    </row>
    <row r="140" s="149" customFormat="true" spans="1:31">
      <c r="A140" s="395">
        <v>135</v>
      </c>
      <c r="B140" s="235">
        <v>4252</v>
      </c>
      <c r="C140" s="235" t="s">
        <v>91</v>
      </c>
      <c r="D140" s="397">
        <v>0.607638888888889</v>
      </c>
      <c r="E140" s="254">
        <v>0.610416666666667</v>
      </c>
      <c r="F140" s="254">
        <v>0.611805555555556</v>
      </c>
      <c r="G140" s="254">
        <v>0.613541666666667</v>
      </c>
      <c r="H140" s="254">
        <v>0.615277777777778</v>
      </c>
      <c r="I140" s="247" t="s">
        <v>34</v>
      </c>
      <c r="J140" s="254">
        <v>0.618055555555556</v>
      </c>
      <c r="K140" s="254">
        <v>0.620833333333333</v>
      </c>
      <c r="L140" s="406">
        <v>0.624305555555556</v>
      </c>
      <c r="M140" s="254">
        <v>0.627083333333333</v>
      </c>
      <c r="N140" s="254">
        <v>0.628472222222222</v>
      </c>
      <c r="O140" s="254">
        <v>0.630555555555556</v>
      </c>
      <c r="P140" s="254">
        <v>0.631944444444444</v>
      </c>
      <c r="Q140" s="247">
        <v>0.635416666666667</v>
      </c>
      <c r="R140" s="254">
        <v>0.638194444444444</v>
      </c>
      <c r="S140" s="254">
        <v>0.640972222222222</v>
      </c>
      <c r="T140" s="254">
        <v>0.642361111111111</v>
      </c>
      <c r="U140" s="247">
        <v>0.645138888888889</v>
      </c>
      <c r="V140" s="254">
        <v>0.646527777777778</v>
      </c>
      <c r="W140" s="247">
        <v>0.65</v>
      </c>
      <c r="X140" s="406">
        <v>0.652777777777778</v>
      </c>
      <c r="Y140" s="247">
        <v>0.657638888888889</v>
      </c>
      <c r="Z140" s="247">
        <v>0.6625</v>
      </c>
      <c r="AA140" s="247">
        <v>0.666666666666667</v>
      </c>
      <c r="AB140" s="406">
        <v>0.672916666666667</v>
      </c>
      <c r="AC140" s="247"/>
      <c r="AD140" s="247"/>
      <c r="AE140" s="414"/>
    </row>
    <row r="141" s="149" customFormat="true" spans="1:31">
      <c r="A141" s="395">
        <v>136</v>
      </c>
      <c r="B141" s="399">
        <v>4512</v>
      </c>
      <c r="C141" s="399" t="s">
        <v>93</v>
      </c>
      <c r="D141" s="401">
        <v>0.611111111111111</v>
      </c>
      <c r="E141" s="404">
        <v>0.613888888888889</v>
      </c>
      <c r="F141" s="404">
        <v>0.615277777777778</v>
      </c>
      <c r="G141" s="404">
        <v>0.616666666666667</v>
      </c>
      <c r="H141" s="404">
        <v>0.61875</v>
      </c>
      <c r="I141" s="408" t="s">
        <v>34</v>
      </c>
      <c r="J141" s="404">
        <v>0.622222222222222</v>
      </c>
      <c r="K141" s="404">
        <v>0.624305555555556</v>
      </c>
      <c r="L141" s="409">
        <v>0.627777777777778</v>
      </c>
      <c r="M141" s="404">
        <v>0.63125</v>
      </c>
      <c r="N141" s="404">
        <v>0.632638888888889</v>
      </c>
      <c r="O141" s="404">
        <v>0.634722222222222</v>
      </c>
      <c r="P141" s="404">
        <v>0.636111111111111</v>
      </c>
      <c r="Q141" s="408">
        <v>0.638888888888889</v>
      </c>
      <c r="R141" s="404">
        <v>0.641666666666667</v>
      </c>
      <c r="S141" s="404">
        <v>0.644444444444444</v>
      </c>
      <c r="T141" s="404">
        <v>0.645833333333333</v>
      </c>
      <c r="U141" s="408">
        <v>0.648611111111111</v>
      </c>
      <c r="V141" s="404">
        <v>0.65</v>
      </c>
      <c r="W141" s="408">
        <v>0.653472222222222</v>
      </c>
      <c r="X141" s="409">
        <v>0.65625</v>
      </c>
      <c r="Y141" s="408">
        <v>0.661111111111111</v>
      </c>
      <c r="Z141" s="408"/>
      <c r="AA141" s="408"/>
      <c r="AB141" s="409"/>
      <c r="AC141" s="408">
        <v>0.669444444444444</v>
      </c>
      <c r="AD141" s="408">
        <v>0.677083333333333</v>
      </c>
      <c r="AE141" s="414"/>
    </row>
    <row r="142" s="149" customFormat="true" spans="1:31">
      <c r="A142" s="395">
        <v>137</v>
      </c>
      <c r="B142" s="400">
        <v>4254</v>
      </c>
      <c r="C142" s="400" t="s">
        <v>91</v>
      </c>
      <c r="D142" s="402">
        <v>0.614583333333333</v>
      </c>
      <c r="E142" s="405">
        <v>0.617361111111111</v>
      </c>
      <c r="F142" s="405">
        <v>0.61875</v>
      </c>
      <c r="G142" s="405">
        <v>0.620486111111111</v>
      </c>
      <c r="H142" s="405">
        <v>0.622222222222222</v>
      </c>
      <c r="I142" s="410" t="s">
        <v>34</v>
      </c>
      <c r="J142" s="405">
        <v>0.625</v>
      </c>
      <c r="K142" s="405">
        <v>0.627777777777778</v>
      </c>
      <c r="L142" s="407">
        <v>0.63125</v>
      </c>
      <c r="M142" s="405">
        <v>0.634027777777778</v>
      </c>
      <c r="N142" s="405">
        <v>0.635416666666667</v>
      </c>
      <c r="O142" s="405">
        <v>0.6375</v>
      </c>
      <c r="P142" s="405">
        <v>0.638888888888889</v>
      </c>
      <c r="Q142" s="410">
        <v>0.642361111111111</v>
      </c>
      <c r="R142" s="405">
        <v>0.645138888888889</v>
      </c>
      <c r="S142" s="405">
        <v>0.647916666666667</v>
      </c>
      <c r="T142" s="405">
        <v>0.649305555555556</v>
      </c>
      <c r="U142" s="410">
        <v>0.652083333333333</v>
      </c>
      <c r="V142" s="405">
        <v>0.653472222222222</v>
      </c>
      <c r="W142" s="410">
        <v>0.656944444444444</v>
      </c>
      <c r="X142" s="407">
        <v>0.659722222222222</v>
      </c>
      <c r="Y142" s="410">
        <v>0.664583333333333</v>
      </c>
      <c r="Z142" s="410">
        <v>0.669444444444444</v>
      </c>
      <c r="AA142" s="410">
        <v>0.673611111111111</v>
      </c>
      <c r="AB142" s="407">
        <v>0.679861111111111</v>
      </c>
      <c r="AC142" s="247"/>
      <c r="AD142" s="247"/>
      <c r="AE142" s="94" t="s">
        <v>51</v>
      </c>
    </row>
    <row r="143" s="149" customFormat="true" spans="1:31">
      <c r="A143" s="395">
        <v>138</v>
      </c>
      <c r="B143" s="400">
        <v>4256</v>
      </c>
      <c r="C143" s="400" t="s">
        <v>91</v>
      </c>
      <c r="D143" s="402">
        <v>0.618055555555556</v>
      </c>
      <c r="E143" s="405">
        <v>0.620833333333333</v>
      </c>
      <c r="F143" s="405">
        <v>0.622222222222222</v>
      </c>
      <c r="G143" s="405">
        <v>0.623958333333333</v>
      </c>
      <c r="H143" s="405">
        <v>0.625694444444444</v>
      </c>
      <c r="I143" s="410" t="s">
        <v>34</v>
      </c>
      <c r="J143" s="405">
        <v>0.628472222222222</v>
      </c>
      <c r="K143" s="405">
        <v>0.63125</v>
      </c>
      <c r="L143" s="407">
        <v>0.634722222222222</v>
      </c>
      <c r="M143" s="405">
        <v>0.6375</v>
      </c>
      <c r="N143" s="405">
        <v>0.638888888888889</v>
      </c>
      <c r="O143" s="405">
        <v>0.640972222222222</v>
      </c>
      <c r="P143" s="405">
        <v>0.642361111111111</v>
      </c>
      <c r="Q143" s="410">
        <v>0.645833333333333</v>
      </c>
      <c r="R143" s="405">
        <v>0.648611111111111</v>
      </c>
      <c r="S143" s="405">
        <v>0.651388888888889</v>
      </c>
      <c r="T143" s="405">
        <v>0.652777777777778</v>
      </c>
      <c r="U143" s="410">
        <v>0.655555555555556</v>
      </c>
      <c r="V143" s="405">
        <v>0.656944444444444</v>
      </c>
      <c r="W143" s="410">
        <v>0.660416666666667</v>
      </c>
      <c r="X143" s="407">
        <v>0.663194444444444</v>
      </c>
      <c r="Y143" s="410">
        <v>0.668055555555556</v>
      </c>
      <c r="Z143" s="410">
        <v>0.672916666666667</v>
      </c>
      <c r="AA143" s="410">
        <v>0.677083333333333</v>
      </c>
      <c r="AB143" s="407">
        <v>0.683333333333333</v>
      </c>
      <c r="AC143" s="247"/>
      <c r="AD143" s="247"/>
      <c r="AE143" s="94" t="s">
        <v>51</v>
      </c>
    </row>
    <row r="144" s="149" customFormat="true" spans="1:31">
      <c r="A144" s="395">
        <v>139</v>
      </c>
      <c r="B144" s="235">
        <v>4258</v>
      </c>
      <c r="C144" s="235" t="s">
        <v>91</v>
      </c>
      <c r="D144" s="397">
        <v>0.620138888888889</v>
      </c>
      <c r="E144" s="254">
        <v>0.622916666666667</v>
      </c>
      <c r="F144" s="254">
        <v>0.624305555555556</v>
      </c>
      <c r="G144" s="254">
        <v>0.626041666666667</v>
      </c>
      <c r="H144" s="254">
        <v>0.627777777777778</v>
      </c>
      <c r="I144" s="247" t="s">
        <v>34</v>
      </c>
      <c r="J144" s="254">
        <v>0.630555555555556</v>
      </c>
      <c r="K144" s="254">
        <v>0.633333333333333</v>
      </c>
      <c r="L144" s="406">
        <v>0.6375</v>
      </c>
      <c r="M144" s="254">
        <v>0.640277777777778</v>
      </c>
      <c r="N144" s="254">
        <v>0.641666666666667</v>
      </c>
      <c r="O144" s="254">
        <v>0.64375</v>
      </c>
      <c r="P144" s="254">
        <v>0.645138888888889</v>
      </c>
      <c r="Q144" s="247">
        <v>0.648611111111111</v>
      </c>
      <c r="R144" s="254">
        <v>0.651388888888889</v>
      </c>
      <c r="S144" s="254">
        <v>0.654166666666667</v>
      </c>
      <c r="T144" s="254">
        <v>0.655555555555556</v>
      </c>
      <c r="U144" s="247">
        <v>0.658333333333333</v>
      </c>
      <c r="V144" s="254">
        <v>0.659722222222222</v>
      </c>
      <c r="W144" s="247">
        <v>0.663888888888889</v>
      </c>
      <c r="X144" s="406">
        <v>0.666666666666667</v>
      </c>
      <c r="Y144" s="247">
        <v>0.671527777777778</v>
      </c>
      <c r="Z144" s="247">
        <v>0.676388888888889</v>
      </c>
      <c r="AA144" s="247">
        <v>0.680555555555555</v>
      </c>
      <c r="AB144" s="406">
        <v>0.686805555555556</v>
      </c>
      <c r="AC144" s="247"/>
      <c r="AD144" s="247"/>
      <c r="AE144" s="414"/>
    </row>
    <row r="145" s="149" customFormat="true" spans="1:31">
      <c r="A145" s="395">
        <v>140</v>
      </c>
      <c r="B145" s="400">
        <v>4260</v>
      </c>
      <c r="C145" s="400" t="s">
        <v>91</v>
      </c>
      <c r="D145" s="402">
        <v>0.625</v>
      </c>
      <c r="E145" s="405">
        <v>0.627083333333333</v>
      </c>
      <c r="F145" s="405">
        <v>0.628472222222222</v>
      </c>
      <c r="G145" s="405">
        <v>0.630208333333333</v>
      </c>
      <c r="H145" s="405">
        <v>0.631944444444444</v>
      </c>
      <c r="I145" s="410" t="s">
        <v>34</v>
      </c>
      <c r="J145" s="405">
        <v>0.636111111111111</v>
      </c>
      <c r="K145" s="405">
        <v>0.638888888888889</v>
      </c>
      <c r="L145" s="407">
        <v>0.641666666666667</v>
      </c>
      <c r="M145" s="405">
        <v>0.644444444444444</v>
      </c>
      <c r="N145" s="405">
        <v>0.645833333333333</v>
      </c>
      <c r="O145" s="405">
        <v>0.647916666666667</v>
      </c>
      <c r="P145" s="405">
        <v>0.649305555555556</v>
      </c>
      <c r="Q145" s="410">
        <v>0.652777777777778</v>
      </c>
      <c r="R145" s="405">
        <v>0.655555555555556</v>
      </c>
      <c r="S145" s="405">
        <v>0.658333333333333</v>
      </c>
      <c r="T145" s="405">
        <v>0.659722222222222</v>
      </c>
      <c r="U145" s="410">
        <v>0.6625</v>
      </c>
      <c r="V145" s="405">
        <v>0.663888888888889</v>
      </c>
      <c r="W145" s="410">
        <v>0.667361111111111</v>
      </c>
      <c r="X145" s="407">
        <v>0.670138888888889</v>
      </c>
      <c r="Y145" s="410">
        <v>0.675</v>
      </c>
      <c r="Z145" s="410">
        <v>0.679861111111111</v>
      </c>
      <c r="AA145" s="410">
        <v>0.684027777777778</v>
      </c>
      <c r="AB145" s="407">
        <v>0.690277777777778</v>
      </c>
      <c r="AC145" s="247"/>
      <c r="AD145" s="247"/>
      <c r="AE145" s="94" t="s">
        <v>51</v>
      </c>
    </row>
    <row r="146" s="149" customFormat="true" spans="1:31">
      <c r="A146" s="395">
        <v>141</v>
      </c>
      <c r="B146" s="400">
        <v>4262</v>
      </c>
      <c r="C146" s="400" t="s">
        <v>91</v>
      </c>
      <c r="D146" s="402">
        <v>0.627777777777778</v>
      </c>
      <c r="E146" s="405">
        <v>0.629861111111111</v>
      </c>
      <c r="F146" s="405">
        <v>0.63125</v>
      </c>
      <c r="G146" s="405">
        <v>0.632638888888889</v>
      </c>
      <c r="H146" s="405">
        <v>0.634027777777778</v>
      </c>
      <c r="I146" s="410" t="s">
        <v>34</v>
      </c>
      <c r="J146" s="405">
        <v>0.638194444444444</v>
      </c>
      <c r="K146" s="405">
        <v>0.640972222222222</v>
      </c>
      <c r="L146" s="407">
        <v>0.645138888888889</v>
      </c>
      <c r="M146" s="405">
        <v>0.647916666666667</v>
      </c>
      <c r="N146" s="405">
        <v>0.649305555555556</v>
      </c>
      <c r="O146" s="405">
        <v>0.651388888888889</v>
      </c>
      <c r="P146" s="405">
        <v>0.652777777777778</v>
      </c>
      <c r="Q146" s="410">
        <v>0.65625</v>
      </c>
      <c r="R146" s="405">
        <v>0.659027777777778</v>
      </c>
      <c r="S146" s="405">
        <v>0.661805555555556</v>
      </c>
      <c r="T146" s="405">
        <v>0.663194444444444</v>
      </c>
      <c r="U146" s="410">
        <v>0.665972222222222</v>
      </c>
      <c r="V146" s="405">
        <v>0.667361111111111</v>
      </c>
      <c r="W146" s="410">
        <v>0.670833333333333</v>
      </c>
      <c r="X146" s="407">
        <v>0.673611111111111</v>
      </c>
      <c r="Y146" s="410">
        <v>0.678472222222222</v>
      </c>
      <c r="Z146" s="410">
        <v>0.683333333333333</v>
      </c>
      <c r="AA146" s="410">
        <v>0.6875</v>
      </c>
      <c r="AB146" s="407">
        <v>0.69375</v>
      </c>
      <c r="AC146" s="247"/>
      <c r="AD146" s="247"/>
      <c r="AE146" s="94" t="s">
        <v>51</v>
      </c>
    </row>
    <row r="147" s="149" customFormat="true" spans="1:31">
      <c r="A147" s="395">
        <v>142</v>
      </c>
      <c r="B147" s="235">
        <v>4264</v>
      </c>
      <c r="C147" s="235" t="s">
        <v>91</v>
      </c>
      <c r="D147" s="397">
        <v>0.629861111111111</v>
      </c>
      <c r="E147" s="254">
        <v>0.632638888888889</v>
      </c>
      <c r="F147" s="254">
        <v>0.634027777777778</v>
      </c>
      <c r="G147" s="254">
        <v>0.635763888888889</v>
      </c>
      <c r="H147" s="254">
        <v>0.638194444444444</v>
      </c>
      <c r="I147" s="247" t="s">
        <v>34</v>
      </c>
      <c r="J147" s="254">
        <v>0.641666666666667</v>
      </c>
      <c r="K147" s="254">
        <v>0.644444444444444</v>
      </c>
      <c r="L147" s="406">
        <v>0.65</v>
      </c>
      <c r="M147" s="254">
        <v>0.652777777777778</v>
      </c>
      <c r="N147" s="254">
        <v>0.654166666666667</v>
      </c>
      <c r="O147" s="254">
        <v>0.65625</v>
      </c>
      <c r="P147" s="254">
        <v>0.656944444444444</v>
      </c>
      <c r="Q147" s="247">
        <v>0.660416666666667</v>
      </c>
      <c r="R147" s="254">
        <v>0.663194444444444</v>
      </c>
      <c r="S147" s="254">
        <v>0.665972222222222</v>
      </c>
      <c r="T147" s="254">
        <v>0.667361111111111</v>
      </c>
      <c r="U147" s="247">
        <v>0.670138888888889</v>
      </c>
      <c r="V147" s="254">
        <v>0.671527777777778</v>
      </c>
      <c r="W147" s="247">
        <v>0.674305555555556</v>
      </c>
      <c r="X147" s="406">
        <v>0.677083333333333</v>
      </c>
      <c r="Y147" s="247">
        <v>0.681944444444444</v>
      </c>
      <c r="Z147" s="247">
        <v>0.686805555555556</v>
      </c>
      <c r="AA147" s="247">
        <v>0.690972222222222</v>
      </c>
      <c r="AB147" s="406">
        <v>0.697222222222222</v>
      </c>
      <c r="AC147" s="247"/>
      <c r="AD147" s="247"/>
      <c r="AE147" s="414"/>
    </row>
    <row r="148" s="149" customFormat="true" spans="1:31">
      <c r="A148" s="395">
        <v>143</v>
      </c>
      <c r="B148" s="400">
        <v>4266</v>
      </c>
      <c r="C148" s="400" t="s">
        <v>92</v>
      </c>
      <c r="D148" s="402">
        <v>0.632638888888889</v>
      </c>
      <c r="E148" s="405">
        <v>0.635416666666667</v>
      </c>
      <c r="F148" s="405">
        <v>0.636805555555556</v>
      </c>
      <c r="G148" s="405">
        <v>0.638194444444444</v>
      </c>
      <c r="H148" s="405">
        <v>0.640277777777778</v>
      </c>
      <c r="I148" s="410" t="s">
        <v>34</v>
      </c>
      <c r="J148" s="405">
        <v>0.644444444444444</v>
      </c>
      <c r="K148" s="405">
        <v>0.646527777777778</v>
      </c>
      <c r="L148" s="407">
        <v>0.652083333333333</v>
      </c>
      <c r="M148" s="405">
        <v>0.654861111111111</v>
      </c>
      <c r="N148" s="405">
        <v>0.65625</v>
      </c>
      <c r="O148" s="405">
        <v>0.658333333333333</v>
      </c>
      <c r="P148" s="405">
        <v>0.659722222222222</v>
      </c>
      <c r="Q148" s="410">
        <v>0.663194444444444</v>
      </c>
      <c r="R148" s="405">
        <v>0.665972222222222</v>
      </c>
      <c r="S148" s="405">
        <v>0.66875</v>
      </c>
      <c r="T148" s="405">
        <v>0.670138888888889</v>
      </c>
      <c r="U148" s="410">
        <v>0.672916666666667</v>
      </c>
      <c r="V148" s="405">
        <v>0.674305555555556</v>
      </c>
      <c r="W148" s="410">
        <v>0.677777777777778</v>
      </c>
      <c r="X148" s="407">
        <v>0.679861111111111</v>
      </c>
      <c r="Y148" s="247"/>
      <c r="Z148" s="247"/>
      <c r="AA148" s="247"/>
      <c r="AB148" s="406"/>
      <c r="AC148" s="247"/>
      <c r="AD148" s="247"/>
      <c r="AE148" s="94" t="s">
        <v>51</v>
      </c>
    </row>
    <row r="149" s="149" customFormat="true" spans="1:31">
      <c r="A149" s="395">
        <v>144</v>
      </c>
      <c r="B149" s="235">
        <v>4268</v>
      </c>
      <c r="C149" s="235" t="s">
        <v>91</v>
      </c>
      <c r="D149" s="397">
        <v>0.638888888888889</v>
      </c>
      <c r="E149" s="254">
        <v>0.641666666666667</v>
      </c>
      <c r="F149" s="254">
        <v>0.643055555555556</v>
      </c>
      <c r="G149" s="254">
        <v>0.644791666666667</v>
      </c>
      <c r="H149" s="254">
        <v>0.646527777777778</v>
      </c>
      <c r="I149" s="247" t="s">
        <v>34</v>
      </c>
      <c r="J149" s="254">
        <v>0.649305555555556</v>
      </c>
      <c r="K149" s="254">
        <v>0.652083333333333</v>
      </c>
      <c r="L149" s="406">
        <v>0.655555555555556</v>
      </c>
      <c r="M149" s="254">
        <v>0.658333333333333</v>
      </c>
      <c r="N149" s="254">
        <v>0.659722222222222</v>
      </c>
      <c r="O149" s="254">
        <v>0.661805555555556</v>
      </c>
      <c r="P149" s="254">
        <v>0.663194444444444</v>
      </c>
      <c r="Q149" s="247">
        <v>0.666666666666667</v>
      </c>
      <c r="R149" s="254">
        <v>0.669444444444444</v>
      </c>
      <c r="S149" s="254">
        <v>0.672222222222222</v>
      </c>
      <c r="T149" s="254">
        <v>0.673611111111111</v>
      </c>
      <c r="U149" s="247">
        <v>0.676388888888889</v>
      </c>
      <c r="V149" s="254">
        <v>0.677777777777778</v>
      </c>
      <c r="W149" s="247">
        <v>0.68125</v>
      </c>
      <c r="X149" s="406">
        <v>0.684027777777778</v>
      </c>
      <c r="Y149" s="247">
        <v>0.688888888888889</v>
      </c>
      <c r="Z149" s="247">
        <v>0.69375</v>
      </c>
      <c r="AA149" s="247">
        <v>0.697916666666667</v>
      </c>
      <c r="AB149" s="406">
        <v>0.704166666666667</v>
      </c>
      <c r="AC149" s="247"/>
      <c r="AD149" s="247"/>
      <c r="AE149" s="414"/>
    </row>
    <row r="150" s="149" customFormat="true" spans="1:31">
      <c r="A150" s="395">
        <v>145</v>
      </c>
      <c r="B150" s="235">
        <v>4270</v>
      </c>
      <c r="C150" s="235" t="s">
        <v>91</v>
      </c>
      <c r="D150" s="397">
        <v>0.641666666666667</v>
      </c>
      <c r="E150" s="254">
        <v>0.644444444444444</v>
      </c>
      <c r="F150" s="254">
        <v>0.645833333333333</v>
      </c>
      <c r="G150" s="254">
        <v>0.647569444444444</v>
      </c>
      <c r="H150" s="254">
        <v>0.649305555555556</v>
      </c>
      <c r="I150" s="247" t="s">
        <v>34</v>
      </c>
      <c r="J150" s="254">
        <v>0.652083333333333</v>
      </c>
      <c r="K150" s="254">
        <v>0.654861111111111</v>
      </c>
      <c r="L150" s="406">
        <v>0.659027777777778</v>
      </c>
      <c r="M150" s="254">
        <v>0.661805555555556</v>
      </c>
      <c r="N150" s="254">
        <v>0.663194444444444</v>
      </c>
      <c r="O150" s="254">
        <v>0.665277777777778</v>
      </c>
      <c r="P150" s="254">
        <v>0.666666666666667</v>
      </c>
      <c r="Q150" s="247">
        <v>0.670138888888889</v>
      </c>
      <c r="R150" s="254">
        <v>0.672916666666667</v>
      </c>
      <c r="S150" s="254">
        <v>0.675694444444444</v>
      </c>
      <c r="T150" s="254">
        <v>0.677083333333333</v>
      </c>
      <c r="U150" s="247">
        <v>0.679861111111111</v>
      </c>
      <c r="V150" s="254">
        <v>0.68125</v>
      </c>
      <c r="W150" s="247">
        <v>0.684722222222222</v>
      </c>
      <c r="X150" s="406">
        <v>0.6875</v>
      </c>
      <c r="Y150" s="247">
        <v>0.692361111111111</v>
      </c>
      <c r="Z150" s="247">
        <v>0.697222222222222</v>
      </c>
      <c r="AA150" s="247">
        <v>0.701388888888889</v>
      </c>
      <c r="AB150" s="406">
        <v>0.707638888888889</v>
      </c>
      <c r="AC150" s="247"/>
      <c r="AD150" s="247"/>
      <c r="AE150" s="414"/>
    </row>
    <row r="151" s="149" customFormat="true" spans="1:31">
      <c r="A151" s="395">
        <v>146</v>
      </c>
      <c r="B151" s="235">
        <v>4272</v>
      </c>
      <c r="C151" s="235" t="s">
        <v>91</v>
      </c>
      <c r="D151" s="397">
        <v>0.645833333333333</v>
      </c>
      <c r="E151" s="254">
        <v>0.648611111111111</v>
      </c>
      <c r="F151" s="254">
        <v>0.65</v>
      </c>
      <c r="G151" s="254">
        <v>0.651736111111111</v>
      </c>
      <c r="H151" s="254">
        <v>0.653472222222222</v>
      </c>
      <c r="I151" s="247" t="s">
        <v>34</v>
      </c>
      <c r="J151" s="254">
        <v>0.65625</v>
      </c>
      <c r="K151" s="254">
        <v>0.659027777777778</v>
      </c>
      <c r="L151" s="406">
        <v>0.6625</v>
      </c>
      <c r="M151" s="254">
        <v>0.665277777777778</v>
      </c>
      <c r="N151" s="254">
        <v>0.666666666666667</v>
      </c>
      <c r="O151" s="254">
        <v>0.66875</v>
      </c>
      <c r="P151" s="254">
        <v>0.670138888888889</v>
      </c>
      <c r="Q151" s="247">
        <v>0.673611111111111</v>
      </c>
      <c r="R151" s="254">
        <v>0.676388888888889</v>
      </c>
      <c r="S151" s="254">
        <v>0.679166666666667</v>
      </c>
      <c r="T151" s="254">
        <v>0.680555555555555</v>
      </c>
      <c r="U151" s="247">
        <v>0.683333333333333</v>
      </c>
      <c r="V151" s="254">
        <v>0.684722222222222</v>
      </c>
      <c r="W151" s="247">
        <v>0.688194444444444</v>
      </c>
      <c r="X151" s="406">
        <v>0.690972222222222</v>
      </c>
      <c r="Y151" s="247">
        <v>0.695833333333333</v>
      </c>
      <c r="Z151" s="247">
        <v>0.700694444444444</v>
      </c>
      <c r="AA151" s="247">
        <v>0.704861111111111</v>
      </c>
      <c r="AB151" s="406">
        <v>0.711111111111111</v>
      </c>
      <c r="AC151" s="247"/>
      <c r="AD151" s="247"/>
      <c r="AE151" s="414"/>
    </row>
    <row r="152" s="149" customFormat="true" spans="1:31">
      <c r="A152" s="395">
        <v>147</v>
      </c>
      <c r="B152" s="400">
        <v>4274</v>
      </c>
      <c r="C152" s="400" t="s">
        <v>91</v>
      </c>
      <c r="D152" s="402">
        <v>0.649305555555556</v>
      </c>
      <c r="E152" s="405">
        <v>0.652083333333333</v>
      </c>
      <c r="F152" s="405">
        <v>0.653472222222222</v>
      </c>
      <c r="G152" s="405">
        <v>0.655208333333333</v>
      </c>
      <c r="H152" s="405">
        <v>0.656944444444444</v>
      </c>
      <c r="I152" s="410" t="s">
        <v>34</v>
      </c>
      <c r="J152" s="405">
        <v>0.660416666666667</v>
      </c>
      <c r="K152" s="405">
        <v>0.6625</v>
      </c>
      <c r="L152" s="407">
        <v>0.665972222222222</v>
      </c>
      <c r="M152" s="405">
        <v>0.66875</v>
      </c>
      <c r="N152" s="405">
        <v>0.670138888888889</v>
      </c>
      <c r="O152" s="405">
        <v>0.672222222222222</v>
      </c>
      <c r="P152" s="405">
        <v>0.673611111111111</v>
      </c>
      <c r="Q152" s="410">
        <v>0.677083333333333</v>
      </c>
      <c r="R152" s="405">
        <v>0.679861111111111</v>
      </c>
      <c r="S152" s="405">
        <v>0.682638888888889</v>
      </c>
      <c r="T152" s="405">
        <v>0.684027777777778</v>
      </c>
      <c r="U152" s="410">
        <v>0.686805555555556</v>
      </c>
      <c r="V152" s="405">
        <v>0.688194444444444</v>
      </c>
      <c r="W152" s="410">
        <v>0.691666666666667</v>
      </c>
      <c r="X152" s="407">
        <v>0.694444444444445</v>
      </c>
      <c r="Y152" s="410">
        <v>0.699305555555556</v>
      </c>
      <c r="Z152" s="410">
        <v>0.704166666666667</v>
      </c>
      <c r="AA152" s="410">
        <v>0.708333333333333</v>
      </c>
      <c r="AB152" s="407">
        <v>0.714583333333333</v>
      </c>
      <c r="AC152" s="247"/>
      <c r="AD152" s="247"/>
      <c r="AE152" s="94" t="s">
        <v>51</v>
      </c>
    </row>
    <row r="153" s="149" customFormat="true" spans="1:31">
      <c r="A153" s="395">
        <v>148</v>
      </c>
      <c r="B153" s="396">
        <v>4276</v>
      </c>
      <c r="C153" s="396" t="s">
        <v>91</v>
      </c>
      <c r="D153" s="397">
        <v>0.654861111111111</v>
      </c>
      <c r="E153" s="254">
        <v>0.657638888888889</v>
      </c>
      <c r="F153" s="254">
        <v>0.659027777777778</v>
      </c>
      <c r="G153" s="254">
        <v>0.660763888888889</v>
      </c>
      <c r="H153" s="254">
        <v>0.6625</v>
      </c>
      <c r="I153" s="247" t="s">
        <v>34</v>
      </c>
      <c r="J153" s="254">
        <v>0.665277777777778</v>
      </c>
      <c r="K153" s="254">
        <v>0.667361111111111</v>
      </c>
      <c r="L153" s="406">
        <v>0.670833333333333</v>
      </c>
      <c r="M153" s="254">
        <v>0.673611111111111</v>
      </c>
      <c r="N153" s="254">
        <v>0.675</v>
      </c>
      <c r="O153" s="254">
        <v>0.676388888888889</v>
      </c>
      <c r="P153" s="254">
        <v>0.677083333333333</v>
      </c>
      <c r="Q153" s="247">
        <v>0.680555555555555</v>
      </c>
      <c r="R153" s="254">
        <v>0.683333333333333</v>
      </c>
      <c r="S153" s="254">
        <v>0.686111111111111</v>
      </c>
      <c r="T153" s="254">
        <v>0.6875</v>
      </c>
      <c r="U153" s="247">
        <v>0.690277777777778</v>
      </c>
      <c r="V153" s="254">
        <v>0.691666666666667</v>
      </c>
      <c r="W153" s="247">
        <v>0.695138888888889</v>
      </c>
      <c r="X153" s="406">
        <v>0.697916666666667</v>
      </c>
      <c r="Y153" s="247">
        <v>0.702777777777778</v>
      </c>
      <c r="Z153" s="247">
        <v>0.707638888888889</v>
      </c>
      <c r="AA153" s="247">
        <v>0.711805555555555</v>
      </c>
      <c r="AB153" s="406">
        <v>0.718055555555556</v>
      </c>
      <c r="AC153" s="247"/>
      <c r="AD153" s="247"/>
      <c r="AE153" s="414"/>
    </row>
    <row r="154" s="149" customFormat="true" spans="1:31">
      <c r="A154" s="395">
        <v>149</v>
      </c>
      <c r="B154" s="400">
        <v>4278</v>
      </c>
      <c r="C154" s="400" t="s">
        <v>91</v>
      </c>
      <c r="D154" s="402">
        <v>0.657638888888889</v>
      </c>
      <c r="E154" s="405">
        <v>0.660416666666667</v>
      </c>
      <c r="F154" s="405">
        <v>0.661805555555556</v>
      </c>
      <c r="G154" s="405">
        <v>0.663541666666667</v>
      </c>
      <c r="H154" s="405">
        <v>0.665277777777778</v>
      </c>
      <c r="I154" s="410" t="s">
        <v>34</v>
      </c>
      <c r="J154" s="405">
        <v>0.668055555555556</v>
      </c>
      <c r="K154" s="405">
        <v>0.670138888888889</v>
      </c>
      <c r="L154" s="407">
        <v>0.673611111111111</v>
      </c>
      <c r="M154" s="405">
        <v>0.676388888888889</v>
      </c>
      <c r="N154" s="405">
        <v>0.677777777777778</v>
      </c>
      <c r="O154" s="405">
        <v>0.679861111111111</v>
      </c>
      <c r="P154" s="405">
        <v>0.68125</v>
      </c>
      <c r="Q154" s="410">
        <v>0.684722222222222</v>
      </c>
      <c r="R154" s="405">
        <v>0.6875</v>
      </c>
      <c r="S154" s="405">
        <v>0.690277777777778</v>
      </c>
      <c r="T154" s="405">
        <v>0.691666666666667</v>
      </c>
      <c r="U154" s="410">
        <v>0.694444444444445</v>
      </c>
      <c r="V154" s="405">
        <v>0.695833333333333</v>
      </c>
      <c r="W154" s="410">
        <v>0.698611111111111</v>
      </c>
      <c r="X154" s="407">
        <v>0.701388888888889</v>
      </c>
      <c r="Y154" s="410">
        <v>0.70625</v>
      </c>
      <c r="Z154" s="410">
        <v>0.711111111111111</v>
      </c>
      <c r="AA154" s="410">
        <v>0.715277777777778</v>
      </c>
      <c r="AB154" s="407">
        <v>0.721527777777778</v>
      </c>
      <c r="AC154" s="247"/>
      <c r="AD154" s="406"/>
      <c r="AE154" s="414" t="s">
        <v>39</v>
      </c>
    </row>
    <row r="155" s="149" customFormat="true" spans="1:31">
      <c r="A155" s="395">
        <v>150</v>
      </c>
      <c r="B155" s="396">
        <v>4280</v>
      </c>
      <c r="C155" s="396" t="s">
        <v>91</v>
      </c>
      <c r="D155" s="397">
        <v>0.660416666666667</v>
      </c>
      <c r="E155" s="254">
        <v>0.663194444444444</v>
      </c>
      <c r="F155" s="254">
        <v>0.664583333333333</v>
      </c>
      <c r="G155" s="254">
        <v>0.666319444444444</v>
      </c>
      <c r="H155" s="254">
        <v>0.668055555555556</v>
      </c>
      <c r="I155" s="247" t="s">
        <v>34</v>
      </c>
      <c r="J155" s="254">
        <v>0.670833333333333</v>
      </c>
      <c r="K155" s="254">
        <v>0.672916666666667</v>
      </c>
      <c r="L155" s="406">
        <v>0.676388888888889</v>
      </c>
      <c r="M155" s="254">
        <v>0.679166666666667</v>
      </c>
      <c r="N155" s="254">
        <v>0.680555555555555</v>
      </c>
      <c r="O155" s="254">
        <v>0.682638888888889</v>
      </c>
      <c r="P155" s="254">
        <v>0.684027777777778</v>
      </c>
      <c r="Q155" s="247">
        <v>0.6875</v>
      </c>
      <c r="R155" s="254">
        <v>0.690277777777778</v>
      </c>
      <c r="S155" s="254">
        <v>0.693055555555556</v>
      </c>
      <c r="T155" s="254">
        <v>0.694444444444445</v>
      </c>
      <c r="U155" s="247">
        <v>0.697222222222222</v>
      </c>
      <c r="V155" s="254">
        <v>0.698611111111111</v>
      </c>
      <c r="W155" s="247">
        <v>0.702083333333333</v>
      </c>
      <c r="X155" s="406">
        <v>0.704861111111111</v>
      </c>
      <c r="Y155" s="247">
        <v>0.709722222222222</v>
      </c>
      <c r="Z155" s="247">
        <v>0.714583333333333</v>
      </c>
      <c r="AA155" s="247">
        <v>0.71875</v>
      </c>
      <c r="AB155" s="406">
        <v>0.725</v>
      </c>
      <c r="AC155" s="247"/>
      <c r="AD155" s="406"/>
      <c r="AE155" s="414"/>
    </row>
    <row r="156" s="149" customFormat="true" spans="1:31">
      <c r="A156" s="395">
        <v>151</v>
      </c>
      <c r="B156" s="396">
        <v>4282</v>
      </c>
      <c r="C156" s="396" t="s">
        <v>91</v>
      </c>
      <c r="D156" s="397">
        <v>0.6625</v>
      </c>
      <c r="E156" s="254">
        <v>0.665277777777778</v>
      </c>
      <c r="F156" s="254">
        <v>0.666666666666667</v>
      </c>
      <c r="G156" s="254">
        <v>0.668402777777778</v>
      </c>
      <c r="H156" s="254">
        <v>0.670138888888889</v>
      </c>
      <c r="I156" s="247" t="s">
        <v>34</v>
      </c>
      <c r="J156" s="254">
        <v>0.673611111111111</v>
      </c>
      <c r="K156" s="254">
        <v>0.675694444444444</v>
      </c>
      <c r="L156" s="406">
        <v>0.679166666666667</v>
      </c>
      <c r="M156" s="254">
        <v>0.681944444444444</v>
      </c>
      <c r="N156" s="254">
        <v>0.683333333333333</v>
      </c>
      <c r="O156" s="254">
        <v>0.685416666666667</v>
      </c>
      <c r="P156" s="254">
        <v>0.686805555555556</v>
      </c>
      <c r="Q156" s="247">
        <v>0.690972222222222</v>
      </c>
      <c r="R156" s="254">
        <v>0.69375</v>
      </c>
      <c r="S156" s="254">
        <v>0.696527777777778</v>
      </c>
      <c r="T156" s="254">
        <v>0.697916666666667</v>
      </c>
      <c r="U156" s="247">
        <v>0.700694444444444</v>
      </c>
      <c r="V156" s="254">
        <v>0.702083333333333</v>
      </c>
      <c r="W156" s="247">
        <v>0.705555555555556</v>
      </c>
      <c r="X156" s="406">
        <v>0.708333333333333</v>
      </c>
      <c r="Y156" s="247">
        <v>0.713194444444444</v>
      </c>
      <c r="Z156" s="247">
        <v>0.718055555555556</v>
      </c>
      <c r="AA156" s="247">
        <v>0.722222222222222</v>
      </c>
      <c r="AB156" s="406">
        <v>0.728472222222222</v>
      </c>
      <c r="AC156" s="247"/>
      <c r="AD156" s="406"/>
      <c r="AE156" s="414"/>
    </row>
    <row r="157" s="149" customFormat="true" spans="1:31">
      <c r="A157" s="395">
        <v>152</v>
      </c>
      <c r="B157" s="396">
        <v>4284</v>
      </c>
      <c r="C157" s="396" t="s">
        <v>91</v>
      </c>
      <c r="D157" s="397">
        <v>0.667361111111111</v>
      </c>
      <c r="E157" s="254">
        <v>0.670138888888889</v>
      </c>
      <c r="F157" s="254">
        <v>0.671527777777778</v>
      </c>
      <c r="G157" s="254">
        <v>0.673263888888889</v>
      </c>
      <c r="H157" s="254">
        <v>0.675</v>
      </c>
      <c r="I157" s="247" t="s">
        <v>34</v>
      </c>
      <c r="J157" s="254">
        <v>0.677777777777778</v>
      </c>
      <c r="K157" s="254">
        <v>0.680555555555555</v>
      </c>
      <c r="L157" s="406">
        <v>0.684027777777778</v>
      </c>
      <c r="M157" s="254">
        <v>0.686805555555556</v>
      </c>
      <c r="N157" s="254">
        <v>0.688194444444444</v>
      </c>
      <c r="O157" s="254">
        <v>0.690277777777778</v>
      </c>
      <c r="P157" s="254">
        <v>0.691666666666667</v>
      </c>
      <c r="Q157" s="247">
        <v>0.695138888888889</v>
      </c>
      <c r="R157" s="254">
        <v>0.697916666666667</v>
      </c>
      <c r="S157" s="254">
        <v>0.700694444444444</v>
      </c>
      <c r="T157" s="254">
        <v>0.702083333333333</v>
      </c>
      <c r="U157" s="247">
        <v>0.704861111111111</v>
      </c>
      <c r="V157" s="254">
        <v>0.70625</v>
      </c>
      <c r="W157" s="247">
        <v>0.709027777777778</v>
      </c>
      <c r="X157" s="406">
        <v>0.711805555555555</v>
      </c>
      <c r="Y157" s="247">
        <v>0.716666666666667</v>
      </c>
      <c r="Z157" s="247">
        <v>0.721527777777778</v>
      </c>
      <c r="AA157" s="247">
        <v>0.725694444444445</v>
      </c>
      <c r="AB157" s="406">
        <v>0.731944444444444</v>
      </c>
      <c r="AC157" s="247"/>
      <c r="AD157" s="406"/>
      <c r="AE157" s="414"/>
    </row>
    <row r="158" s="149" customFormat="true" spans="1:31">
      <c r="A158" s="395">
        <v>153</v>
      </c>
      <c r="B158" s="396">
        <v>4286</v>
      </c>
      <c r="C158" s="396" t="s">
        <v>91</v>
      </c>
      <c r="D158" s="397">
        <v>0.672222222222222</v>
      </c>
      <c r="E158" s="254">
        <v>0.675</v>
      </c>
      <c r="F158" s="254">
        <v>0.676388888888889</v>
      </c>
      <c r="G158" s="254">
        <v>0.678125</v>
      </c>
      <c r="H158" s="254">
        <v>0.679861111111111</v>
      </c>
      <c r="I158" s="247" t="s">
        <v>34</v>
      </c>
      <c r="J158" s="254">
        <v>0.682638888888889</v>
      </c>
      <c r="K158" s="254">
        <v>0.685416666666667</v>
      </c>
      <c r="L158" s="406">
        <v>0.688888888888889</v>
      </c>
      <c r="M158" s="254">
        <v>0.691666666666667</v>
      </c>
      <c r="N158" s="254">
        <v>0.693055555555556</v>
      </c>
      <c r="O158" s="254">
        <v>0.695138888888889</v>
      </c>
      <c r="P158" s="254">
        <v>0.696527777777778</v>
      </c>
      <c r="Q158" s="247">
        <v>0.7</v>
      </c>
      <c r="R158" s="254">
        <v>0.702777777777778</v>
      </c>
      <c r="S158" s="254">
        <v>0.705555555555556</v>
      </c>
      <c r="T158" s="254">
        <v>0.706944444444444</v>
      </c>
      <c r="U158" s="247">
        <v>0.709722222222222</v>
      </c>
      <c r="V158" s="254">
        <v>0.711111111111111</v>
      </c>
      <c r="W158" s="247">
        <v>0.714583333333333</v>
      </c>
      <c r="X158" s="406">
        <v>0.717361111111111</v>
      </c>
      <c r="Y158" s="247">
        <v>0.722222222222222</v>
      </c>
      <c r="Z158" s="247">
        <v>0.727083333333333</v>
      </c>
      <c r="AA158" s="247">
        <v>0.73125</v>
      </c>
      <c r="AB158" s="406">
        <v>0.738194444444444</v>
      </c>
      <c r="AC158" s="247"/>
      <c r="AD158" s="406"/>
      <c r="AE158" s="414"/>
    </row>
    <row r="159" s="149" customFormat="true" spans="1:31">
      <c r="A159" s="395">
        <v>154</v>
      </c>
      <c r="B159" s="396">
        <v>4288</v>
      </c>
      <c r="C159" s="396" t="s">
        <v>91</v>
      </c>
      <c r="D159" s="397">
        <v>0.675694444444444</v>
      </c>
      <c r="E159" s="254">
        <v>0.678472222222222</v>
      </c>
      <c r="F159" s="254">
        <v>0.679861111111111</v>
      </c>
      <c r="G159" s="254">
        <v>0.681597222222222</v>
      </c>
      <c r="H159" s="254">
        <v>0.684027777777778</v>
      </c>
      <c r="I159" s="247" t="s">
        <v>34</v>
      </c>
      <c r="J159" s="254">
        <v>0.6875</v>
      </c>
      <c r="K159" s="254">
        <v>0.690277777777778</v>
      </c>
      <c r="L159" s="406">
        <v>0.69375</v>
      </c>
      <c r="M159" s="254">
        <v>0.696527777777778</v>
      </c>
      <c r="N159" s="254">
        <v>0.697916666666667</v>
      </c>
      <c r="O159" s="254">
        <v>0.7</v>
      </c>
      <c r="P159" s="254">
        <v>0.701388888888889</v>
      </c>
      <c r="Q159" s="247">
        <v>0.704861111111111</v>
      </c>
      <c r="R159" s="254">
        <v>0.707638888888889</v>
      </c>
      <c r="S159" s="254">
        <v>0.710416666666667</v>
      </c>
      <c r="T159" s="254">
        <v>0.711805555555555</v>
      </c>
      <c r="U159" s="247">
        <v>0.714583333333333</v>
      </c>
      <c r="V159" s="254">
        <v>0.715972222222222</v>
      </c>
      <c r="W159" s="247">
        <v>0.719444444444444</v>
      </c>
      <c r="X159" s="406">
        <v>0.722222222222222</v>
      </c>
      <c r="Y159" s="247">
        <v>0.727083333333333</v>
      </c>
      <c r="Z159" s="247">
        <v>0.731944444444444</v>
      </c>
      <c r="AA159" s="247">
        <v>0.736111111111111</v>
      </c>
      <c r="AB159" s="406">
        <v>0.742361111111111</v>
      </c>
      <c r="AC159" s="247"/>
      <c r="AD159" s="406"/>
      <c r="AE159" s="414"/>
    </row>
    <row r="160" s="149" customFormat="true" spans="1:31">
      <c r="A160" s="395">
        <v>155</v>
      </c>
      <c r="B160" s="426">
        <v>4290</v>
      </c>
      <c r="C160" s="426" t="s">
        <v>91</v>
      </c>
      <c r="D160" s="402">
        <v>0.680555555555555</v>
      </c>
      <c r="E160" s="405">
        <v>0.683333333333333</v>
      </c>
      <c r="F160" s="405">
        <v>0.684722222222222</v>
      </c>
      <c r="G160" s="405">
        <v>0.686458333333333</v>
      </c>
      <c r="H160" s="405">
        <v>0.6875</v>
      </c>
      <c r="I160" s="410" t="s">
        <v>34</v>
      </c>
      <c r="J160" s="405">
        <v>0.690277777777778</v>
      </c>
      <c r="K160" s="405">
        <v>0.693055555555556</v>
      </c>
      <c r="L160" s="407">
        <v>0.696527777777778</v>
      </c>
      <c r="M160" s="405">
        <v>0.699305555555556</v>
      </c>
      <c r="N160" s="405">
        <v>0.700694444444444</v>
      </c>
      <c r="O160" s="405">
        <v>0.702777777777778</v>
      </c>
      <c r="P160" s="405">
        <v>0.704166666666667</v>
      </c>
      <c r="Q160" s="410">
        <v>0.708333333333333</v>
      </c>
      <c r="R160" s="405">
        <v>0.711111111111111</v>
      </c>
      <c r="S160" s="405">
        <v>0.713888888888889</v>
      </c>
      <c r="T160" s="405">
        <v>0.715277777777778</v>
      </c>
      <c r="U160" s="410">
        <v>0.718055555555556</v>
      </c>
      <c r="V160" s="405">
        <v>0.719444444444444</v>
      </c>
      <c r="W160" s="410">
        <v>0.722916666666667</v>
      </c>
      <c r="X160" s="407">
        <v>0.725694444444445</v>
      </c>
      <c r="Y160" s="410">
        <v>0.730555555555556</v>
      </c>
      <c r="Z160" s="410">
        <v>0.735416666666667</v>
      </c>
      <c r="AA160" s="410">
        <v>0.739583333333333</v>
      </c>
      <c r="AB160" s="407">
        <v>0.745833333333333</v>
      </c>
      <c r="AC160" s="247"/>
      <c r="AD160" s="406"/>
      <c r="AE160" s="414" t="s">
        <v>39</v>
      </c>
    </row>
    <row r="161" s="149" customFormat="true" spans="1:31">
      <c r="A161" s="395">
        <v>156</v>
      </c>
      <c r="B161" s="396">
        <v>4292</v>
      </c>
      <c r="C161" s="396" t="s">
        <v>91</v>
      </c>
      <c r="D161" s="427">
        <v>0.684027777777778</v>
      </c>
      <c r="E161" s="433">
        <v>0.686805555555556</v>
      </c>
      <c r="F161" s="433">
        <v>0.688194444444444</v>
      </c>
      <c r="G161" s="433">
        <v>0.689930555555556</v>
      </c>
      <c r="H161" s="433">
        <v>0.691666666666667</v>
      </c>
      <c r="I161" s="437" t="s">
        <v>34</v>
      </c>
      <c r="J161" s="433">
        <v>0.694444444444445</v>
      </c>
      <c r="K161" s="433">
        <v>0.697222222222222</v>
      </c>
      <c r="L161" s="406">
        <v>0.700694444444444</v>
      </c>
      <c r="M161" s="254">
        <v>0.703472222222222</v>
      </c>
      <c r="N161" s="254">
        <v>0.704861111111111</v>
      </c>
      <c r="O161" s="254">
        <v>0.706944444444444</v>
      </c>
      <c r="P161" s="254">
        <v>0.708333333333333</v>
      </c>
      <c r="Q161" s="247">
        <v>0.711805555555555</v>
      </c>
      <c r="R161" s="254">
        <v>0.714583333333333</v>
      </c>
      <c r="S161" s="254">
        <v>0.717361111111111</v>
      </c>
      <c r="T161" s="254">
        <v>0.71875</v>
      </c>
      <c r="U161" s="247">
        <v>0.721527777777778</v>
      </c>
      <c r="V161" s="254">
        <v>0.722916666666667</v>
      </c>
      <c r="W161" s="247">
        <v>0.726388888888889</v>
      </c>
      <c r="X161" s="406">
        <v>0.729166666666667</v>
      </c>
      <c r="Y161" s="247">
        <v>0.734027777777778</v>
      </c>
      <c r="Z161" s="247">
        <v>0.738888888888889</v>
      </c>
      <c r="AA161" s="247">
        <v>0.743055555555555</v>
      </c>
      <c r="AB161" s="406">
        <v>0.749305555555556</v>
      </c>
      <c r="AC161" s="247"/>
      <c r="AD161" s="406"/>
      <c r="AE161" s="414"/>
    </row>
    <row r="162" s="149" customFormat="true" spans="1:31">
      <c r="A162" s="395">
        <v>157</v>
      </c>
      <c r="B162" s="418" t="s">
        <v>108</v>
      </c>
      <c r="C162" s="428" t="s">
        <v>84</v>
      </c>
      <c r="D162" s="429"/>
      <c r="E162" s="405"/>
      <c r="F162" s="405"/>
      <c r="G162" s="405"/>
      <c r="H162" s="405"/>
      <c r="I162" s="405"/>
      <c r="J162" s="405"/>
      <c r="K162" s="405"/>
      <c r="L162" s="438">
        <v>0.703472222222222</v>
      </c>
      <c r="M162" s="422">
        <v>0.70625</v>
      </c>
      <c r="N162" s="422">
        <v>0.707638888888889</v>
      </c>
      <c r="O162" s="422">
        <v>0.709722222222222</v>
      </c>
      <c r="P162" s="422">
        <v>0.711111111111111</v>
      </c>
      <c r="Q162" s="422">
        <v>0.715277777777778</v>
      </c>
      <c r="R162" s="422">
        <v>0.718055555555556</v>
      </c>
      <c r="S162" s="422">
        <v>0.720833333333333</v>
      </c>
      <c r="T162" s="422">
        <v>0.722222222222222</v>
      </c>
      <c r="U162" s="422">
        <v>0.725</v>
      </c>
      <c r="V162" s="422">
        <v>0.726388888888889</v>
      </c>
      <c r="W162" s="422">
        <v>0.729861111111111</v>
      </c>
      <c r="X162" s="422">
        <v>0.732638888888889</v>
      </c>
      <c r="Y162" s="422">
        <v>0.7375</v>
      </c>
      <c r="Z162" s="422">
        <v>0.742361111111111</v>
      </c>
      <c r="AA162" s="422">
        <v>0.746527777777778</v>
      </c>
      <c r="AB162" s="422">
        <v>0.752777777777778</v>
      </c>
      <c r="AC162" s="247"/>
      <c r="AD162" s="406"/>
      <c r="AE162" s="414" t="s">
        <v>109</v>
      </c>
    </row>
    <row r="163" s="149" customFormat="true" spans="1:31">
      <c r="A163" s="395">
        <v>158</v>
      </c>
      <c r="B163" s="396">
        <v>4296</v>
      </c>
      <c r="C163" s="396" t="s">
        <v>91</v>
      </c>
      <c r="D163" s="430">
        <v>0.689583333333333</v>
      </c>
      <c r="E163" s="434">
        <v>0.692361111111111</v>
      </c>
      <c r="F163" s="434">
        <v>0.69375</v>
      </c>
      <c r="G163" s="434">
        <v>0.695486111111111</v>
      </c>
      <c r="H163" s="434">
        <v>0.697222222222222</v>
      </c>
      <c r="I163" s="439" t="s">
        <v>34</v>
      </c>
      <c r="J163" s="434">
        <v>0.7</v>
      </c>
      <c r="K163" s="434">
        <v>0.702777777777778</v>
      </c>
      <c r="L163" s="406">
        <v>0.706944444444444</v>
      </c>
      <c r="M163" s="254">
        <v>0.709722222222222</v>
      </c>
      <c r="N163" s="254">
        <v>0.711111111111111</v>
      </c>
      <c r="O163" s="254">
        <v>0.713194444444444</v>
      </c>
      <c r="P163" s="254">
        <v>0.714583333333333</v>
      </c>
      <c r="Q163" s="247">
        <v>0.71875</v>
      </c>
      <c r="R163" s="254">
        <v>0.721527777777778</v>
      </c>
      <c r="S163" s="254">
        <v>0.724305555555556</v>
      </c>
      <c r="T163" s="254">
        <v>0.725694444444445</v>
      </c>
      <c r="U163" s="247">
        <v>0.728472222222222</v>
      </c>
      <c r="V163" s="254">
        <v>0.729861111111111</v>
      </c>
      <c r="W163" s="247">
        <v>0.733333333333333</v>
      </c>
      <c r="X163" s="406">
        <v>0.736111111111111</v>
      </c>
      <c r="Y163" s="247">
        <v>0.740972222222222</v>
      </c>
      <c r="Z163" s="247">
        <v>0.745833333333333</v>
      </c>
      <c r="AA163" s="247">
        <v>0.75</v>
      </c>
      <c r="AB163" s="406">
        <v>0.75625</v>
      </c>
      <c r="AC163" s="247"/>
      <c r="AD163" s="406"/>
      <c r="AE163" s="414"/>
    </row>
    <row r="164" s="149" customFormat="true" spans="1:31">
      <c r="A164" s="395">
        <v>159</v>
      </c>
      <c r="B164" s="396">
        <v>4298</v>
      </c>
      <c r="C164" s="396" t="s">
        <v>91</v>
      </c>
      <c r="D164" s="397">
        <v>0.694444444444445</v>
      </c>
      <c r="E164" s="254">
        <v>0.697222222222222</v>
      </c>
      <c r="F164" s="254">
        <v>0.698611111111111</v>
      </c>
      <c r="G164" s="254">
        <v>0.700347222222222</v>
      </c>
      <c r="H164" s="254">
        <v>0.702083333333333</v>
      </c>
      <c r="I164" s="247" t="s">
        <v>34</v>
      </c>
      <c r="J164" s="254">
        <v>0.704861111111111</v>
      </c>
      <c r="K164" s="254">
        <v>0.706944444444444</v>
      </c>
      <c r="L164" s="406">
        <v>0.710416666666667</v>
      </c>
      <c r="M164" s="254">
        <v>0.713194444444444</v>
      </c>
      <c r="N164" s="254">
        <v>0.714583333333333</v>
      </c>
      <c r="O164" s="254">
        <v>0.716666666666667</v>
      </c>
      <c r="P164" s="254">
        <v>0.718055555555556</v>
      </c>
      <c r="Q164" s="247">
        <v>0.722222222222222</v>
      </c>
      <c r="R164" s="254">
        <v>0.725</v>
      </c>
      <c r="S164" s="254">
        <v>0.727777777777778</v>
      </c>
      <c r="T164" s="254">
        <v>0.729166666666667</v>
      </c>
      <c r="U164" s="247">
        <v>0.731944444444444</v>
      </c>
      <c r="V164" s="254">
        <v>0.733333333333333</v>
      </c>
      <c r="W164" s="247">
        <v>0.736805555555556</v>
      </c>
      <c r="X164" s="406">
        <v>0.739583333333333</v>
      </c>
      <c r="Y164" s="247">
        <v>0.744444444444444</v>
      </c>
      <c r="Z164" s="247">
        <v>0.749305555555556</v>
      </c>
      <c r="AA164" s="247">
        <v>0.753472222222222</v>
      </c>
      <c r="AB164" s="406">
        <v>0.759722222222222</v>
      </c>
      <c r="AC164" s="247"/>
      <c r="AD164" s="406"/>
      <c r="AE164" s="414"/>
    </row>
    <row r="165" s="149" customFormat="true" spans="1:31">
      <c r="A165" s="395">
        <v>160</v>
      </c>
      <c r="B165" s="396">
        <v>4300</v>
      </c>
      <c r="C165" s="396" t="s">
        <v>91</v>
      </c>
      <c r="D165" s="397">
        <v>0.696527777777778</v>
      </c>
      <c r="E165" s="254">
        <v>0.699305555555556</v>
      </c>
      <c r="F165" s="254">
        <v>0.700694444444444</v>
      </c>
      <c r="G165" s="254">
        <v>0.702430555555556</v>
      </c>
      <c r="H165" s="254">
        <v>0.704861111111111</v>
      </c>
      <c r="I165" s="247" t="s">
        <v>34</v>
      </c>
      <c r="J165" s="254">
        <v>0.708333333333333</v>
      </c>
      <c r="K165" s="254">
        <v>0.711111111111111</v>
      </c>
      <c r="L165" s="406">
        <v>0.714583333333333</v>
      </c>
      <c r="M165" s="254">
        <v>0.717361111111111</v>
      </c>
      <c r="N165" s="254">
        <v>0.71875</v>
      </c>
      <c r="O165" s="254">
        <v>0.720833333333333</v>
      </c>
      <c r="P165" s="254">
        <v>0.722222222222222</v>
      </c>
      <c r="Q165" s="247">
        <v>0.725694444444445</v>
      </c>
      <c r="R165" s="254">
        <v>0.728472222222222</v>
      </c>
      <c r="S165" s="254">
        <v>0.73125</v>
      </c>
      <c r="T165" s="254">
        <v>0.732638888888889</v>
      </c>
      <c r="U165" s="247">
        <v>0.735416666666667</v>
      </c>
      <c r="V165" s="254">
        <v>0.736805555555556</v>
      </c>
      <c r="W165" s="247">
        <v>0.740277777777778</v>
      </c>
      <c r="X165" s="406">
        <v>0.743055555555555</v>
      </c>
      <c r="Y165" s="247">
        <v>0.747916666666667</v>
      </c>
      <c r="Z165" s="247">
        <v>0.752777777777778</v>
      </c>
      <c r="AA165" s="247">
        <v>0.756944444444445</v>
      </c>
      <c r="AB165" s="406">
        <v>0.763194444444444</v>
      </c>
      <c r="AC165" s="247"/>
      <c r="AD165" s="406"/>
      <c r="AE165" s="414"/>
    </row>
    <row r="166" s="149" customFormat="true" spans="1:31">
      <c r="A166" s="395">
        <v>161</v>
      </c>
      <c r="B166" s="396">
        <v>4302</v>
      </c>
      <c r="C166" s="396" t="s">
        <v>91</v>
      </c>
      <c r="D166" s="397">
        <v>0.7</v>
      </c>
      <c r="E166" s="254">
        <v>0.702777777777778</v>
      </c>
      <c r="F166" s="254">
        <v>0.704166666666667</v>
      </c>
      <c r="G166" s="254">
        <v>0.705902777777778</v>
      </c>
      <c r="H166" s="254">
        <v>0.707638888888889</v>
      </c>
      <c r="I166" s="247" t="s">
        <v>34</v>
      </c>
      <c r="J166" s="254">
        <v>0.711111111111111</v>
      </c>
      <c r="K166" s="254">
        <v>0.713888888888889</v>
      </c>
      <c r="L166" s="406">
        <v>0.717361111111111</v>
      </c>
      <c r="M166" s="254">
        <v>0.720138888888889</v>
      </c>
      <c r="N166" s="254">
        <v>0.721527777777778</v>
      </c>
      <c r="O166" s="254">
        <v>0.723611111111111</v>
      </c>
      <c r="P166" s="254">
        <v>0.725</v>
      </c>
      <c r="Q166" s="247">
        <v>0.729166666666667</v>
      </c>
      <c r="R166" s="254">
        <v>0.731944444444444</v>
      </c>
      <c r="S166" s="254">
        <v>0.734722222222222</v>
      </c>
      <c r="T166" s="254">
        <v>0.736111111111111</v>
      </c>
      <c r="U166" s="247">
        <v>0.738888888888889</v>
      </c>
      <c r="V166" s="254">
        <v>0.740277777777778</v>
      </c>
      <c r="W166" s="247">
        <v>0.74375</v>
      </c>
      <c r="X166" s="406">
        <v>0.746527777777778</v>
      </c>
      <c r="Y166" s="247">
        <v>0.751388888888889</v>
      </c>
      <c r="Z166" s="247">
        <v>0.75625</v>
      </c>
      <c r="AA166" s="247">
        <v>0.760416666666667</v>
      </c>
      <c r="AB166" s="406">
        <v>0.766666666666667</v>
      </c>
      <c r="AC166" s="247"/>
      <c r="AD166" s="406"/>
      <c r="AE166" s="414"/>
    </row>
    <row r="167" s="149" customFormat="true" spans="1:31">
      <c r="A167" s="395">
        <v>162</v>
      </c>
      <c r="B167" s="396">
        <v>4304</v>
      </c>
      <c r="C167" s="396" t="s">
        <v>91</v>
      </c>
      <c r="D167" s="397">
        <v>0.704861111111111</v>
      </c>
      <c r="E167" s="254">
        <v>0.707638888888889</v>
      </c>
      <c r="F167" s="254">
        <v>0.709027777777778</v>
      </c>
      <c r="G167" s="254">
        <v>0.710763888888889</v>
      </c>
      <c r="H167" s="254">
        <v>0.7125</v>
      </c>
      <c r="I167" s="247" t="s">
        <v>34</v>
      </c>
      <c r="J167" s="254">
        <v>0.715277777777778</v>
      </c>
      <c r="K167" s="254">
        <v>0.718055555555556</v>
      </c>
      <c r="L167" s="406">
        <v>0.721527777777778</v>
      </c>
      <c r="M167" s="254">
        <v>0.724305555555556</v>
      </c>
      <c r="N167" s="254">
        <v>0.725694444444445</v>
      </c>
      <c r="O167" s="254">
        <v>0.727777777777778</v>
      </c>
      <c r="P167" s="254">
        <v>0.729166666666667</v>
      </c>
      <c r="Q167" s="247">
        <v>0.732638888888889</v>
      </c>
      <c r="R167" s="254">
        <v>0.735416666666667</v>
      </c>
      <c r="S167" s="254">
        <v>0.738194444444444</v>
      </c>
      <c r="T167" s="254">
        <v>0.739583333333333</v>
      </c>
      <c r="U167" s="247">
        <v>0.742361111111111</v>
      </c>
      <c r="V167" s="254">
        <v>0.74375</v>
      </c>
      <c r="W167" s="247">
        <v>0.747222222222222</v>
      </c>
      <c r="X167" s="406">
        <v>0.75</v>
      </c>
      <c r="Y167" s="247">
        <v>0.754861111111111</v>
      </c>
      <c r="Z167" s="247">
        <v>0.759722222222222</v>
      </c>
      <c r="AA167" s="247">
        <v>0.763888888888889</v>
      </c>
      <c r="AB167" s="406">
        <v>0.770138888888889</v>
      </c>
      <c r="AC167" s="247"/>
      <c r="AD167" s="406"/>
      <c r="AE167" s="414"/>
    </row>
    <row r="168" s="149" customFormat="true" spans="1:31">
      <c r="A168" s="395">
        <v>163</v>
      </c>
      <c r="B168" s="399">
        <v>4514</v>
      </c>
      <c r="C168" s="399" t="s">
        <v>93</v>
      </c>
      <c r="D168" s="401">
        <v>0.708333333333333</v>
      </c>
      <c r="E168" s="404">
        <v>0.711111111111111</v>
      </c>
      <c r="F168" s="404">
        <v>0.7125</v>
      </c>
      <c r="G168" s="404">
        <v>0.713888888888889</v>
      </c>
      <c r="H168" s="404">
        <v>0.715972222222222</v>
      </c>
      <c r="I168" s="408" t="s">
        <v>34</v>
      </c>
      <c r="J168" s="404">
        <v>0.719444444444444</v>
      </c>
      <c r="K168" s="404">
        <v>0.721527777777778</v>
      </c>
      <c r="L168" s="409">
        <v>0.725</v>
      </c>
      <c r="M168" s="404">
        <v>0.728472222222222</v>
      </c>
      <c r="N168" s="404">
        <v>0.729861111111111</v>
      </c>
      <c r="O168" s="404">
        <v>0.731944444444444</v>
      </c>
      <c r="P168" s="404">
        <v>0.733333333333333</v>
      </c>
      <c r="Q168" s="408">
        <v>0.736111111111111</v>
      </c>
      <c r="R168" s="404">
        <v>0.738888888888889</v>
      </c>
      <c r="S168" s="404">
        <v>0.740972222222222</v>
      </c>
      <c r="T168" s="404">
        <v>0.742361111111111</v>
      </c>
      <c r="U168" s="408">
        <v>0.745138888888889</v>
      </c>
      <c r="V168" s="404">
        <v>0.746527777777778</v>
      </c>
      <c r="W168" s="408">
        <v>0.75</v>
      </c>
      <c r="X168" s="409">
        <v>0.752777777777778</v>
      </c>
      <c r="Y168" s="408">
        <v>0.757638888888889</v>
      </c>
      <c r="Z168" s="408"/>
      <c r="AA168" s="408"/>
      <c r="AB168" s="409"/>
      <c r="AC168" s="408">
        <v>0.765972222222222</v>
      </c>
      <c r="AD168" s="409">
        <v>0.773611111111111</v>
      </c>
      <c r="AE168" s="414"/>
    </row>
    <row r="169" s="149" customFormat="true" spans="1:31">
      <c r="A169" s="395">
        <v>164</v>
      </c>
      <c r="B169" s="396">
        <v>4306</v>
      </c>
      <c r="C169" s="396" t="s">
        <v>91</v>
      </c>
      <c r="D169" s="397">
        <v>0.711111111111111</v>
      </c>
      <c r="E169" s="254">
        <v>0.713888888888889</v>
      </c>
      <c r="F169" s="254">
        <v>0.715277777777778</v>
      </c>
      <c r="G169" s="254">
        <v>0.717013888888889</v>
      </c>
      <c r="H169" s="254">
        <v>0.71875</v>
      </c>
      <c r="I169" s="247" t="s">
        <v>34</v>
      </c>
      <c r="J169" s="254">
        <v>0.721527777777778</v>
      </c>
      <c r="K169" s="254">
        <v>0.724305555555556</v>
      </c>
      <c r="L169" s="406">
        <v>0.727777777777778</v>
      </c>
      <c r="M169" s="254">
        <v>0.730555555555556</v>
      </c>
      <c r="N169" s="254">
        <v>0.731944444444444</v>
      </c>
      <c r="O169" s="254">
        <v>0.734027777777778</v>
      </c>
      <c r="P169" s="254">
        <v>0.735416666666667</v>
      </c>
      <c r="Q169" s="247">
        <v>0.739583333333333</v>
      </c>
      <c r="R169" s="254">
        <v>0.742361111111111</v>
      </c>
      <c r="S169" s="254">
        <v>0.745138888888889</v>
      </c>
      <c r="T169" s="254">
        <v>0.745833333333333</v>
      </c>
      <c r="U169" s="247">
        <v>0.748611111111111</v>
      </c>
      <c r="V169" s="254">
        <v>0.75</v>
      </c>
      <c r="W169" s="247">
        <v>0.753472222222222</v>
      </c>
      <c r="X169" s="406">
        <v>0.75625</v>
      </c>
      <c r="Y169" s="247">
        <v>0.761111111111111</v>
      </c>
      <c r="Z169" s="247">
        <v>0.765972222222222</v>
      </c>
      <c r="AA169" s="247">
        <v>0.770138888888889</v>
      </c>
      <c r="AB169" s="406">
        <v>0.776388888888889</v>
      </c>
      <c r="AC169" s="247"/>
      <c r="AD169" s="406"/>
      <c r="AE169" s="414"/>
    </row>
    <row r="170" s="149" customFormat="true" spans="1:31">
      <c r="A170" s="395">
        <v>165</v>
      </c>
      <c r="B170" s="396">
        <v>4308</v>
      </c>
      <c r="C170" s="396" t="s">
        <v>91</v>
      </c>
      <c r="D170" s="397">
        <v>0.715277777777778</v>
      </c>
      <c r="E170" s="254">
        <v>0.718055555555556</v>
      </c>
      <c r="F170" s="254">
        <v>0.719444444444444</v>
      </c>
      <c r="G170" s="254">
        <v>0.721180555555556</v>
      </c>
      <c r="H170" s="254">
        <v>0.722916666666667</v>
      </c>
      <c r="I170" s="247" t="s">
        <v>34</v>
      </c>
      <c r="J170" s="254">
        <v>0.725694444444445</v>
      </c>
      <c r="K170" s="254">
        <v>0.728472222222222</v>
      </c>
      <c r="L170" s="406">
        <v>0.731944444444444</v>
      </c>
      <c r="M170" s="254">
        <v>0.734722222222222</v>
      </c>
      <c r="N170" s="254">
        <v>0.736111111111111</v>
      </c>
      <c r="O170" s="254">
        <v>0.738194444444444</v>
      </c>
      <c r="P170" s="254">
        <v>0.739583333333333</v>
      </c>
      <c r="Q170" s="247">
        <v>0.743055555555555</v>
      </c>
      <c r="R170" s="254">
        <v>0.745833333333333</v>
      </c>
      <c r="S170" s="254">
        <v>0.748611111111111</v>
      </c>
      <c r="T170" s="254">
        <v>0.75</v>
      </c>
      <c r="U170" s="247">
        <v>0.752777777777778</v>
      </c>
      <c r="V170" s="254">
        <v>0.754166666666667</v>
      </c>
      <c r="W170" s="247">
        <v>0.757638888888889</v>
      </c>
      <c r="X170" s="406">
        <v>0.760416666666667</v>
      </c>
      <c r="Y170" s="247">
        <v>0.765277777777778</v>
      </c>
      <c r="Z170" s="247">
        <v>0.770138888888889</v>
      </c>
      <c r="AA170" s="247">
        <v>0.774305555555555</v>
      </c>
      <c r="AB170" s="406">
        <v>0.780555555555556</v>
      </c>
      <c r="AC170" s="247"/>
      <c r="AD170" s="406"/>
      <c r="AE170" s="414"/>
    </row>
    <row r="171" s="149" customFormat="true" spans="1:31">
      <c r="A171" s="395">
        <v>166</v>
      </c>
      <c r="B171" s="396">
        <v>4310</v>
      </c>
      <c r="C171" s="396" t="s">
        <v>91</v>
      </c>
      <c r="D171" s="397">
        <v>0.71875</v>
      </c>
      <c r="E171" s="254">
        <v>0.721527777777778</v>
      </c>
      <c r="F171" s="254">
        <v>0.722916666666667</v>
      </c>
      <c r="G171" s="254">
        <v>0.724652777777778</v>
      </c>
      <c r="H171" s="254">
        <v>0.726388888888889</v>
      </c>
      <c r="I171" s="247" t="s">
        <v>34</v>
      </c>
      <c r="J171" s="254">
        <v>0.729166666666667</v>
      </c>
      <c r="K171" s="254">
        <v>0.731944444444444</v>
      </c>
      <c r="L171" s="406">
        <v>0.735416666666667</v>
      </c>
      <c r="M171" s="254">
        <v>0.738194444444444</v>
      </c>
      <c r="N171" s="254">
        <v>0.739583333333333</v>
      </c>
      <c r="O171" s="254">
        <v>0.741666666666667</v>
      </c>
      <c r="P171" s="254">
        <v>0.743055555555555</v>
      </c>
      <c r="Q171" s="247">
        <v>0.746527777777778</v>
      </c>
      <c r="R171" s="254">
        <v>0.749305555555556</v>
      </c>
      <c r="S171" s="254">
        <v>0.752083333333333</v>
      </c>
      <c r="T171" s="254">
        <v>0.753472222222222</v>
      </c>
      <c r="U171" s="247">
        <v>0.75625</v>
      </c>
      <c r="V171" s="254">
        <v>0.757638888888889</v>
      </c>
      <c r="W171" s="247">
        <v>0.761111111111111</v>
      </c>
      <c r="X171" s="406">
        <v>0.763888888888889</v>
      </c>
      <c r="Y171" s="247">
        <v>0.76875</v>
      </c>
      <c r="Z171" s="247">
        <v>0.773611111111111</v>
      </c>
      <c r="AA171" s="247">
        <v>0.777777777777778</v>
      </c>
      <c r="AB171" s="406">
        <v>0.784027777777778</v>
      </c>
      <c r="AC171" s="247"/>
      <c r="AD171" s="406"/>
      <c r="AE171" s="414"/>
    </row>
    <row r="172" s="149" customFormat="true" spans="1:31">
      <c r="A172" s="395">
        <v>167</v>
      </c>
      <c r="B172" s="398">
        <v>4312</v>
      </c>
      <c r="C172" s="398" t="s">
        <v>91</v>
      </c>
      <c r="D172" s="397">
        <v>0.722222222222222</v>
      </c>
      <c r="E172" s="254">
        <v>0.725</v>
      </c>
      <c r="F172" s="254">
        <v>0.726388888888889</v>
      </c>
      <c r="G172" s="254">
        <v>0.728125</v>
      </c>
      <c r="H172" s="254">
        <v>0.729861111111111</v>
      </c>
      <c r="I172" s="247" t="s">
        <v>34</v>
      </c>
      <c r="J172" s="254">
        <v>0.732638888888889</v>
      </c>
      <c r="K172" s="254">
        <v>0.735416666666667</v>
      </c>
      <c r="L172" s="406">
        <v>0.738888888888889</v>
      </c>
      <c r="M172" s="254">
        <v>0.741666666666667</v>
      </c>
      <c r="N172" s="254">
        <v>0.743055555555555</v>
      </c>
      <c r="O172" s="254">
        <v>0.745138888888889</v>
      </c>
      <c r="P172" s="254">
        <v>0.746527777777778</v>
      </c>
      <c r="Q172" s="247">
        <v>0.75</v>
      </c>
      <c r="R172" s="254">
        <v>0.752777777777778</v>
      </c>
      <c r="S172" s="254">
        <v>0.755555555555556</v>
      </c>
      <c r="T172" s="254">
        <v>0.756944444444445</v>
      </c>
      <c r="U172" s="247">
        <v>0.759722222222222</v>
      </c>
      <c r="V172" s="254">
        <v>0.761111111111111</v>
      </c>
      <c r="W172" s="247">
        <v>0.764583333333333</v>
      </c>
      <c r="X172" s="406">
        <v>0.767361111111111</v>
      </c>
      <c r="Y172" s="247">
        <v>0.772222222222222</v>
      </c>
      <c r="Z172" s="247">
        <v>0.777083333333333</v>
      </c>
      <c r="AA172" s="247">
        <v>0.78125</v>
      </c>
      <c r="AB172" s="406">
        <v>0.7875</v>
      </c>
      <c r="AC172" s="247"/>
      <c r="AD172" s="406"/>
      <c r="AE172" s="414" t="s">
        <v>35</v>
      </c>
    </row>
    <row r="173" s="149" customFormat="true" spans="1:31">
      <c r="A173" s="395">
        <v>168</v>
      </c>
      <c r="B173" s="396">
        <v>4314</v>
      </c>
      <c r="C173" s="396" t="s">
        <v>91</v>
      </c>
      <c r="D173" s="397">
        <v>0.725694444444445</v>
      </c>
      <c r="E173" s="254">
        <v>0.728472222222222</v>
      </c>
      <c r="F173" s="254">
        <v>0.729861111111111</v>
      </c>
      <c r="G173" s="254">
        <v>0.731597222222222</v>
      </c>
      <c r="H173" s="254">
        <v>0.733333333333333</v>
      </c>
      <c r="I173" s="247" t="s">
        <v>34</v>
      </c>
      <c r="J173" s="254">
        <v>0.736111111111111</v>
      </c>
      <c r="K173" s="254">
        <v>0.738888888888889</v>
      </c>
      <c r="L173" s="406">
        <v>0.742361111111111</v>
      </c>
      <c r="M173" s="254">
        <v>0.745138888888889</v>
      </c>
      <c r="N173" s="254">
        <v>0.746527777777778</v>
      </c>
      <c r="O173" s="254">
        <v>0.748611111111111</v>
      </c>
      <c r="P173" s="254">
        <v>0.75</v>
      </c>
      <c r="Q173" s="247">
        <v>0.753472222222222</v>
      </c>
      <c r="R173" s="254">
        <v>0.75625</v>
      </c>
      <c r="S173" s="254">
        <v>0.759027777777778</v>
      </c>
      <c r="T173" s="254">
        <v>0.760416666666667</v>
      </c>
      <c r="U173" s="247">
        <v>0.763194444444444</v>
      </c>
      <c r="V173" s="254">
        <v>0.764583333333333</v>
      </c>
      <c r="W173" s="247">
        <v>0.768055555555556</v>
      </c>
      <c r="X173" s="406">
        <v>0.770833333333333</v>
      </c>
      <c r="Y173" s="247">
        <v>0.775694444444444</v>
      </c>
      <c r="Z173" s="247">
        <v>0.780555555555556</v>
      </c>
      <c r="AA173" s="247">
        <v>0.784722222222222</v>
      </c>
      <c r="AB173" s="406">
        <v>0.790972222222222</v>
      </c>
      <c r="AC173" s="247"/>
      <c r="AD173" s="406"/>
      <c r="AE173" s="414"/>
    </row>
    <row r="174" s="149" customFormat="true" spans="1:31">
      <c r="A174" s="395">
        <v>169</v>
      </c>
      <c r="B174" s="396">
        <v>4316</v>
      </c>
      <c r="C174" s="396" t="s">
        <v>91</v>
      </c>
      <c r="D174" s="397">
        <v>0.729166666666667</v>
      </c>
      <c r="E174" s="254">
        <v>0.731944444444444</v>
      </c>
      <c r="F174" s="254">
        <v>0.733333333333333</v>
      </c>
      <c r="G174" s="254">
        <v>0.735069444444444</v>
      </c>
      <c r="H174" s="254">
        <v>0.736805555555556</v>
      </c>
      <c r="I174" s="247" t="s">
        <v>34</v>
      </c>
      <c r="J174" s="254">
        <v>0.739583333333333</v>
      </c>
      <c r="K174" s="254">
        <v>0.742361111111111</v>
      </c>
      <c r="L174" s="406">
        <v>0.745833333333333</v>
      </c>
      <c r="M174" s="254">
        <v>0.748611111111111</v>
      </c>
      <c r="N174" s="254">
        <v>0.75</v>
      </c>
      <c r="O174" s="254">
        <v>0.752083333333333</v>
      </c>
      <c r="P174" s="254">
        <v>0.753472222222222</v>
      </c>
      <c r="Q174" s="247">
        <v>0.756944444444445</v>
      </c>
      <c r="R174" s="254">
        <v>0.759722222222222</v>
      </c>
      <c r="S174" s="254">
        <v>0.7625</v>
      </c>
      <c r="T174" s="254">
        <v>0.763888888888889</v>
      </c>
      <c r="U174" s="247">
        <v>0.766666666666667</v>
      </c>
      <c r="V174" s="254">
        <v>0.768055555555556</v>
      </c>
      <c r="W174" s="247">
        <v>0.771527777777778</v>
      </c>
      <c r="X174" s="406">
        <v>0.774305555555555</v>
      </c>
      <c r="Y174" s="247">
        <v>0.779166666666667</v>
      </c>
      <c r="Z174" s="247">
        <v>0.784027777777778</v>
      </c>
      <c r="AA174" s="247">
        <v>0.788194444444445</v>
      </c>
      <c r="AB174" s="406">
        <v>0.794444444444444</v>
      </c>
      <c r="AC174" s="247"/>
      <c r="AD174" s="406"/>
      <c r="AE174" s="414"/>
    </row>
    <row r="175" s="149" customFormat="true" spans="1:31">
      <c r="A175" s="395">
        <v>170</v>
      </c>
      <c r="B175" s="396">
        <v>4318</v>
      </c>
      <c r="C175" s="396" t="s">
        <v>91</v>
      </c>
      <c r="D175" s="397">
        <v>0.732638888888889</v>
      </c>
      <c r="E175" s="254">
        <v>0.735416666666667</v>
      </c>
      <c r="F175" s="254">
        <v>0.736805555555556</v>
      </c>
      <c r="G175" s="254">
        <v>0.738541666666667</v>
      </c>
      <c r="H175" s="254">
        <v>0.740277777777778</v>
      </c>
      <c r="I175" s="247" t="s">
        <v>34</v>
      </c>
      <c r="J175" s="254">
        <v>0.743055555555555</v>
      </c>
      <c r="K175" s="254">
        <v>0.745833333333333</v>
      </c>
      <c r="L175" s="406">
        <v>0.749305555555556</v>
      </c>
      <c r="M175" s="254">
        <v>0.752083333333333</v>
      </c>
      <c r="N175" s="254">
        <v>0.753472222222222</v>
      </c>
      <c r="O175" s="254">
        <v>0.755555555555556</v>
      </c>
      <c r="P175" s="254">
        <v>0.756944444444445</v>
      </c>
      <c r="Q175" s="247">
        <v>0.760416666666667</v>
      </c>
      <c r="R175" s="254">
        <v>0.763194444444444</v>
      </c>
      <c r="S175" s="254">
        <v>0.765972222222222</v>
      </c>
      <c r="T175" s="254">
        <v>0.767361111111111</v>
      </c>
      <c r="U175" s="247">
        <v>0.770138888888889</v>
      </c>
      <c r="V175" s="254">
        <v>0.771527777777778</v>
      </c>
      <c r="W175" s="247">
        <v>0.775</v>
      </c>
      <c r="X175" s="406">
        <v>0.777777777777778</v>
      </c>
      <c r="Y175" s="247">
        <v>0.782638888888889</v>
      </c>
      <c r="Z175" s="247">
        <v>0.7875</v>
      </c>
      <c r="AA175" s="247">
        <v>0.791666666666667</v>
      </c>
      <c r="AB175" s="406">
        <v>0.797916666666667</v>
      </c>
      <c r="AC175" s="247"/>
      <c r="AD175" s="406"/>
      <c r="AE175" s="414"/>
    </row>
    <row r="176" s="149" customFormat="true" spans="1:31">
      <c r="A176" s="395">
        <v>171</v>
      </c>
      <c r="B176" s="418">
        <v>4320</v>
      </c>
      <c r="C176" s="428" t="s">
        <v>91</v>
      </c>
      <c r="D176" s="431">
        <v>0.736111111124046</v>
      </c>
      <c r="E176" s="435">
        <v>0.738888888881775</v>
      </c>
      <c r="F176" s="435">
        <v>0.740277777775191</v>
      </c>
      <c r="G176" s="435">
        <v>0.742013888899237</v>
      </c>
      <c r="H176" s="435">
        <v>0.743749999994179</v>
      </c>
      <c r="I176" s="435" t="s">
        <v>34</v>
      </c>
      <c r="J176" s="435">
        <v>0.746527777781012</v>
      </c>
      <c r="K176" s="435">
        <v>0.749305555567844</v>
      </c>
      <c r="L176" s="440">
        <v>0.752777777777778</v>
      </c>
      <c r="M176" s="422">
        <v>0.755555555555556</v>
      </c>
      <c r="N176" s="422">
        <v>0.756944444444445</v>
      </c>
      <c r="O176" s="422">
        <v>0.759027777777778</v>
      </c>
      <c r="P176" s="422">
        <v>0.760416666666667</v>
      </c>
      <c r="Q176" s="423">
        <v>0.763888888888889</v>
      </c>
      <c r="R176" s="422">
        <v>0.766666666666667</v>
      </c>
      <c r="S176" s="422">
        <v>0.769444444444444</v>
      </c>
      <c r="T176" s="422">
        <v>0.770833333333333</v>
      </c>
      <c r="U176" s="423">
        <v>0.773611111111111</v>
      </c>
      <c r="V176" s="422">
        <v>0.775</v>
      </c>
      <c r="W176" s="423">
        <v>0.778472222222222</v>
      </c>
      <c r="X176" s="423">
        <v>0.78125</v>
      </c>
      <c r="Y176" s="423">
        <v>0.786111111111111</v>
      </c>
      <c r="Z176" s="423">
        <v>0.790972222222222</v>
      </c>
      <c r="AA176" s="423">
        <v>0.795138888888889</v>
      </c>
      <c r="AB176" s="423">
        <v>0.801388888888889</v>
      </c>
      <c r="AC176" s="250"/>
      <c r="AD176" s="411"/>
      <c r="AE176" s="443"/>
    </row>
    <row r="177" s="149" customFormat="true" spans="1:31">
      <c r="A177" s="395">
        <v>172</v>
      </c>
      <c r="B177" s="398">
        <v>4322</v>
      </c>
      <c r="C177" s="398" t="s">
        <v>91</v>
      </c>
      <c r="D177" s="397">
        <v>0.739583333333333</v>
      </c>
      <c r="E177" s="254">
        <v>0.742361111111111</v>
      </c>
      <c r="F177" s="254">
        <v>0.74375</v>
      </c>
      <c r="G177" s="254">
        <v>0.745486111111111</v>
      </c>
      <c r="H177" s="254">
        <v>0.747222222222222</v>
      </c>
      <c r="I177" s="247" t="s">
        <v>34</v>
      </c>
      <c r="J177" s="254">
        <v>0.75</v>
      </c>
      <c r="K177" s="254">
        <v>0.752083333333333</v>
      </c>
      <c r="L177" s="406">
        <v>0.755555555555556</v>
      </c>
      <c r="M177" s="254">
        <v>0.758333333333333</v>
      </c>
      <c r="N177" s="254">
        <v>0.759722222222222</v>
      </c>
      <c r="O177" s="254">
        <v>0.761805555555556</v>
      </c>
      <c r="P177" s="254">
        <v>0.763194444444444</v>
      </c>
      <c r="Q177" s="247">
        <v>0.767361111111111</v>
      </c>
      <c r="R177" s="254">
        <v>0.770138888888889</v>
      </c>
      <c r="S177" s="254">
        <v>0.772916666666667</v>
      </c>
      <c r="T177" s="254">
        <v>0.774305555555555</v>
      </c>
      <c r="U177" s="247">
        <v>0.777083333333333</v>
      </c>
      <c r="V177" s="254">
        <v>0.778472222222222</v>
      </c>
      <c r="W177" s="247">
        <v>0.781944444444444</v>
      </c>
      <c r="X177" s="406">
        <v>0.784722222222222</v>
      </c>
      <c r="Y177" s="247">
        <v>0.789583333333333</v>
      </c>
      <c r="Z177" s="247">
        <v>0.794444444444444</v>
      </c>
      <c r="AA177" s="247">
        <v>0.798611111111111</v>
      </c>
      <c r="AB177" s="406">
        <v>0.804861111111111</v>
      </c>
      <c r="AC177" s="247"/>
      <c r="AD177" s="406"/>
      <c r="AE177" s="414" t="s">
        <v>35</v>
      </c>
    </row>
    <row r="178" s="149" customFormat="true" spans="1:31">
      <c r="A178" s="395">
        <v>173</v>
      </c>
      <c r="B178" s="396">
        <v>4324</v>
      </c>
      <c r="C178" s="396" t="s">
        <v>91</v>
      </c>
      <c r="D178" s="397">
        <v>0.743055555555555</v>
      </c>
      <c r="E178" s="254">
        <v>0.745833333333333</v>
      </c>
      <c r="F178" s="254">
        <v>0.747222222222222</v>
      </c>
      <c r="G178" s="254">
        <v>0.748958333333333</v>
      </c>
      <c r="H178" s="254">
        <v>0.750694444444444</v>
      </c>
      <c r="I178" s="247" t="s">
        <v>34</v>
      </c>
      <c r="J178" s="254">
        <v>0.753472222222222</v>
      </c>
      <c r="K178" s="254">
        <v>0.755555555555556</v>
      </c>
      <c r="L178" s="406">
        <v>0.759027777777778</v>
      </c>
      <c r="M178" s="254">
        <v>0.761805555555556</v>
      </c>
      <c r="N178" s="254">
        <v>0.763194444444444</v>
      </c>
      <c r="O178" s="254">
        <v>0.765277777777778</v>
      </c>
      <c r="P178" s="254">
        <v>0.766666666666667</v>
      </c>
      <c r="Q178" s="247">
        <v>0.770833333333333</v>
      </c>
      <c r="R178" s="254">
        <v>0.773611111111111</v>
      </c>
      <c r="S178" s="254">
        <v>0.776388888888889</v>
      </c>
      <c r="T178" s="254">
        <v>0.777777777777778</v>
      </c>
      <c r="U178" s="247">
        <v>0.780555555555556</v>
      </c>
      <c r="V178" s="254">
        <v>0.781944444444444</v>
      </c>
      <c r="W178" s="247">
        <v>0.785416666666667</v>
      </c>
      <c r="X178" s="406">
        <v>0.788194444444445</v>
      </c>
      <c r="Y178" s="247">
        <v>0.793055555555556</v>
      </c>
      <c r="Z178" s="247">
        <v>0.797916666666667</v>
      </c>
      <c r="AA178" s="247">
        <v>0.802083333333333</v>
      </c>
      <c r="AB178" s="406">
        <v>0.808333333333333</v>
      </c>
      <c r="AC178" s="247"/>
      <c r="AD178" s="406"/>
      <c r="AE178" s="414"/>
    </row>
    <row r="179" s="149" customFormat="true" spans="1:31">
      <c r="A179" s="395">
        <v>174</v>
      </c>
      <c r="B179" s="396">
        <v>4326</v>
      </c>
      <c r="C179" s="396" t="s">
        <v>91</v>
      </c>
      <c r="D179" s="397">
        <v>0.745138888888889</v>
      </c>
      <c r="E179" s="254">
        <v>0.747916666666667</v>
      </c>
      <c r="F179" s="254">
        <v>0.749305555555556</v>
      </c>
      <c r="G179" s="254">
        <v>0.751041666666667</v>
      </c>
      <c r="H179" s="254">
        <v>0.752777777777778</v>
      </c>
      <c r="I179" s="247" t="s">
        <v>34</v>
      </c>
      <c r="J179" s="254">
        <v>0.755555555555556</v>
      </c>
      <c r="K179" s="254">
        <v>0.758333333333333</v>
      </c>
      <c r="L179" s="406">
        <v>0.761805555555556</v>
      </c>
      <c r="M179" s="254">
        <v>0.764583333333333</v>
      </c>
      <c r="N179" s="254">
        <v>0.765972222222222</v>
      </c>
      <c r="O179" s="254">
        <v>0.768055555555556</v>
      </c>
      <c r="P179" s="254">
        <v>0.769444444444444</v>
      </c>
      <c r="Q179" s="247">
        <v>0.774305555555555</v>
      </c>
      <c r="R179" s="254">
        <v>0.777083333333333</v>
      </c>
      <c r="S179" s="254">
        <v>0.779861111111111</v>
      </c>
      <c r="T179" s="254">
        <v>0.78125</v>
      </c>
      <c r="U179" s="247">
        <v>0.784027777777778</v>
      </c>
      <c r="V179" s="254">
        <v>0.785416666666667</v>
      </c>
      <c r="W179" s="247">
        <v>0.788888888888889</v>
      </c>
      <c r="X179" s="406">
        <v>0.791666666666667</v>
      </c>
      <c r="Y179" s="247">
        <v>0.796527777777778</v>
      </c>
      <c r="Z179" s="247">
        <v>0.801388888888889</v>
      </c>
      <c r="AA179" s="247">
        <v>0.805555555555555</v>
      </c>
      <c r="AB179" s="406">
        <v>0.811805555555556</v>
      </c>
      <c r="AC179" s="247"/>
      <c r="AD179" s="406"/>
      <c r="AE179" s="414"/>
    </row>
    <row r="180" s="149" customFormat="true" spans="1:31">
      <c r="A180" s="395">
        <v>175</v>
      </c>
      <c r="B180" s="396">
        <v>4328</v>
      </c>
      <c r="C180" s="396" t="s">
        <v>91</v>
      </c>
      <c r="D180" s="397">
        <v>0.750694444444444</v>
      </c>
      <c r="E180" s="254">
        <v>0.753472222222222</v>
      </c>
      <c r="F180" s="254">
        <v>0.754861111111111</v>
      </c>
      <c r="G180" s="254">
        <v>0.756597222222222</v>
      </c>
      <c r="H180" s="254">
        <v>0.758333333333333</v>
      </c>
      <c r="I180" s="247" t="s">
        <v>34</v>
      </c>
      <c r="J180" s="254">
        <v>0.761111111111111</v>
      </c>
      <c r="K180" s="254">
        <v>0.763888888888889</v>
      </c>
      <c r="L180" s="406">
        <v>0.766666666666667</v>
      </c>
      <c r="M180" s="254">
        <v>0.770138888888889</v>
      </c>
      <c r="N180" s="254">
        <v>0.771527777777778</v>
      </c>
      <c r="O180" s="254">
        <v>0.773611111111111</v>
      </c>
      <c r="P180" s="254">
        <v>0.775694444444444</v>
      </c>
      <c r="Q180" s="247">
        <v>0.780555555555556</v>
      </c>
      <c r="R180" s="254">
        <v>0.783333333333333</v>
      </c>
      <c r="S180" s="254">
        <v>0.786111111111111</v>
      </c>
      <c r="T180" s="254">
        <v>0.7875</v>
      </c>
      <c r="U180" s="247">
        <v>0.790277777777778</v>
      </c>
      <c r="V180" s="254">
        <v>0.791666666666667</v>
      </c>
      <c r="W180" s="247">
        <v>0.795138888888889</v>
      </c>
      <c r="X180" s="406">
        <v>0.797916666666667</v>
      </c>
      <c r="Y180" s="247">
        <v>0.803472222222222</v>
      </c>
      <c r="Z180" s="247">
        <v>0.809027777777778</v>
      </c>
      <c r="AA180" s="247">
        <v>0.813194444444444</v>
      </c>
      <c r="AB180" s="406">
        <v>0.819444444444445</v>
      </c>
      <c r="AC180" s="247"/>
      <c r="AD180" s="406"/>
      <c r="AE180" s="414"/>
    </row>
    <row r="181" s="149" customFormat="true" spans="1:31">
      <c r="A181" s="395">
        <v>176</v>
      </c>
      <c r="B181" s="396">
        <v>4330</v>
      </c>
      <c r="C181" s="396" t="s">
        <v>91</v>
      </c>
      <c r="D181" s="397">
        <v>0.754166666666667</v>
      </c>
      <c r="E181" s="254">
        <v>0.756944444444445</v>
      </c>
      <c r="F181" s="254">
        <v>0.758333333333333</v>
      </c>
      <c r="G181" s="254">
        <v>0.760069444444444</v>
      </c>
      <c r="H181" s="254">
        <v>0.761805555555556</v>
      </c>
      <c r="I181" s="247" t="s">
        <v>34</v>
      </c>
      <c r="J181" s="254">
        <v>0.764583333333333</v>
      </c>
      <c r="K181" s="254">
        <v>0.766666666666667</v>
      </c>
      <c r="L181" s="406">
        <v>0.769444444444444</v>
      </c>
      <c r="M181" s="254">
        <v>0.772916666666667</v>
      </c>
      <c r="N181" s="254">
        <v>0.774305555555555</v>
      </c>
      <c r="O181" s="254">
        <v>0.777083333333333</v>
      </c>
      <c r="P181" s="254">
        <v>0.779166666666667</v>
      </c>
      <c r="Q181" s="247">
        <v>0.784027777777778</v>
      </c>
      <c r="R181" s="254">
        <v>0.786805555555556</v>
      </c>
      <c r="S181" s="254">
        <v>0.789583333333333</v>
      </c>
      <c r="T181" s="254">
        <v>0.790972222222222</v>
      </c>
      <c r="U181" s="247">
        <v>0.79375</v>
      </c>
      <c r="V181" s="254">
        <v>0.795138888888889</v>
      </c>
      <c r="W181" s="247">
        <v>0.798611111111111</v>
      </c>
      <c r="X181" s="406">
        <v>0.801388888888889</v>
      </c>
      <c r="Y181" s="247">
        <v>0.806944444444444</v>
      </c>
      <c r="Z181" s="247">
        <v>0.811805555555556</v>
      </c>
      <c r="AA181" s="247">
        <v>0.815972222222222</v>
      </c>
      <c r="AB181" s="406">
        <v>0.822222222222222</v>
      </c>
      <c r="AC181" s="247"/>
      <c r="AD181" s="406"/>
      <c r="AE181" s="414"/>
    </row>
    <row r="182" s="149" customFormat="true" spans="1:31">
      <c r="A182" s="395">
        <v>177</v>
      </c>
      <c r="B182" s="396">
        <v>4332</v>
      </c>
      <c r="C182" s="396" t="s">
        <v>91</v>
      </c>
      <c r="D182" s="397">
        <v>0.757638888888889</v>
      </c>
      <c r="E182" s="254">
        <v>0.760416666666667</v>
      </c>
      <c r="F182" s="254">
        <v>0.761805555555556</v>
      </c>
      <c r="G182" s="254">
        <v>0.762847222222222</v>
      </c>
      <c r="H182" s="254">
        <v>0.763888888888889</v>
      </c>
      <c r="I182" s="247" t="s">
        <v>34</v>
      </c>
      <c r="J182" s="254">
        <v>0.766666666666667</v>
      </c>
      <c r="K182" s="254">
        <v>0.76875</v>
      </c>
      <c r="L182" s="406">
        <v>0.772222222222222</v>
      </c>
      <c r="M182" s="254">
        <v>0.775694444444444</v>
      </c>
      <c r="N182" s="254">
        <v>0.777777777777778</v>
      </c>
      <c r="O182" s="254">
        <v>0.780555555555556</v>
      </c>
      <c r="P182" s="254">
        <v>0.782638888888889</v>
      </c>
      <c r="Q182" s="247">
        <v>0.7875</v>
      </c>
      <c r="R182" s="254">
        <v>0.790277777777778</v>
      </c>
      <c r="S182" s="254">
        <v>0.793055555555556</v>
      </c>
      <c r="T182" s="254">
        <v>0.794444444444444</v>
      </c>
      <c r="U182" s="247">
        <v>0.797222222222222</v>
      </c>
      <c r="V182" s="254">
        <v>0.798611111111111</v>
      </c>
      <c r="W182" s="247">
        <v>0.802083333333333</v>
      </c>
      <c r="X182" s="406">
        <v>0.804861111111111</v>
      </c>
      <c r="Y182" s="247">
        <v>0.809722222222222</v>
      </c>
      <c r="Z182" s="247">
        <v>0.814583333333333</v>
      </c>
      <c r="AA182" s="247">
        <v>0.81875</v>
      </c>
      <c r="AB182" s="406">
        <v>0.825</v>
      </c>
      <c r="AC182" s="247"/>
      <c r="AD182" s="406"/>
      <c r="AE182" s="414"/>
    </row>
    <row r="183" s="149" customFormat="true" spans="1:31">
      <c r="A183" s="395">
        <v>178</v>
      </c>
      <c r="B183" s="396">
        <v>4334</v>
      </c>
      <c r="C183" s="396" t="s">
        <v>91</v>
      </c>
      <c r="D183" s="397">
        <v>0.759722222222222</v>
      </c>
      <c r="E183" s="254">
        <v>0.7625</v>
      </c>
      <c r="F183" s="254">
        <v>0.763888888888889</v>
      </c>
      <c r="G183" s="254">
        <v>0.765625</v>
      </c>
      <c r="H183" s="254">
        <v>0.766666666666667</v>
      </c>
      <c r="I183" s="247" t="s">
        <v>34</v>
      </c>
      <c r="J183" s="254">
        <v>0.769444444444444</v>
      </c>
      <c r="K183" s="254">
        <v>0.771527777777778</v>
      </c>
      <c r="L183" s="406">
        <v>0.775</v>
      </c>
      <c r="M183" s="254">
        <v>0.778472222222222</v>
      </c>
      <c r="N183" s="254">
        <v>0.780555555555556</v>
      </c>
      <c r="O183" s="254">
        <v>0.783333333333333</v>
      </c>
      <c r="P183" s="254">
        <v>0.785416666666667</v>
      </c>
      <c r="Q183" s="247">
        <v>0.790277777777778</v>
      </c>
      <c r="R183" s="254">
        <v>0.793055555555556</v>
      </c>
      <c r="S183" s="254">
        <v>0.795833333333333</v>
      </c>
      <c r="T183" s="254">
        <v>0.797222222222222</v>
      </c>
      <c r="U183" s="247">
        <v>0.8</v>
      </c>
      <c r="V183" s="254">
        <v>0.801388888888889</v>
      </c>
      <c r="W183" s="247">
        <v>0.804861111111111</v>
      </c>
      <c r="X183" s="406">
        <v>0.807638888888889</v>
      </c>
      <c r="Y183" s="247">
        <v>0.8125</v>
      </c>
      <c r="Z183" s="247">
        <v>0.817361111111111</v>
      </c>
      <c r="AA183" s="247">
        <v>0.821527777777778</v>
      </c>
      <c r="AB183" s="406">
        <v>0.827777777777778</v>
      </c>
      <c r="AC183" s="247"/>
      <c r="AD183" s="406"/>
      <c r="AE183" s="414"/>
    </row>
    <row r="184" s="149" customFormat="true" spans="1:31">
      <c r="A184" s="395">
        <v>179</v>
      </c>
      <c r="B184" s="396">
        <v>4336</v>
      </c>
      <c r="C184" s="396" t="s">
        <v>91</v>
      </c>
      <c r="D184" s="397">
        <v>0.763888888888889</v>
      </c>
      <c r="E184" s="254">
        <v>0.766666666666667</v>
      </c>
      <c r="F184" s="254">
        <v>0.768055555555556</v>
      </c>
      <c r="G184" s="254">
        <v>0.769791666666667</v>
      </c>
      <c r="H184" s="254">
        <v>0.771527777777778</v>
      </c>
      <c r="I184" s="247" t="s">
        <v>34</v>
      </c>
      <c r="J184" s="254">
        <v>0.774305555555555</v>
      </c>
      <c r="K184" s="254">
        <v>0.776388888888889</v>
      </c>
      <c r="L184" s="406">
        <v>0.779861111111111</v>
      </c>
      <c r="M184" s="254">
        <v>0.783333333333333</v>
      </c>
      <c r="N184" s="254">
        <v>0.784722222222222</v>
      </c>
      <c r="O184" s="254">
        <v>0.786805555555556</v>
      </c>
      <c r="P184" s="254">
        <v>0.788194444444445</v>
      </c>
      <c r="Q184" s="247">
        <v>0.793055555555556</v>
      </c>
      <c r="R184" s="254">
        <v>0.795833333333333</v>
      </c>
      <c r="S184" s="254">
        <v>0.798611111111111</v>
      </c>
      <c r="T184" s="254">
        <v>0.8</v>
      </c>
      <c r="U184" s="247">
        <v>0.802777777777778</v>
      </c>
      <c r="V184" s="254">
        <v>0.804166666666667</v>
      </c>
      <c r="W184" s="247">
        <v>0.807638888888889</v>
      </c>
      <c r="X184" s="406">
        <v>0.810416666666667</v>
      </c>
      <c r="Y184" s="247">
        <v>0.815277777777778</v>
      </c>
      <c r="Z184" s="247">
        <v>0.820138888888889</v>
      </c>
      <c r="AA184" s="247">
        <v>0.824305555555556</v>
      </c>
      <c r="AB184" s="406">
        <v>0.830555555555556</v>
      </c>
      <c r="AC184" s="247"/>
      <c r="AD184" s="406"/>
      <c r="AE184" s="414"/>
    </row>
    <row r="185" s="149" customFormat="true" spans="1:31">
      <c r="A185" s="395">
        <v>180</v>
      </c>
      <c r="B185" s="398">
        <v>4338</v>
      </c>
      <c r="C185" s="398" t="s">
        <v>91</v>
      </c>
      <c r="D185" s="397">
        <v>0.765972222222222</v>
      </c>
      <c r="E185" s="254">
        <v>0.76875</v>
      </c>
      <c r="F185" s="254">
        <v>0.770138888888889</v>
      </c>
      <c r="G185" s="254">
        <v>0.771875</v>
      </c>
      <c r="H185" s="254">
        <v>0.773611111111111</v>
      </c>
      <c r="I185" s="247" t="s">
        <v>34</v>
      </c>
      <c r="J185" s="254">
        <v>0.776388888888889</v>
      </c>
      <c r="K185" s="254">
        <v>0.779166666666667</v>
      </c>
      <c r="L185" s="406">
        <v>0.783333333333333</v>
      </c>
      <c r="M185" s="254">
        <v>0.786805555555556</v>
      </c>
      <c r="N185" s="254">
        <v>0.788194444444445</v>
      </c>
      <c r="O185" s="254">
        <v>0.790277777777778</v>
      </c>
      <c r="P185" s="254">
        <v>0.791666666666667</v>
      </c>
      <c r="Q185" s="247">
        <v>0.796527777777778</v>
      </c>
      <c r="R185" s="254">
        <v>0.799305555555556</v>
      </c>
      <c r="S185" s="254">
        <v>0.802083333333333</v>
      </c>
      <c r="T185" s="254">
        <v>0.802777777777778</v>
      </c>
      <c r="U185" s="247">
        <v>0.805555555555555</v>
      </c>
      <c r="V185" s="254">
        <v>0.806944444444444</v>
      </c>
      <c r="W185" s="247">
        <v>0.810416666666667</v>
      </c>
      <c r="X185" s="406">
        <v>0.813194444444444</v>
      </c>
      <c r="Y185" s="247">
        <v>0.818055555555556</v>
      </c>
      <c r="Z185" s="247">
        <v>0.822916666666667</v>
      </c>
      <c r="AA185" s="247">
        <v>0.827083333333333</v>
      </c>
      <c r="AB185" s="406">
        <v>0.833333333333333</v>
      </c>
      <c r="AC185" s="247"/>
      <c r="AD185" s="406"/>
      <c r="AE185" s="414" t="s">
        <v>35</v>
      </c>
    </row>
    <row r="186" s="149" customFormat="true" spans="1:31">
      <c r="A186" s="395">
        <v>181</v>
      </c>
      <c r="B186" s="426">
        <v>4340</v>
      </c>
      <c r="C186" s="426" t="s">
        <v>91</v>
      </c>
      <c r="D186" s="432">
        <v>0.76875</v>
      </c>
      <c r="E186" s="436">
        <v>0.771527777777778</v>
      </c>
      <c r="F186" s="436">
        <v>0.772916666666667</v>
      </c>
      <c r="G186" s="436">
        <v>0.775347222222222</v>
      </c>
      <c r="H186" s="436">
        <v>0.777777777777778</v>
      </c>
      <c r="I186" s="441" t="s">
        <v>34</v>
      </c>
      <c r="J186" s="436">
        <v>0.781944444444444</v>
      </c>
      <c r="K186" s="436">
        <v>0.784722222222222</v>
      </c>
      <c r="L186" s="442">
        <v>0.788194444444445</v>
      </c>
      <c r="M186" s="436">
        <v>0.790972222222222</v>
      </c>
      <c r="N186" s="436">
        <v>0.792361111111111</v>
      </c>
      <c r="O186" s="436">
        <v>0.794444444444444</v>
      </c>
      <c r="P186" s="436">
        <v>0.795833333333333</v>
      </c>
      <c r="Q186" s="441">
        <v>0.8</v>
      </c>
      <c r="R186" s="436">
        <v>0.802777777777778</v>
      </c>
      <c r="S186" s="436">
        <v>0.805555555555555</v>
      </c>
      <c r="T186" s="436">
        <v>0.80625</v>
      </c>
      <c r="U186" s="441">
        <v>0.809027777777778</v>
      </c>
      <c r="V186" s="436">
        <v>0.810416666666667</v>
      </c>
      <c r="W186" s="441">
        <v>0.813888888888889</v>
      </c>
      <c r="X186" s="442">
        <v>0.816666666666667</v>
      </c>
      <c r="Y186" s="441">
        <v>0.821527777777778</v>
      </c>
      <c r="Z186" s="441">
        <v>0.826388888888889</v>
      </c>
      <c r="AA186" s="441">
        <v>0.830555555555556</v>
      </c>
      <c r="AB186" s="442">
        <v>0.836805555555555</v>
      </c>
      <c r="AC186" s="247"/>
      <c r="AD186" s="406"/>
      <c r="AE186" s="425" t="s">
        <v>51</v>
      </c>
    </row>
    <row r="187" s="149" customFormat="true" spans="1:31">
      <c r="A187" s="395">
        <v>182</v>
      </c>
      <c r="B187" s="396">
        <v>4342</v>
      </c>
      <c r="C187" s="396" t="s">
        <v>91</v>
      </c>
      <c r="D187" s="397">
        <v>0.772916666666667</v>
      </c>
      <c r="E187" s="254">
        <v>0.775694444444444</v>
      </c>
      <c r="F187" s="254">
        <v>0.777083333333333</v>
      </c>
      <c r="G187" s="254">
        <v>0.778819444444444</v>
      </c>
      <c r="H187" s="254">
        <v>0.780555555555556</v>
      </c>
      <c r="I187" s="247" t="s">
        <v>34</v>
      </c>
      <c r="J187" s="254">
        <v>0.784027777777778</v>
      </c>
      <c r="K187" s="254">
        <v>0.786805555555556</v>
      </c>
      <c r="L187" s="406">
        <v>0.790972222222222</v>
      </c>
      <c r="M187" s="254">
        <v>0.79375</v>
      </c>
      <c r="N187" s="254">
        <v>0.795138888888889</v>
      </c>
      <c r="O187" s="254">
        <v>0.797222222222222</v>
      </c>
      <c r="P187" s="254">
        <v>0.798611111111111</v>
      </c>
      <c r="Q187" s="247">
        <v>0.803472222222222</v>
      </c>
      <c r="R187" s="254">
        <v>0.80625</v>
      </c>
      <c r="S187" s="254">
        <v>0.809027777777778</v>
      </c>
      <c r="T187" s="254">
        <v>0.809722222222222</v>
      </c>
      <c r="U187" s="247">
        <v>0.8125</v>
      </c>
      <c r="V187" s="254">
        <v>0.813888888888889</v>
      </c>
      <c r="W187" s="247">
        <v>0.817361111111111</v>
      </c>
      <c r="X187" s="406">
        <v>0.820138888888889</v>
      </c>
      <c r="Y187" s="247">
        <v>0.825</v>
      </c>
      <c r="Z187" s="247">
        <v>0.829861111111111</v>
      </c>
      <c r="AA187" s="247">
        <v>0.834027777777778</v>
      </c>
      <c r="AB187" s="406">
        <v>0.840277777777778</v>
      </c>
      <c r="AC187" s="247"/>
      <c r="AD187" s="406"/>
      <c r="AE187" s="414"/>
    </row>
    <row r="188" s="149" customFormat="true" spans="1:31">
      <c r="A188" s="395">
        <v>183</v>
      </c>
      <c r="B188" s="396">
        <v>4344</v>
      </c>
      <c r="C188" s="396" t="s">
        <v>91</v>
      </c>
      <c r="D188" s="397">
        <v>0.777777777777778</v>
      </c>
      <c r="E188" s="254">
        <v>0.780555555555556</v>
      </c>
      <c r="F188" s="254">
        <v>0.781944444444444</v>
      </c>
      <c r="G188" s="254">
        <v>0.783680555555556</v>
      </c>
      <c r="H188" s="254">
        <v>0.785416666666667</v>
      </c>
      <c r="I188" s="247" t="s">
        <v>34</v>
      </c>
      <c r="J188" s="254">
        <v>0.788194444444445</v>
      </c>
      <c r="K188" s="254">
        <v>0.790972222222222</v>
      </c>
      <c r="L188" s="406">
        <v>0.794444444444444</v>
      </c>
      <c r="M188" s="254">
        <v>0.797222222222222</v>
      </c>
      <c r="N188" s="254">
        <v>0.798611111111111</v>
      </c>
      <c r="O188" s="254">
        <v>0.800694444444444</v>
      </c>
      <c r="P188" s="254">
        <v>0.802083333333333</v>
      </c>
      <c r="Q188" s="247">
        <v>0.80625</v>
      </c>
      <c r="R188" s="254">
        <v>0.809027777777778</v>
      </c>
      <c r="S188" s="254">
        <v>0.811805555555556</v>
      </c>
      <c r="T188" s="254">
        <v>0.813194444444444</v>
      </c>
      <c r="U188" s="247">
        <v>0.815972222222222</v>
      </c>
      <c r="V188" s="254">
        <v>0.817361111111111</v>
      </c>
      <c r="W188" s="247">
        <v>0.820833333333333</v>
      </c>
      <c r="X188" s="406">
        <v>0.823611111111111</v>
      </c>
      <c r="Y188" s="247">
        <v>0.828472222222222</v>
      </c>
      <c r="Z188" s="247">
        <v>0.833333333333333</v>
      </c>
      <c r="AA188" s="247">
        <v>0.8375</v>
      </c>
      <c r="AB188" s="406">
        <v>0.84375</v>
      </c>
      <c r="AC188" s="247"/>
      <c r="AD188" s="406"/>
      <c r="AE188" s="414"/>
    </row>
    <row r="189" s="149" customFormat="true" spans="1:31">
      <c r="A189" s="395">
        <v>184</v>
      </c>
      <c r="B189" s="399">
        <v>4516</v>
      </c>
      <c r="C189" s="399" t="s">
        <v>93</v>
      </c>
      <c r="D189" s="401">
        <v>0.780555555555556</v>
      </c>
      <c r="E189" s="404">
        <v>0.783333333333333</v>
      </c>
      <c r="F189" s="404">
        <v>0.784722222222222</v>
      </c>
      <c r="G189" s="404">
        <v>0.786111111111111</v>
      </c>
      <c r="H189" s="404">
        <v>0.788194444444445</v>
      </c>
      <c r="I189" s="408" t="s">
        <v>34</v>
      </c>
      <c r="J189" s="404">
        <v>0.791666666666667</v>
      </c>
      <c r="K189" s="404">
        <v>0.79375</v>
      </c>
      <c r="L189" s="409">
        <v>0.797222222222222</v>
      </c>
      <c r="M189" s="404">
        <v>0.800694444444444</v>
      </c>
      <c r="N189" s="404">
        <v>0.802083333333333</v>
      </c>
      <c r="O189" s="404">
        <v>0.804166666666667</v>
      </c>
      <c r="P189" s="404">
        <v>0.805555555555555</v>
      </c>
      <c r="Q189" s="408">
        <v>0.809027777777778</v>
      </c>
      <c r="R189" s="404">
        <v>0.811805555555556</v>
      </c>
      <c r="S189" s="404">
        <v>0.814583333333333</v>
      </c>
      <c r="T189" s="404">
        <v>0.815972222222222</v>
      </c>
      <c r="U189" s="408">
        <v>0.81875</v>
      </c>
      <c r="V189" s="404">
        <v>0.820138888888889</v>
      </c>
      <c r="W189" s="408">
        <v>0.823611111111111</v>
      </c>
      <c r="X189" s="409">
        <v>0.826388888888889</v>
      </c>
      <c r="Y189" s="408">
        <v>0.83125</v>
      </c>
      <c r="Z189" s="408"/>
      <c r="AA189" s="408"/>
      <c r="AB189" s="409"/>
      <c r="AC189" s="408">
        <v>0.838888888888889</v>
      </c>
      <c r="AD189" s="409">
        <v>0.846527777777778</v>
      </c>
      <c r="AE189" s="414"/>
    </row>
    <row r="190" s="149" customFormat="true" spans="1:31">
      <c r="A190" s="395">
        <v>185</v>
      </c>
      <c r="B190" s="396">
        <v>4346</v>
      </c>
      <c r="C190" s="396" t="s">
        <v>91</v>
      </c>
      <c r="D190" s="397">
        <v>0.784722222222222</v>
      </c>
      <c r="E190" s="254">
        <v>0.7875</v>
      </c>
      <c r="F190" s="254">
        <v>0.788888888888889</v>
      </c>
      <c r="G190" s="254">
        <v>0.790625</v>
      </c>
      <c r="H190" s="254">
        <v>0.792361111111111</v>
      </c>
      <c r="I190" s="247" t="s">
        <v>34</v>
      </c>
      <c r="J190" s="254">
        <v>0.795138888888889</v>
      </c>
      <c r="K190" s="254">
        <v>0.797916666666667</v>
      </c>
      <c r="L190" s="406">
        <v>0.801388888888889</v>
      </c>
      <c r="M190" s="254">
        <v>0.804166666666667</v>
      </c>
      <c r="N190" s="254">
        <v>0.805555555555555</v>
      </c>
      <c r="O190" s="254">
        <v>0.807638888888889</v>
      </c>
      <c r="P190" s="254">
        <v>0.809027777777778</v>
      </c>
      <c r="Q190" s="247">
        <v>0.813194444444444</v>
      </c>
      <c r="R190" s="254">
        <v>0.815972222222222</v>
      </c>
      <c r="S190" s="254">
        <v>0.81875</v>
      </c>
      <c r="T190" s="254">
        <v>0.820138888888889</v>
      </c>
      <c r="U190" s="247">
        <v>0.822916666666667</v>
      </c>
      <c r="V190" s="254">
        <v>0.824305555555556</v>
      </c>
      <c r="W190" s="247">
        <v>0.827777777777778</v>
      </c>
      <c r="X190" s="406">
        <v>0.830555555555556</v>
      </c>
      <c r="Y190" s="247">
        <v>0.835416666666667</v>
      </c>
      <c r="Z190" s="247">
        <v>0.840277777777778</v>
      </c>
      <c r="AA190" s="247">
        <v>0.844444444444444</v>
      </c>
      <c r="AB190" s="406">
        <v>0.850694444444445</v>
      </c>
      <c r="AC190" s="247"/>
      <c r="AD190" s="406"/>
      <c r="AE190" s="414"/>
    </row>
    <row r="191" s="149" customFormat="true" spans="1:31">
      <c r="A191" s="395">
        <v>186</v>
      </c>
      <c r="B191" s="396">
        <v>4348</v>
      </c>
      <c r="C191" s="396" t="s">
        <v>91</v>
      </c>
      <c r="D191" s="397">
        <v>0.788194444444445</v>
      </c>
      <c r="E191" s="254">
        <v>0.790972222222222</v>
      </c>
      <c r="F191" s="254">
        <v>0.792361111111111</v>
      </c>
      <c r="G191" s="254">
        <v>0.794097222222222</v>
      </c>
      <c r="H191" s="254">
        <v>0.795833333333333</v>
      </c>
      <c r="I191" s="247" t="s">
        <v>34</v>
      </c>
      <c r="J191" s="254">
        <v>0.798611111111111</v>
      </c>
      <c r="K191" s="254">
        <v>0.801388888888889</v>
      </c>
      <c r="L191" s="406">
        <v>0.804861111111111</v>
      </c>
      <c r="M191" s="254">
        <v>0.807638888888889</v>
      </c>
      <c r="N191" s="254">
        <v>0.809027777777778</v>
      </c>
      <c r="O191" s="254">
        <v>0.811111111111111</v>
      </c>
      <c r="P191" s="254">
        <v>0.8125</v>
      </c>
      <c r="Q191" s="247">
        <v>0.816666666666667</v>
      </c>
      <c r="R191" s="254">
        <v>0.819444444444445</v>
      </c>
      <c r="S191" s="254">
        <v>0.822222222222222</v>
      </c>
      <c r="T191" s="254">
        <v>0.823611111111111</v>
      </c>
      <c r="U191" s="247">
        <v>0.826388888888889</v>
      </c>
      <c r="V191" s="254">
        <v>0.827777777777778</v>
      </c>
      <c r="W191" s="247">
        <v>0.83125</v>
      </c>
      <c r="X191" s="406">
        <v>0.834027777777778</v>
      </c>
      <c r="Y191" s="247">
        <v>0.838888888888889</v>
      </c>
      <c r="Z191" s="247">
        <v>0.84375</v>
      </c>
      <c r="AA191" s="247">
        <v>0.847916666666667</v>
      </c>
      <c r="AB191" s="406">
        <v>0.854166666666667</v>
      </c>
      <c r="AC191" s="247"/>
      <c r="AD191" s="406"/>
      <c r="AE191" s="414"/>
    </row>
    <row r="192" s="149" customFormat="true" spans="1:31">
      <c r="A192" s="395">
        <v>187</v>
      </c>
      <c r="B192" s="396">
        <v>4350</v>
      </c>
      <c r="C192" s="396" t="s">
        <v>91</v>
      </c>
      <c r="D192" s="397">
        <v>0.790972222222222</v>
      </c>
      <c r="E192" s="254">
        <v>0.79375</v>
      </c>
      <c r="F192" s="254">
        <v>0.795138888888889</v>
      </c>
      <c r="G192" s="254">
        <v>0.796875</v>
      </c>
      <c r="H192" s="254">
        <v>0.798611111111111</v>
      </c>
      <c r="I192" s="247" t="s">
        <v>34</v>
      </c>
      <c r="J192" s="254">
        <v>0.801388888888889</v>
      </c>
      <c r="K192" s="254">
        <v>0.804166666666667</v>
      </c>
      <c r="L192" s="406">
        <v>0.807638888888889</v>
      </c>
      <c r="M192" s="254">
        <v>0.810416666666667</v>
      </c>
      <c r="N192" s="254">
        <v>0.811805555555556</v>
      </c>
      <c r="O192" s="254">
        <v>0.813888888888889</v>
      </c>
      <c r="P192" s="254">
        <v>0.815277777777778</v>
      </c>
      <c r="Q192" s="247">
        <v>0.819444444444445</v>
      </c>
      <c r="R192" s="254">
        <v>0.822222222222222</v>
      </c>
      <c r="S192" s="254">
        <v>0.825</v>
      </c>
      <c r="T192" s="254">
        <v>0.826388888888889</v>
      </c>
      <c r="U192" s="247">
        <v>0.829166666666667</v>
      </c>
      <c r="V192" s="254">
        <v>0.830555555555556</v>
      </c>
      <c r="W192" s="247">
        <v>0.834027777777778</v>
      </c>
      <c r="X192" s="406">
        <v>0.836805555555555</v>
      </c>
      <c r="Y192" s="247">
        <v>0.841666666666667</v>
      </c>
      <c r="Z192" s="247">
        <v>0.846527777777778</v>
      </c>
      <c r="AA192" s="247">
        <v>0.850694444444445</v>
      </c>
      <c r="AB192" s="406">
        <v>0.856944444444444</v>
      </c>
      <c r="AC192" s="247"/>
      <c r="AD192" s="406"/>
      <c r="AE192" s="414"/>
    </row>
    <row r="193" s="149" customFormat="true" spans="1:31">
      <c r="A193" s="395">
        <v>188</v>
      </c>
      <c r="B193" s="396">
        <v>4352</v>
      </c>
      <c r="C193" s="396" t="s">
        <v>91</v>
      </c>
      <c r="D193" s="397">
        <v>0.795138888888889</v>
      </c>
      <c r="E193" s="254">
        <v>0.797916666666667</v>
      </c>
      <c r="F193" s="254">
        <v>0.799305555555556</v>
      </c>
      <c r="G193" s="254">
        <v>0.801041666666667</v>
      </c>
      <c r="H193" s="254">
        <v>0.802083333333333</v>
      </c>
      <c r="I193" s="247" t="s">
        <v>34</v>
      </c>
      <c r="J193" s="254">
        <v>0.804861111111111</v>
      </c>
      <c r="K193" s="254">
        <v>0.806944444444444</v>
      </c>
      <c r="L193" s="406">
        <v>0.810416666666667</v>
      </c>
      <c r="M193" s="254">
        <v>0.813194444444444</v>
      </c>
      <c r="N193" s="254">
        <v>0.814583333333333</v>
      </c>
      <c r="O193" s="254">
        <v>0.816666666666667</v>
      </c>
      <c r="P193" s="254">
        <v>0.818055555555556</v>
      </c>
      <c r="Q193" s="247">
        <v>0.822916666666667</v>
      </c>
      <c r="R193" s="254">
        <v>0.825694444444444</v>
      </c>
      <c r="S193" s="254">
        <v>0.828472222222222</v>
      </c>
      <c r="T193" s="254">
        <v>0.829861111111111</v>
      </c>
      <c r="U193" s="247">
        <v>0.832638888888889</v>
      </c>
      <c r="V193" s="254">
        <v>0.834027777777778</v>
      </c>
      <c r="W193" s="247">
        <v>0.8375</v>
      </c>
      <c r="X193" s="406">
        <v>0.840277777777778</v>
      </c>
      <c r="Y193" s="247">
        <v>0.845138888888889</v>
      </c>
      <c r="Z193" s="247">
        <v>0.85</v>
      </c>
      <c r="AA193" s="247">
        <v>0.854166666666667</v>
      </c>
      <c r="AB193" s="406">
        <v>0.860416666666667</v>
      </c>
      <c r="AC193" s="247"/>
      <c r="AD193" s="406"/>
      <c r="AE193" s="414"/>
    </row>
    <row r="194" s="149" customFormat="true" spans="1:31">
      <c r="A194" s="395">
        <v>189</v>
      </c>
      <c r="B194" s="396">
        <v>4354</v>
      </c>
      <c r="C194" s="396" t="s">
        <v>91</v>
      </c>
      <c r="D194" s="397">
        <v>0.798611111111111</v>
      </c>
      <c r="E194" s="254">
        <v>0.801388888888889</v>
      </c>
      <c r="F194" s="254">
        <v>0.802777777777778</v>
      </c>
      <c r="G194" s="254">
        <v>0.804513888888889</v>
      </c>
      <c r="H194" s="254">
        <v>0.80625</v>
      </c>
      <c r="I194" s="247" t="s">
        <v>34</v>
      </c>
      <c r="J194" s="254">
        <v>0.809027777777778</v>
      </c>
      <c r="K194" s="254">
        <v>0.811805555555556</v>
      </c>
      <c r="L194" s="406">
        <v>0.815277777777778</v>
      </c>
      <c r="M194" s="254">
        <v>0.818055555555556</v>
      </c>
      <c r="N194" s="254">
        <v>0.819444444444445</v>
      </c>
      <c r="O194" s="254">
        <v>0.821527777777778</v>
      </c>
      <c r="P194" s="254">
        <v>0.822916666666667</v>
      </c>
      <c r="Q194" s="247">
        <v>0.827777777777778</v>
      </c>
      <c r="R194" s="254">
        <v>0.830555555555556</v>
      </c>
      <c r="S194" s="254">
        <v>0.833333333333333</v>
      </c>
      <c r="T194" s="254">
        <v>0.834722222222222</v>
      </c>
      <c r="U194" s="247">
        <v>0.838194444444444</v>
      </c>
      <c r="V194" s="254">
        <v>0.839583333333333</v>
      </c>
      <c r="W194" s="247">
        <v>0.843055555555556</v>
      </c>
      <c r="X194" s="406">
        <v>0.845833333333333</v>
      </c>
      <c r="Y194" s="247">
        <v>0.850694444444445</v>
      </c>
      <c r="Z194" s="247">
        <v>0.855555555555556</v>
      </c>
      <c r="AA194" s="247">
        <v>0.859722222222222</v>
      </c>
      <c r="AB194" s="406">
        <v>0.865972222222222</v>
      </c>
      <c r="AC194" s="247"/>
      <c r="AD194" s="406"/>
      <c r="AE194" s="414"/>
    </row>
    <row r="195" s="149" customFormat="true" spans="1:31">
      <c r="A195" s="395">
        <v>190</v>
      </c>
      <c r="B195" s="396">
        <v>4356</v>
      </c>
      <c r="C195" s="396" t="s">
        <v>91</v>
      </c>
      <c r="D195" s="397">
        <v>0.802083333333333</v>
      </c>
      <c r="E195" s="254">
        <v>0.804861111111111</v>
      </c>
      <c r="F195" s="254">
        <v>0.80625</v>
      </c>
      <c r="G195" s="254">
        <v>0.807986111111111</v>
      </c>
      <c r="H195" s="254">
        <v>0.809722222222222</v>
      </c>
      <c r="I195" s="247" t="s">
        <v>34</v>
      </c>
      <c r="J195" s="254">
        <v>0.8125</v>
      </c>
      <c r="K195" s="254">
        <v>0.815277777777778</v>
      </c>
      <c r="L195" s="406">
        <v>0.81875</v>
      </c>
      <c r="M195" s="254">
        <v>0.821527777777778</v>
      </c>
      <c r="N195" s="254">
        <v>0.822916666666667</v>
      </c>
      <c r="O195" s="254">
        <v>0.825</v>
      </c>
      <c r="P195" s="254">
        <v>0.826388888888889</v>
      </c>
      <c r="Q195" s="247">
        <v>0.830555555555556</v>
      </c>
      <c r="R195" s="254">
        <v>0.833333333333333</v>
      </c>
      <c r="S195" s="254">
        <v>0.836111111111111</v>
      </c>
      <c r="T195" s="254">
        <v>0.8375</v>
      </c>
      <c r="U195" s="247">
        <v>0.840972222222222</v>
      </c>
      <c r="V195" s="254">
        <v>0.842361111111111</v>
      </c>
      <c r="W195" s="247">
        <v>0.846527777777778</v>
      </c>
      <c r="X195" s="406">
        <v>0.849305555555556</v>
      </c>
      <c r="Y195" s="247">
        <v>0.854166666666667</v>
      </c>
      <c r="Z195" s="247">
        <v>0.859027777777778</v>
      </c>
      <c r="AA195" s="247">
        <v>0.863194444444444</v>
      </c>
      <c r="AB195" s="406">
        <v>0.869444444444444</v>
      </c>
      <c r="AC195" s="247"/>
      <c r="AD195" s="406"/>
      <c r="AE195" s="414"/>
    </row>
    <row r="196" s="149" customFormat="true" spans="1:31">
      <c r="A196" s="395">
        <v>191</v>
      </c>
      <c r="B196" s="426">
        <v>4358</v>
      </c>
      <c r="C196" s="426" t="s">
        <v>91</v>
      </c>
      <c r="D196" s="402">
        <v>0.805555555555555</v>
      </c>
      <c r="E196" s="405">
        <v>0.808333333333333</v>
      </c>
      <c r="F196" s="405">
        <v>0.809722222222222</v>
      </c>
      <c r="G196" s="405">
        <v>0.811458333333333</v>
      </c>
      <c r="H196" s="405">
        <v>0.813194444444444</v>
      </c>
      <c r="I196" s="410" t="s">
        <v>34</v>
      </c>
      <c r="J196" s="405">
        <v>0.815972222222222</v>
      </c>
      <c r="K196" s="405">
        <v>0.81875</v>
      </c>
      <c r="L196" s="407">
        <v>0.822222222222222</v>
      </c>
      <c r="M196" s="405">
        <v>0.825</v>
      </c>
      <c r="N196" s="405">
        <v>0.826388888888889</v>
      </c>
      <c r="O196" s="405">
        <v>0.828472222222222</v>
      </c>
      <c r="P196" s="405">
        <v>0.829861111111111</v>
      </c>
      <c r="Q196" s="410">
        <v>0.834027777777778</v>
      </c>
      <c r="R196" s="405">
        <v>0.836805555555555</v>
      </c>
      <c r="S196" s="405">
        <v>0.839583333333333</v>
      </c>
      <c r="T196" s="405">
        <v>0.840972222222222</v>
      </c>
      <c r="U196" s="410">
        <v>0.84375</v>
      </c>
      <c r="V196" s="405">
        <v>0.845138888888889</v>
      </c>
      <c r="W196" s="410">
        <v>0.849305555555556</v>
      </c>
      <c r="X196" s="407">
        <v>0.852083333333333</v>
      </c>
      <c r="Y196" s="410">
        <v>0.856944444444444</v>
      </c>
      <c r="Z196" s="410">
        <v>0.861805555555556</v>
      </c>
      <c r="AA196" s="410">
        <v>0.865972222222222</v>
      </c>
      <c r="AB196" s="407">
        <v>0.872222222222222</v>
      </c>
      <c r="AC196" s="247"/>
      <c r="AD196" s="406"/>
      <c r="AE196" s="414" t="s">
        <v>39</v>
      </c>
    </row>
    <row r="197" s="149" customFormat="true" spans="1:31">
      <c r="A197" s="395">
        <v>192</v>
      </c>
      <c r="B197" s="396">
        <v>4360</v>
      </c>
      <c r="C197" s="396" t="s">
        <v>91</v>
      </c>
      <c r="D197" s="397">
        <v>0.807638888888889</v>
      </c>
      <c r="E197" s="254">
        <v>0.810416666666667</v>
      </c>
      <c r="F197" s="254">
        <v>0.811805555555556</v>
      </c>
      <c r="G197" s="254">
        <v>0.813541666666667</v>
      </c>
      <c r="H197" s="254">
        <v>0.815277777777778</v>
      </c>
      <c r="I197" s="247" t="s">
        <v>34</v>
      </c>
      <c r="J197" s="254">
        <v>0.81875</v>
      </c>
      <c r="K197" s="254">
        <v>0.821527777777778</v>
      </c>
      <c r="L197" s="406">
        <v>0.825</v>
      </c>
      <c r="M197" s="254">
        <v>0.827777777777778</v>
      </c>
      <c r="N197" s="254">
        <v>0.829166666666667</v>
      </c>
      <c r="O197" s="254">
        <v>0.83125</v>
      </c>
      <c r="P197" s="254">
        <v>0.832638888888889</v>
      </c>
      <c r="Q197" s="247">
        <v>0.836805555555555</v>
      </c>
      <c r="R197" s="254">
        <v>0.839583333333333</v>
      </c>
      <c r="S197" s="254">
        <v>0.842361111111111</v>
      </c>
      <c r="T197" s="254">
        <v>0.84375</v>
      </c>
      <c r="U197" s="247">
        <v>0.846527777777778</v>
      </c>
      <c r="V197" s="254">
        <v>0.847916666666667</v>
      </c>
      <c r="W197" s="247">
        <v>0.852083333333333</v>
      </c>
      <c r="X197" s="406">
        <v>0.854861111111111</v>
      </c>
      <c r="Y197" s="247">
        <v>0.859722222222222</v>
      </c>
      <c r="Z197" s="247">
        <v>0.864583333333333</v>
      </c>
      <c r="AA197" s="247">
        <v>0.86875</v>
      </c>
      <c r="AB197" s="406">
        <v>0.875</v>
      </c>
      <c r="AC197" s="247"/>
      <c r="AD197" s="406"/>
      <c r="AE197" s="414"/>
    </row>
    <row r="198" s="149" customFormat="true" spans="1:31">
      <c r="A198" s="395">
        <v>193</v>
      </c>
      <c r="B198" s="396">
        <v>4362</v>
      </c>
      <c r="C198" s="396" t="s">
        <v>91</v>
      </c>
      <c r="D198" s="397">
        <v>0.811111111111111</v>
      </c>
      <c r="E198" s="254">
        <v>0.813888888888889</v>
      </c>
      <c r="F198" s="254">
        <v>0.815277777777778</v>
      </c>
      <c r="G198" s="254">
        <v>0.817013888888889</v>
      </c>
      <c r="H198" s="254">
        <v>0.819444444444445</v>
      </c>
      <c r="I198" s="247" t="s">
        <v>34</v>
      </c>
      <c r="J198" s="254">
        <v>0.822916666666667</v>
      </c>
      <c r="K198" s="254">
        <v>0.825694444444444</v>
      </c>
      <c r="L198" s="406">
        <v>0.829166666666667</v>
      </c>
      <c r="M198" s="254">
        <v>0.831944444444444</v>
      </c>
      <c r="N198" s="254">
        <v>0.833333333333333</v>
      </c>
      <c r="O198" s="254">
        <v>0.835416666666667</v>
      </c>
      <c r="P198" s="254">
        <v>0.836111111111111</v>
      </c>
      <c r="Q198" s="247">
        <v>0.839583333333333</v>
      </c>
      <c r="R198" s="254">
        <v>0.842361111111111</v>
      </c>
      <c r="S198" s="254">
        <v>0.845138888888889</v>
      </c>
      <c r="T198" s="254">
        <v>0.846527777777778</v>
      </c>
      <c r="U198" s="247">
        <v>0.85</v>
      </c>
      <c r="V198" s="254">
        <v>0.851388888888889</v>
      </c>
      <c r="W198" s="247">
        <v>0.854861111111111</v>
      </c>
      <c r="X198" s="406">
        <v>0.857638888888889</v>
      </c>
      <c r="Y198" s="247">
        <v>0.8625</v>
      </c>
      <c r="Z198" s="247">
        <v>0.867361111111111</v>
      </c>
      <c r="AA198" s="247">
        <v>0.871527777777778</v>
      </c>
      <c r="AB198" s="406">
        <v>0.877777777777778</v>
      </c>
      <c r="AC198" s="247"/>
      <c r="AD198" s="406"/>
      <c r="AE198" s="414"/>
    </row>
    <row r="199" s="149" customFormat="true" spans="1:31">
      <c r="A199" s="395">
        <v>194</v>
      </c>
      <c r="B199" s="396">
        <v>4364</v>
      </c>
      <c r="C199" s="396" t="s">
        <v>91</v>
      </c>
      <c r="D199" s="397">
        <v>0.815972222222222</v>
      </c>
      <c r="E199" s="254">
        <v>0.81875</v>
      </c>
      <c r="F199" s="254">
        <v>0.820138888888889</v>
      </c>
      <c r="G199" s="254">
        <v>0.821875</v>
      </c>
      <c r="H199" s="254">
        <v>0.823611111111111</v>
      </c>
      <c r="I199" s="247" t="s">
        <v>34</v>
      </c>
      <c r="J199" s="254">
        <v>0.826388888888889</v>
      </c>
      <c r="K199" s="254">
        <v>0.829166666666667</v>
      </c>
      <c r="L199" s="406">
        <v>0.832638888888889</v>
      </c>
      <c r="M199" s="254">
        <v>0.835416666666667</v>
      </c>
      <c r="N199" s="254">
        <v>0.836805555555555</v>
      </c>
      <c r="O199" s="254">
        <v>0.838888888888889</v>
      </c>
      <c r="P199" s="254">
        <v>0.839583333333333</v>
      </c>
      <c r="Q199" s="247">
        <v>0.843055555555556</v>
      </c>
      <c r="R199" s="254">
        <v>0.845833333333333</v>
      </c>
      <c r="S199" s="254">
        <v>0.848611111111111</v>
      </c>
      <c r="T199" s="254">
        <v>0.85</v>
      </c>
      <c r="U199" s="247">
        <v>0.852777777777778</v>
      </c>
      <c r="V199" s="254">
        <v>0.854166666666667</v>
      </c>
      <c r="W199" s="247">
        <v>0.857638888888889</v>
      </c>
      <c r="X199" s="406">
        <v>0.860416666666667</v>
      </c>
      <c r="Y199" s="247">
        <v>0.865277777777778</v>
      </c>
      <c r="Z199" s="247">
        <v>0.870138888888889</v>
      </c>
      <c r="AA199" s="247">
        <v>0.874305555555556</v>
      </c>
      <c r="AB199" s="406">
        <v>0.880555555555556</v>
      </c>
      <c r="AC199" s="247"/>
      <c r="AD199" s="406"/>
      <c r="AE199" s="414"/>
    </row>
    <row r="200" s="149" customFormat="true" spans="1:31">
      <c r="A200" s="395">
        <v>195</v>
      </c>
      <c r="B200" s="396">
        <v>4366</v>
      </c>
      <c r="C200" s="396" t="s">
        <v>91</v>
      </c>
      <c r="D200" s="397">
        <v>0.819444444444445</v>
      </c>
      <c r="E200" s="254">
        <v>0.822222222222222</v>
      </c>
      <c r="F200" s="254">
        <v>0.823611111111111</v>
      </c>
      <c r="G200" s="254">
        <v>0.825347222222222</v>
      </c>
      <c r="H200" s="254">
        <v>0.827083333333333</v>
      </c>
      <c r="I200" s="247" t="s">
        <v>34</v>
      </c>
      <c r="J200" s="254">
        <v>0.829861111111111</v>
      </c>
      <c r="K200" s="254">
        <v>0.831944444444444</v>
      </c>
      <c r="L200" s="406">
        <v>0.835416666666667</v>
      </c>
      <c r="M200" s="254">
        <v>0.838194444444444</v>
      </c>
      <c r="N200" s="254">
        <v>0.839583333333333</v>
      </c>
      <c r="O200" s="254">
        <v>0.841666666666667</v>
      </c>
      <c r="P200" s="254">
        <v>0.843055555555556</v>
      </c>
      <c r="Q200" s="247">
        <v>0.846527777777778</v>
      </c>
      <c r="R200" s="254">
        <v>0.849305555555556</v>
      </c>
      <c r="S200" s="254">
        <v>0.852083333333333</v>
      </c>
      <c r="T200" s="254">
        <v>0.853472222222222</v>
      </c>
      <c r="U200" s="247">
        <v>0.85625</v>
      </c>
      <c r="V200" s="254">
        <v>0.857638888888889</v>
      </c>
      <c r="W200" s="247">
        <v>0.861111111111111</v>
      </c>
      <c r="X200" s="406">
        <v>0.863888888888889</v>
      </c>
      <c r="Y200" s="247">
        <v>0.86875</v>
      </c>
      <c r="Z200" s="247">
        <v>0.873611111111111</v>
      </c>
      <c r="AA200" s="247">
        <v>0.877777777777778</v>
      </c>
      <c r="AB200" s="406">
        <v>0.884722222222222</v>
      </c>
      <c r="AC200" s="247"/>
      <c r="AD200" s="406"/>
      <c r="AE200" s="414"/>
    </row>
    <row r="201" s="149" customFormat="true" spans="1:31">
      <c r="A201" s="395">
        <v>196</v>
      </c>
      <c r="B201" s="396">
        <v>4368</v>
      </c>
      <c r="C201" s="396" t="s">
        <v>91</v>
      </c>
      <c r="D201" s="397">
        <v>0.822916666666667</v>
      </c>
      <c r="E201" s="254">
        <v>0.825694444444444</v>
      </c>
      <c r="F201" s="254">
        <v>0.827083333333333</v>
      </c>
      <c r="G201" s="254">
        <v>0.828819444444444</v>
      </c>
      <c r="H201" s="254">
        <v>0.830555555555556</v>
      </c>
      <c r="I201" s="247" t="s">
        <v>34</v>
      </c>
      <c r="J201" s="254">
        <v>0.833333333333333</v>
      </c>
      <c r="K201" s="254">
        <v>0.836111111111111</v>
      </c>
      <c r="L201" s="406">
        <v>0.839583333333333</v>
      </c>
      <c r="M201" s="254">
        <v>0.842361111111111</v>
      </c>
      <c r="N201" s="254">
        <v>0.84375</v>
      </c>
      <c r="O201" s="254">
        <v>0.845833333333333</v>
      </c>
      <c r="P201" s="254">
        <v>0.847222222222222</v>
      </c>
      <c r="Q201" s="247">
        <v>0.852083333333333</v>
      </c>
      <c r="R201" s="254">
        <v>0.854861111111111</v>
      </c>
      <c r="S201" s="254">
        <v>0.857638888888889</v>
      </c>
      <c r="T201" s="254">
        <v>0.859027777777778</v>
      </c>
      <c r="U201" s="247">
        <v>0.861805555555556</v>
      </c>
      <c r="V201" s="254">
        <v>0.863194444444444</v>
      </c>
      <c r="W201" s="247">
        <v>0.866666666666667</v>
      </c>
      <c r="X201" s="406">
        <v>0.869444444444444</v>
      </c>
      <c r="Y201" s="247">
        <v>0.874305555555556</v>
      </c>
      <c r="Z201" s="247">
        <v>0.879166666666667</v>
      </c>
      <c r="AA201" s="247">
        <v>0.883333333333333</v>
      </c>
      <c r="AB201" s="406">
        <v>0.889583333333333</v>
      </c>
      <c r="AC201" s="247"/>
      <c r="AD201" s="406"/>
      <c r="AE201" s="414"/>
    </row>
    <row r="202" s="149" customFormat="true" spans="1:31">
      <c r="A202" s="395">
        <v>197</v>
      </c>
      <c r="B202" s="426">
        <v>4370</v>
      </c>
      <c r="C202" s="426" t="s">
        <v>91</v>
      </c>
      <c r="D202" s="402">
        <v>0.826388888888889</v>
      </c>
      <c r="E202" s="405">
        <v>0.829166666666667</v>
      </c>
      <c r="F202" s="405">
        <v>0.830555555555556</v>
      </c>
      <c r="G202" s="405">
        <v>0.832291666666667</v>
      </c>
      <c r="H202" s="405">
        <v>0.834027777777778</v>
      </c>
      <c r="I202" s="410" t="s">
        <v>34</v>
      </c>
      <c r="J202" s="405">
        <v>0.8375</v>
      </c>
      <c r="K202" s="405">
        <v>0.840277777777778</v>
      </c>
      <c r="L202" s="407">
        <v>0.84375</v>
      </c>
      <c r="M202" s="405">
        <v>0.846527777777778</v>
      </c>
      <c r="N202" s="405">
        <v>0.847916666666667</v>
      </c>
      <c r="O202" s="405">
        <v>0.85</v>
      </c>
      <c r="P202" s="405">
        <v>0.851388888888889</v>
      </c>
      <c r="Q202" s="410">
        <v>0.854861111111111</v>
      </c>
      <c r="R202" s="405">
        <v>0.857638888888889</v>
      </c>
      <c r="S202" s="405">
        <v>0.860416666666667</v>
      </c>
      <c r="T202" s="405">
        <v>0.861805555555556</v>
      </c>
      <c r="U202" s="410">
        <v>0.864583333333333</v>
      </c>
      <c r="V202" s="405">
        <v>0.865972222222222</v>
      </c>
      <c r="W202" s="410">
        <v>0.869444444444444</v>
      </c>
      <c r="X202" s="407">
        <v>0.872222222222222</v>
      </c>
      <c r="Y202" s="410">
        <v>0.877083333333333</v>
      </c>
      <c r="Z202" s="410">
        <v>0.881944444444445</v>
      </c>
      <c r="AA202" s="410">
        <v>0.886111111111111</v>
      </c>
      <c r="AB202" s="407">
        <v>0.892361111111111</v>
      </c>
      <c r="AC202" s="247"/>
      <c r="AD202" s="406"/>
      <c r="AE202" s="414" t="s">
        <v>39</v>
      </c>
    </row>
    <row r="203" s="149" customFormat="true" spans="1:31">
      <c r="A203" s="395">
        <v>198</v>
      </c>
      <c r="B203" s="396">
        <v>4372</v>
      </c>
      <c r="C203" s="396" t="s">
        <v>91</v>
      </c>
      <c r="D203" s="397">
        <v>0.829861111111111</v>
      </c>
      <c r="E203" s="254">
        <v>0.832638888888889</v>
      </c>
      <c r="F203" s="254">
        <v>0.834027777777778</v>
      </c>
      <c r="G203" s="254">
        <v>0.835763888888889</v>
      </c>
      <c r="H203" s="254">
        <v>0.8375</v>
      </c>
      <c r="I203" s="247" t="s">
        <v>34</v>
      </c>
      <c r="J203" s="254">
        <v>0.840972222222222</v>
      </c>
      <c r="K203" s="254">
        <v>0.84375</v>
      </c>
      <c r="L203" s="406">
        <v>0.847222222222222</v>
      </c>
      <c r="M203" s="254">
        <v>0.85</v>
      </c>
      <c r="N203" s="254">
        <v>0.851388888888889</v>
      </c>
      <c r="O203" s="254">
        <v>0.853472222222222</v>
      </c>
      <c r="P203" s="254">
        <v>0.854861111111111</v>
      </c>
      <c r="Q203" s="247">
        <v>0.858333333333333</v>
      </c>
      <c r="R203" s="254">
        <v>0.861111111111111</v>
      </c>
      <c r="S203" s="254">
        <v>0.863888888888889</v>
      </c>
      <c r="T203" s="254">
        <v>0.865277777777778</v>
      </c>
      <c r="U203" s="247">
        <v>0.868055555555555</v>
      </c>
      <c r="V203" s="254">
        <v>0.869444444444444</v>
      </c>
      <c r="W203" s="247">
        <v>0.872916666666667</v>
      </c>
      <c r="X203" s="406">
        <v>0.875694444444444</v>
      </c>
      <c r="Y203" s="247">
        <v>0.880555555555556</v>
      </c>
      <c r="Z203" s="247">
        <v>0.885416666666667</v>
      </c>
      <c r="AA203" s="247">
        <v>0.889583333333333</v>
      </c>
      <c r="AB203" s="406">
        <v>0.895833333333333</v>
      </c>
      <c r="AC203" s="247"/>
      <c r="AD203" s="406"/>
      <c r="AE203" s="414"/>
    </row>
    <row r="204" s="149" customFormat="true" spans="1:31">
      <c r="A204" s="395">
        <v>199</v>
      </c>
      <c r="B204" s="396">
        <v>4374</v>
      </c>
      <c r="C204" s="396" t="s">
        <v>91</v>
      </c>
      <c r="D204" s="397">
        <v>0.834027777777778</v>
      </c>
      <c r="E204" s="254">
        <v>0.836805555555555</v>
      </c>
      <c r="F204" s="254">
        <v>0.838194444444444</v>
      </c>
      <c r="G204" s="254">
        <v>0.839930555555556</v>
      </c>
      <c r="H204" s="254">
        <v>0.841666666666667</v>
      </c>
      <c r="I204" s="247" t="s">
        <v>34</v>
      </c>
      <c r="J204" s="254">
        <v>0.844444444444444</v>
      </c>
      <c r="K204" s="254">
        <v>0.847222222222222</v>
      </c>
      <c r="L204" s="406">
        <v>0.850694444444445</v>
      </c>
      <c r="M204" s="254">
        <v>0.853472222222222</v>
      </c>
      <c r="N204" s="254">
        <v>0.854861111111111</v>
      </c>
      <c r="O204" s="254">
        <v>0.856944444444444</v>
      </c>
      <c r="P204" s="254">
        <v>0.858333333333333</v>
      </c>
      <c r="Q204" s="247">
        <v>0.861805555555556</v>
      </c>
      <c r="R204" s="254">
        <v>0.864583333333333</v>
      </c>
      <c r="S204" s="254">
        <v>0.867361111111111</v>
      </c>
      <c r="T204" s="254">
        <v>0.86875</v>
      </c>
      <c r="U204" s="247">
        <v>0.871527777777778</v>
      </c>
      <c r="V204" s="254">
        <v>0.872916666666667</v>
      </c>
      <c r="W204" s="247">
        <v>0.876388888888889</v>
      </c>
      <c r="X204" s="406">
        <v>0.879166666666667</v>
      </c>
      <c r="Y204" s="247">
        <v>0.884027777777778</v>
      </c>
      <c r="Z204" s="247">
        <v>0.888888888888889</v>
      </c>
      <c r="AA204" s="247">
        <v>0.893055555555556</v>
      </c>
      <c r="AB204" s="406">
        <v>0.899305555555555</v>
      </c>
      <c r="AC204" s="247"/>
      <c r="AD204" s="406"/>
      <c r="AE204" s="414"/>
    </row>
    <row r="205" s="149" customFormat="true" spans="1:31">
      <c r="A205" s="395">
        <v>200</v>
      </c>
      <c r="B205" s="399">
        <v>4518</v>
      </c>
      <c r="C205" s="399" t="s">
        <v>93</v>
      </c>
      <c r="D205" s="401">
        <v>0.838888888888889</v>
      </c>
      <c r="E205" s="404">
        <v>0.841666666666667</v>
      </c>
      <c r="F205" s="404">
        <v>0.843055555555556</v>
      </c>
      <c r="G205" s="404">
        <v>0.844444444444444</v>
      </c>
      <c r="H205" s="404">
        <v>0.846527777777778</v>
      </c>
      <c r="I205" s="408" t="s">
        <v>34</v>
      </c>
      <c r="J205" s="404">
        <v>0.85</v>
      </c>
      <c r="K205" s="404">
        <v>0.852083333333333</v>
      </c>
      <c r="L205" s="409">
        <v>0.855555555555556</v>
      </c>
      <c r="M205" s="404">
        <v>0.859027777777778</v>
      </c>
      <c r="N205" s="404">
        <v>0.860416666666667</v>
      </c>
      <c r="O205" s="404">
        <v>0.8625</v>
      </c>
      <c r="P205" s="404">
        <v>0.863888888888889</v>
      </c>
      <c r="Q205" s="408">
        <v>0.866666666666667</v>
      </c>
      <c r="R205" s="404">
        <v>0.869444444444444</v>
      </c>
      <c r="S205" s="404">
        <v>0.872222222222222</v>
      </c>
      <c r="T205" s="404">
        <v>0.873611111111111</v>
      </c>
      <c r="U205" s="408">
        <v>0.876388888888889</v>
      </c>
      <c r="V205" s="404">
        <v>0.877777777777778</v>
      </c>
      <c r="W205" s="408">
        <v>0.88125</v>
      </c>
      <c r="X205" s="409">
        <v>0.884027777777778</v>
      </c>
      <c r="Y205" s="408">
        <v>0.888888888888889</v>
      </c>
      <c r="Z205" s="408"/>
      <c r="AA205" s="408"/>
      <c r="AB205" s="409"/>
      <c r="AC205" s="408">
        <v>0.897222222222222</v>
      </c>
      <c r="AD205" s="409">
        <v>0.904861111111111</v>
      </c>
      <c r="AE205" s="414"/>
    </row>
    <row r="206" s="149" customFormat="true" spans="1:31">
      <c r="A206" s="395">
        <v>201</v>
      </c>
      <c r="B206" s="396">
        <v>4376</v>
      </c>
      <c r="C206" s="396" t="s">
        <v>91</v>
      </c>
      <c r="D206" s="397">
        <v>0.841666666666667</v>
      </c>
      <c r="E206" s="254">
        <v>0.844444444444444</v>
      </c>
      <c r="F206" s="254">
        <v>0.845833333333333</v>
      </c>
      <c r="G206" s="254">
        <v>0.847569444444444</v>
      </c>
      <c r="H206" s="254">
        <v>0.849305555555556</v>
      </c>
      <c r="I206" s="247" t="s">
        <v>34</v>
      </c>
      <c r="J206" s="254">
        <v>0.852777777777778</v>
      </c>
      <c r="K206" s="254">
        <v>0.854861111111111</v>
      </c>
      <c r="L206" s="406">
        <v>0.858333333333333</v>
      </c>
      <c r="M206" s="254">
        <v>0.861111111111111</v>
      </c>
      <c r="N206" s="254">
        <v>0.8625</v>
      </c>
      <c r="O206" s="254">
        <v>0.864583333333333</v>
      </c>
      <c r="P206" s="254">
        <v>0.865972222222222</v>
      </c>
      <c r="Q206" s="247">
        <v>0.870138888888889</v>
      </c>
      <c r="R206" s="254">
        <v>0.872916666666667</v>
      </c>
      <c r="S206" s="254">
        <v>0.875694444444444</v>
      </c>
      <c r="T206" s="254">
        <v>0.877083333333333</v>
      </c>
      <c r="U206" s="247">
        <v>0.879861111111111</v>
      </c>
      <c r="V206" s="254">
        <v>0.88125</v>
      </c>
      <c r="W206" s="247">
        <v>0.884722222222222</v>
      </c>
      <c r="X206" s="406">
        <v>0.8875</v>
      </c>
      <c r="Y206" s="247">
        <v>0.892361111111111</v>
      </c>
      <c r="Z206" s="247">
        <v>0.897222222222222</v>
      </c>
      <c r="AA206" s="247">
        <v>0.901388888888889</v>
      </c>
      <c r="AB206" s="406">
        <v>0.907638888888889</v>
      </c>
      <c r="AC206" s="247"/>
      <c r="AD206" s="406"/>
      <c r="AE206" s="414"/>
    </row>
    <row r="207" s="149" customFormat="true" spans="1:31">
      <c r="A207" s="395">
        <v>202</v>
      </c>
      <c r="B207" s="396">
        <v>4378</v>
      </c>
      <c r="C207" s="396" t="s">
        <v>91</v>
      </c>
      <c r="D207" s="397">
        <v>0.844444444444444</v>
      </c>
      <c r="E207" s="254">
        <v>0.847222222222222</v>
      </c>
      <c r="F207" s="254">
        <v>0.848611111111111</v>
      </c>
      <c r="G207" s="254">
        <v>0.850347222222222</v>
      </c>
      <c r="H207" s="254">
        <v>0.852083333333333</v>
      </c>
      <c r="I207" s="247" t="s">
        <v>34</v>
      </c>
      <c r="J207" s="254">
        <v>0.855555555555556</v>
      </c>
      <c r="K207" s="254">
        <v>0.858333333333333</v>
      </c>
      <c r="L207" s="406">
        <v>0.8625</v>
      </c>
      <c r="M207" s="254">
        <v>0.865277777777778</v>
      </c>
      <c r="N207" s="254">
        <v>0.866666666666667</v>
      </c>
      <c r="O207" s="254">
        <v>0.86875</v>
      </c>
      <c r="P207" s="254">
        <v>0.870138888888889</v>
      </c>
      <c r="Q207" s="247">
        <v>0.873611111111111</v>
      </c>
      <c r="R207" s="254">
        <v>0.876388888888889</v>
      </c>
      <c r="S207" s="254">
        <v>0.879166666666667</v>
      </c>
      <c r="T207" s="254">
        <v>0.880555555555556</v>
      </c>
      <c r="U207" s="247">
        <v>0.883333333333333</v>
      </c>
      <c r="V207" s="254">
        <v>0.884722222222222</v>
      </c>
      <c r="W207" s="247">
        <v>0.888194444444444</v>
      </c>
      <c r="X207" s="406">
        <v>0.890972222222222</v>
      </c>
      <c r="Y207" s="247">
        <v>0.895833333333333</v>
      </c>
      <c r="Z207" s="247">
        <v>0.900694444444444</v>
      </c>
      <c r="AA207" s="247">
        <v>0.904861111111111</v>
      </c>
      <c r="AB207" s="406">
        <v>0.911111111111111</v>
      </c>
      <c r="AC207" s="247"/>
      <c r="AD207" s="406"/>
      <c r="AE207" s="414"/>
    </row>
    <row r="208" s="149" customFormat="true" spans="1:31">
      <c r="A208" s="395">
        <v>203</v>
      </c>
      <c r="B208" s="396">
        <v>4380</v>
      </c>
      <c r="C208" s="396" t="s">
        <v>91</v>
      </c>
      <c r="D208" s="397">
        <v>0.849305555555556</v>
      </c>
      <c r="E208" s="254">
        <v>0.852083333333333</v>
      </c>
      <c r="F208" s="254">
        <v>0.853472222222222</v>
      </c>
      <c r="G208" s="254">
        <v>0.855208333333333</v>
      </c>
      <c r="H208" s="254">
        <v>0.857638888888889</v>
      </c>
      <c r="I208" s="247" t="s">
        <v>34</v>
      </c>
      <c r="J208" s="254">
        <v>0.861111111111111</v>
      </c>
      <c r="K208" s="254">
        <v>0.863194444444444</v>
      </c>
      <c r="L208" s="406">
        <v>0.865972222222222</v>
      </c>
      <c r="M208" s="254">
        <v>0.86875</v>
      </c>
      <c r="N208" s="254">
        <v>0.870138888888889</v>
      </c>
      <c r="O208" s="254">
        <v>0.872222222222222</v>
      </c>
      <c r="P208" s="254">
        <v>0.873611111111111</v>
      </c>
      <c r="Q208" s="247">
        <v>0.877083333333333</v>
      </c>
      <c r="R208" s="254">
        <v>0.879861111111111</v>
      </c>
      <c r="S208" s="254">
        <v>0.882638888888889</v>
      </c>
      <c r="T208" s="254">
        <v>0.884027777777778</v>
      </c>
      <c r="U208" s="247">
        <v>0.886805555555556</v>
      </c>
      <c r="V208" s="254">
        <v>0.888194444444444</v>
      </c>
      <c r="W208" s="247">
        <v>0.891666666666667</v>
      </c>
      <c r="X208" s="406">
        <v>0.894444444444444</v>
      </c>
      <c r="Y208" s="247">
        <v>0.899305555555555</v>
      </c>
      <c r="Z208" s="247">
        <v>0.904166666666667</v>
      </c>
      <c r="AA208" s="247">
        <v>0.908333333333333</v>
      </c>
      <c r="AB208" s="406">
        <v>0.914583333333333</v>
      </c>
      <c r="AC208" s="247"/>
      <c r="AD208" s="406"/>
      <c r="AE208" s="414"/>
    </row>
    <row r="209" s="149" customFormat="true" spans="1:31">
      <c r="A209" s="395">
        <v>204</v>
      </c>
      <c r="B209" s="396">
        <v>4382</v>
      </c>
      <c r="C209" s="396" t="s">
        <v>91</v>
      </c>
      <c r="D209" s="397">
        <v>0.851388888888889</v>
      </c>
      <c r="E209" s="254">
        <v>0.854166666666667</v>
      </c>
      <c r="F209" s="254">
        <v>0.855555555555556</v>
      </c>
      <c r="G209" s="254">
        <v>0.857291666666667</v>
      </c>
      <c r="H209" s="254">
        <v>0.859722222222222</v>
      </c>
      <c r="I209" s="247" t="s">
        <v>34</v>
      </c>
      <c r="J209" s="254">
        <v>0.863194444444444</v>
      </c>
      <c r="K209" s="254">
        <v>0.865277777777778</v>
      </c>
      <c r="L209" s="406">
        <v>0.86875</v>
      </c>
      <c r="M209" s="254">
        <v>0.871527777777778</v>
      </c>
      <c r="N209" s="254">
        <v>0.872916666666667</v>
      </c>
      <c r="O209" s="254">
        <v>0.875</v>
      </c>
      <c r="P209" s="254">
        <v>0.876388888888889</v>
      </c>
      <c r="Q209" s="247">
        <v>0.880555555555556</v>
      </c>
      <c r="R209" s="254">
        <v>0.883333333333333</v>
      </c>
      <c r="S209" s="254">
        <v>0.886111111111111</v>
      </c>
      <c r="T209" s="254">
        <v>0.8875</v>
      </c>
      <c r="U209" s="247">
        <v>0.890277777777778</v>
      </c>
      <c r="V209" s="254">
        <v>0.891666666666667</v>
      </c>
      <c r="W209" s="247">
        <v>0.895138888888889</v>
      </c>
      <c r="X209" s="406">
        <v>0.897916666666667</v>
      </c>
      <c r="Y209" s="247">
        <v>0.902777777777778</v>
      </c>
      <c r="Z209" s="247">
        <v>0.907638888888889</v>
      </c>
      <c r="AA209" s="247">
        <v>0.911805555555556</v>
      </c>
      <c r="AB209" s="406">
        <v>0.918055555555556</v>
      </c>
      <c r="AC209" s="247"/>
      <c r="AD209" s="406"/>
      <c r="AE209" s="414"/>
    </row>
    <row r="210" s="149" customFormat="true" spans="1:31">
      <c r="A210" s="395">
        <v>205</v>
      </c>
      <c r="B210" s="396">
        <v>4384</v>
      </c>
      <c r="C210" s="396" t="s">
        <v>91</v>
      </c>
      <c r="D210" s="397">
        <v>0.856944444444444</v>
      </c>
      <c r="E210" s="254">
        <v>0.859722222222222</v>
      </c>
      <c r="F210" s="254">
        <v>0.861111111111111</v>
      </c>
      <c r="G210" s="254">
        <v>0.862847222222222</v>
      </c>
      <c r="H210" s="254">
        <v>0.864583333333333</v>
      </c>
      <c r="I210" s="247" t="s">
        <v>34</v>
      </c>
      <c r="J210" s="254">
        <v>0.868055555555555</v>
      </c>
      <c r="K210" s="254">
        <v>0.870138888888889</v>
      </c>
      <c r="L210" s="406">
        <v>0.873611111111111</v>
      </c>
      <c r="M210" s="254">
        <v>0.876388888888889</v>
      </c>
      <c r="N210" s="254">
        <v>0.877777777777778</v>
      </c>
      <c r="O210" s="254">
        <v>0.879861111111111</v>
      </c>
      <c r="P210" s="254">
        <v>0.88125</v>
      </c>
      <c r="Q210" s="247">
        <v>0.884722222222222</v>
      </c>
      <c r="R210" s="254">
        <v>0.8875</v>
      </c>
      <c r="S210" s="254">
        <v>0.890277777777778</v>
      </c>
      <c r="T210" s="254">
        <v>0.891666666666667</v>
      </c>
      <c r="U210" s="247">
        <v>0.894444444444444</v>
      </c>
      <c r="V210" s="254">
        <v>0.895833333333333</v>
      </c>
      <c r="W210" s="247">
        <v>0.898611111111111</v>
      </c>
      <c r="X210" s="406">
        <v>0.901388888888889</v>
      </c>
      <c r="Y210" s="247">
        <v>0.90625</v>
      </c>
      <c r="Z210" s="247">
        <v>0.911111111111111</v>
      </c>
      <c r="AA210" s="247">
        <v>0.915277777777778</v>
      </c>
      <c r="AB210" s="406">
        <v>0.922222222222222</v>
      </c>
      <c r="AC210" s="247"/>
      <c r="AD210" s="406"/>
      <c r="AE210" s="414"/>
    </row>
    <row r="211" s="149" customFormat="true" spans="1:31">
      <c r="A211" s="395">
        <v>206</v>
      </c>
      <c r="B211" s="396">
        <v>4386</v>
      </c>
      <c r="C211" s="396" t="s">
        <v>91</v>
      </c>
      <c r="D211" s="397">
        <v>0.859722222222222</v>
      </c>
      <c r="E211" s="254">
        <v>0.8625</v>
      </c>
      <c r="F211" s="254">
        <v>0.863888888888889</v>
      </c>
      <c r="G211" s="254">
        <v>0.865625</v>
      </c>
      <c r="H211" s="254">
        <v>0.867361111111111</v>
      </c>
      <c r="I211" s="247" t="s">
        <v>34</v>
      </c>
      <c r="J211" s="254">
        <v>0.870138888888889</v>
      </c>
      <c r="K211" s="254">
        <v>0.872916666666667</v>
      </c>
      <c r="L211" s="406">
        <v>0.876388888888889</v>
      </c>
      <c r="M211" s="254">
        <v>0.879166666666667</v>
      </c>
      <c r="N211" s="254">
        <v>0.880555555555556</v>
      </c>
      <c r="O211" s="254">
        <v>0.882638888888889</v>
      </c>
      <c r="P211" s="254">
        <v>0.884027777777778</v>
      </c>
      <c r="Q211" s="247">
        <v>0.8875</v>
      </c>
      <c r="R211" s="254">
        <v>0.890277777777778</v>
      </c>
      <c r="S211" s="254">
        <v>0.893055555555556</v>
      </c>
      <c r="T211" s="254">
        <v>0.894444444444444</v>
      </c>
      <c r="U211" s="247">
        <v>0.897916666666667</v>
      </c>
      <c r="V211" s="254">
        <v>0.899305555555555</v>
      </c>
      <c r="W211" s="247">
        <v>0.902777777777778</v>
      </c>
      <c r="X211" s="406">
        <v>0.905555555555556</v>
      </c>
      <c r="Y211" s="247">
        <v>0.910416666666667</v>
      </c>
      <c r="Z211" s="247">
        <v>0.915277777777778</v>
      </c>
      <c r="AA211" s="247">
        <v>0.919444444444444</v>
      </c>
      <c r="AB211" s="406">
        <v>0.925694444444444</v>
      </c>
      <c r="AC211" s="247"/>
      <c r="AD211" s="406"/>
      <c r="AE211" s="414"/>
    </row>
    <row r="212" s="149" customFormat="true" spans="1:31">
      <c r="A212" s="395">
        <v>207</v>
      </c>
      <c r="B212" s="396">
        <v>4388</v>
      </c>
      <c r="C212" s="396" t="s">
        <v>91</v>
      </c>
      <c r="D212" s="397">
        <v>0.863888888888889</v>
      </c>
      <c r="E212" s="254">
        <v>0.866666666666667</v>
      </c>
      <c r="F212" s="254">
        <v>0.868055555555555</v>
      </c>
      <c r="G212" s="254">
        <v>0.869791666666667</v>
      </c>
      <c r="H212" s="254">
        <v>0.871527777777778</v>
      </c>
      <c r="I212" s="247" t="s">
        <v>34</v>
      </c>
      <c r="J212" s="254">
        <v>0.874305555555556</v>
      </c>
      <c r="K212" s="254">
        <v>0.877083333333333</v>
      </c>
      <c r="L212" s="406">
        <v>0.880555555555556</v>
      </c>
      <c r="M212" s="254">
        <v>0.883333333333333</v>
      </c>
      <c r="N212" s="254">
        <v>0.884722222222222</v>
      </c>
      <c r="O212" s="254">
        <v>0.886805555555556</v>
      </c>
      <c r="P212" s="254">
        <v>0.888194444444444</v>
      </c>
      <c r="Q212" s="247">
        <v>0.892361111111111</v>
      </c>
      <c r="R212" s="254">
        <v>0.895138888888889</v>
      </c>
      <c r="S212" s="254">
        <v>0.897916666666667</v>
      </c>
      <c r="T212" s="254">
        <v>0.899305555555555</v>
      </c>
      <c r="U212" s="247">
        <v>0.902083333333333</v>
      </c>
      <c r="V212" s="254">
        <v>0.903472222222222</v>
      </c>
      <c r="W212" s="247">
        <v>0.906944444444444</v>
      </c>
      <c r="X212" s="406">
        <v>0.909722222222222</v>
      </c>
      <c r="Y212" s="247">
        <v>0.914583333333333</v>
      </c>
      <c r="Z212" s="247">
        <v>0.919444444444444</v>
      </c>
      <c r="AA212" s="247">
        <v>0.923611111111111</v>
      </c>
      <c r="AB212" s="406">
        <v>0.930555555555555</v>
      </c>
      <c r="AC212" s="247"/>
      <c r="AD212" s="406"/>
      <c r="AE212" s="414"/>
    </row>
    <row r="213" s="149" customFormat="true" spans="1:31">
      <c r="A213" s="395">
        <v>208</v>
      </c>
      <c r="B213" s="396">
        <v>4390</v>
      </c>
      <c r="C213" s="396" t="s">
        <v>91</v>
      </c>
      <c r="D213" s="397">
        <v>0.86875</v>
      </c>
      <c r="E213" s="254">
        <v>0.871527777777778</v>
      </c>
      <c r="F213" s="254">
        <v>0.872916666666667</v>
      </c>
      <c r="G213" s="254">
        <v>0.874652777777778</v>
      </c>
      <c r="H213" s="254">
        <v>0.876388888888889</v>
      </c>
      <c r="I213" s="247" t="s">
        <v>34</v>
      </c>
      <c r="J213" s="254">
        <v>0.879166666666667</v>
      </c>
      <c r="K213" s="254">
        <v>0.88125</v>
      </c>
      <c r="L213" s="406">
        <v>0.884722222222222</v>
      </c>
      <c r="M213" s="254">
        <v>0.8875</v>
      </c>
      <c r="N213" s="254">
        <v>0.888888888888889</v>
      </c>
      <c r="O213" s="254">
        <v>0.890972222222222</v>
      </c>
      <c r="P213" s="254">
        <v>0.892361111111111</v>
      </c>
      <c r="Q213" s="247">
        <v>0.895833333333333</v>
      </c>
      <c r="R213" s="254">
        <v>0.898611111111111</v>
      </c>
      <c r="S213" s="254">
        <v>0.901388888888889</v>
      </c>
      <c r="T213" s="254">
        <v>0.902777777777778</v>
      </c>
      <c r="U213" s="247">
        <v>0.905555555555556</v>
      </c>
      <c r="V213" s="254">
        <v>0.906944444444444</v>
      </c>
      <c r="W213" s="247">
        <v>0.910416666666667</v>
      </c>
      <c r="X213" s="406">
        <v>0.913194444444445</v>
      </c>
      <c r="Y213" s="247">
        <v>0.918055555555556</v>
      </c>
      <c r="Z213" s="247">
        <v>0.922916666666667</v>
      </c>
      <c r="AA213" s="247">
        <v>0.927083333333333</v>
      </c>
      <c r="AB213" s="406">
        <v>0.934027777777778</v>
      </c>
      <c r="AC213" s="247"/>
      <c r="AD213" s="406"/>
      <c r="AE213" s="414"/>
    </row>
    <row r="214" s="149" customFormat="true" spans="1:31">
      <c r="A214" s="395">
        <v>209</v>
      </c>
      <c r="B214" s="398">
        <v>4392</v>
      </c>
      <c r="C214" s="398" t="s">
        <v>91</v>
      </c>
      <c r="D214" s="397">
        <v>0.871527777777778</v>
      </c>
      <c r="E214" s="254">
        <v>0.874305555555556</v>
      </c>
      <c r="F214" s="254">
        <v>0.875694444444444</v>
      </c>
      <c r="G214" s="254">
        <v>0.877430555555556</v>
      </c>
      <c r="H214" s="254">
        <v>0.879166666666667</v>
      </c>
      <c r="I214" s="247" t="s">
        <v>34</v>
      </c>
      <c r="J214" s="254">
        <v>0.881944444444445</v>
      </c>
      <c r="K214" s="254">
        <v>0.884027777777778</v>
      </c>
      <c r="L214" s="406">
        <v>0.8875</v>
      </c>
      <c r="M214" s="254">
        <v>0.890277777777778</v>
      </c>
      <c r="N214" s="254">
        <v>0.891666666666667</v>
      </c>
      <c r="O214" s="254">
        <v>0.89375</v>
      </c>
      <c r="P214" s="254">
        <v>0.895138888888889</v>
      </c>
      <c r="Q214" s="247">
        <v>0.899305555555555</v>
      </c>
      <c r="R214" s="254">
        <v>0.902083333333333</v>
      </c>
      <c r="S214" s="254">
        <v>0.904861111111111</v>
      </c>
      <c r="T214" s="254">
        <v>0.90625</v>
      </c>
      <c r="U214" s="247">
        <v>0.909027777777778</v>
      </c>
      <c r="V214" s="254">
        <v>0.910416666666667</v>
      </c>
      <c r="W214" s="247">
        <v>0.913888888888889</v>
      </c>
      <c r="X214" s="406">
        <v>0.916666666666667</v>
      </c>
      <c r="Y214" s="247">
        <v>0.921527777777778</v>
      </c>
      <c r="Z214" s="247">
        <v>0.926388888888889</v>
      </c>
      <c r="AA214" s="247">
        <v>0.930555555555555</v>
      </c>
      <c r="AB214" s="406">
        <v>0.936805555555556</v>
      </c>
      <c r="AC214" s="247"/>
      <c r="AD214" s="406"/>
      <c r="AE214" s="414" t="s">
        <v>35</v>
      </c>
    </row>
    <row r="215" s="149" customFormat="true" spans="1:31">
      <c r="A215" s="395">
        <v>210</v>
      </c>
      <c r="B215" s="426">
        <v>4394</v>
      </c>
      <c r="C215" s="426" t="s">
        <v>92</v>
      </c>
      <c r="D215" s="402">
        <v>0.873611111111111</v>
      </c>
      <c r="E215" s="405">
        <v>0.876388888888889</v>
      </c>
      <c r="F215" s="405">
        <v>0.877777777777778</v>
      </c>
      <c r="G215" s="405">
        <v>0.879166666666667</v>
      </c>
      <c r="H215" s="405">
        <v>0.880555555555556</v>
      </c>
      <c r="I215" s="410" t="s">
        <v>34</v>
      </c>
      <c r="J215" s="405">
        <v>0.884722222222222</v>
      </c>
      <c r="K215" s="405">
        <v>0.886805555555556</v>
      </c>
      <c r="L215" s="407">
        <v>0.890277777777778</v>
      </c>
      <c r="M215" s="405">
        <v>0.893055555555556</v>
      </c>
      <c r="N215" s="405">
        <v>0.894444444444444</v>
      </c>
      <c r="O215" s="405">
        <v>0.896527777777778</v>
      </c>
      <c r="P215" s="405">
        <v>0.897916666666667</v>
      </c>
      <c r="Q215" s="410">
        <v>0.902083333333333</v>
      </c>
      <c r="R215" s="405">
        <v>0.904861111111111</v>
      </c>
      <c r="S215" s="405">
        <v>0.907638888888889</v>
      </c>
      <c r="T215" s="405">
        <v>0.909027777777778</v>
      </c>
      <c r="U215" s="410">
        <v>0.9125</v>
      </c>
      <c r="V215" s="405">
        <v>0.913888888888889</v>
      </c>
      <c r="W215" s="410">
        <v>0.917361111111111</v>
      </c>
      <c r="X215" s="407">
        <v>0.919444444444444</v>
      </c>
      <c r="Y215" s="247"/>
      <c r="Z215" s="247"/>
      <c r="AA215" s="247"/>
      <c r="AB215" s="406"/>
      <c r="AC215" s="247"/>
      <c r="AD215" s="406"/>
      <c r="AE215" s="414" t="s">
        <v>39</v>
      </c>
    </row>
    <row r="216" s="149" customFormat="true" spans="1:31">
      <c r="A216" s="395">
        <v>211</v>
      </c>
      <c r="B216" s="396">
        <v>4396</v>
      </c>
      <c r="C216" s="396" t="s">
        <v>91</v>
      </c>
      <c r="D216" s="397">
        <v>0.879166666666667</v>
      </c>
      <c r="E216" s="254">
        <v>0.881944444444445</v>
      </c>
      <c r="F216" s="254">
        <v>0.883333333333333</v>
      </c>
      <c r="G216" s="254">
        <v>0.885069444444444</v>
      </c>
      <c r="H216" s="254">
        <v>0.886111111111111</v>
      </c>
      <c r="I216" s="247" t="s">
        <v>34</v>
      </c>
      <c r="J216" s="254">
        <v>0.888888888888889</v>
      </c>
      <c r="K216" s="254">
        <v>0.890972222222222</v>
      </c>
      <c r="L216" s="406">
        <v>0.894444444444444</v>
      </c>
      <c r="M216" s="254">
        <v>0.897222222222222</v>
      </c>
      <c r="N216" s="254">
        <v>0.898611111111111</v>
      </c>
      <c r="O216" s="254">
        <v>0.900694444444444</v>
      </c>
      <c r="P216" s="254">
        <v>0.902083333333333</v>
      </c>
      <c r="Q216" s="247">
        <v>0.90625</v>
      </c>
      <c r="R216" s="254">
        <v>0.909027777777778</v>
      </c>
      <c r="S216" s="254">
        <v>0.911805555555556</v>
      </c>
      <c r="T216" s="254">
        <v>0.913194444444445</v>
      </c>
      <c r="U216" s="247">
        <v>0.915972222222222</v>
      </c>
      <c r="V216" s="254">
        <v>0.917361111111111</v>
      </c>
      <c r="W216" s="247">
        <v>0.920833333333333</v>
      </c>
      <c r="X216" s="406">
        <v>0.923611111111111</v>
      </c>
      <c r="Y216" s="247">
        <v>0.928472222222222</v>
      </c>
      <c r="Z216" s="247">
        <v>0.933333333333333</v>
      </c>
      <c r="AA216" s="247">
        <v>0.9375</v>
      </c>
      <c r="AB216" s="406">
        <v>0.94375</v>
      </c>
      <c r="AC216" s="247"/>
      <c r="AD216" s="406"/>
      <c r="AE216" s="414"/>
    </row>
    <row r="217" s="149" customFormat="true" spans="1:31">
      <c r="A217" s="395">
        <v>212</v>
      </c>
      <c r="B217" s="426">
        <v>4398</v>
      </c>
      <c r="C217" s="426" t="s">
        <v>91</v>
      </c>
      <c r="D217" s="402">
        <v>0.88125</v>
      </c>
      <c r="E217" s="405">
        <v>0.884027777777778</v>
      </c>
      <c r="F217" s="405">
        <v>0.885416666666667</v>
      </c>
      <c r="G217" s="405">
        <v>0.887152777777778</v>
      </c>
      <c r="H217" s="405">
        <v>0.888888888888889</v>
      </c>
      <c r="I217" s="410" t="s">
        <v>34</v>
      </c>
      <c r="J217" s="405">
        <v>0.891666666666667</v>
      </c>
      <c r="K217" s="405">
        <v>0.89375</v>
      </c>
      <c r="L217" s="407">
        <v>0.897222222222222</v>
      </c>
      <c r="M217" s="405">
        <v>0.9</v>
      </c>
      <c r="N217" s="405">
        <v>0.901388888888889</v>
      </c>
      <c r="O217" s="405">
        <v>0.903472222222222</v>
      </c>
      <c r="P217" s="405">
        <v>0.904861111111111</v>
      </c>
      <c r="Q217" s="410">
        <v>0.909722222222222</v>
      </c>
      <c r="R217" s="405">
        <v>0.9125</v>
      </c>
      <c r="S217" s="405">
        <v>0.915277777777778</v>
      </c>
      <c r="T217" s="405">
        <v>0.916666666666667</v>
      </c>
      <c r="U217" s="410">
        <v>0.919444444444444</v>
      </c>
      <c r="V217" s="405">
        <v>0.920833333333333</v>
      </c>
      <c r="W217" s="410">
        <v>0.924305555555556</v>
      </c>
      <c r="X217" s="407">
        <v>0.927083333333333</v>
      </c>
      <c r="Y217" s="410">
        <v>0.931944444444444</v>
      </c>
      <c r="Z217" s="410">
        <v>0.936805555555556</v>
      </c>
      <c r="AA217" s="410">
        <v>0.940972222222222</v>
      </c>
      <c r="AB217" s="407">
        <v>0.947222222222222</v>
      </c>
      <c r="AC217" s="247"/>
      <c r="AD217" s="406"/>
      <c r="AE217" s="414" t="s">
        <v>39</v>
      </c>
    </row>
    <row r="218" s="149" customFormat="true" spans="1:31">
      <c r="A218" s="395">
        <v>213</v>
      </c>
      <c r="B218" s="396">
        <v>4400</v>
      </c>
      <c r="C218" s="396" t="s">
        <v>91</v>
      </c>
      <c r="D218" s="397">
        <v>0.884027777777778</v>
      </c>
      <c r="E218" s="254">
        <v>0.886805555555556</v>
      </c>
      <c r="F218" s="254">
        <v>0.888194444444444</v>
      </c>
      <c r="G218" s="254">
        <v>0.889930555555556</v>
      </c>
      <c r="H218" s="254">
        <v>0.891666666666667</v>
      </c>
      <c r="I218" s="247" t="s">
        <v>34</v>
      </c>
      <c r="J218" s="254">
        <v>0.894444444444444</v>
      </c>
      <c r="K218" s="254">
        <v>0.896527777777778</v>
      </c>
      <c r="L218" s="406">
        <v>0.902083333333333</v>
      </c>
      <c r="M218" s="254">
        <v>0.905555555555556</v>
      </c>
      <c r="N218" s="254">
        <v>0.907638888888889</v>
      </c>
      <c r="O218" s="254">
        <v>0.909722222222222</v>
      </c>
      <c r="P218" s="254">
        <v>0.911805555555556</v>
      </c>
      <c r="Q218" s="247">
        <v>0.916666666666667</v>
      </c>
      <c r="R218" s="254">
        <v>0.919444444444444</v>
      </c>
      <c r="S218" s="254">
        <v>0.922222222222222</v>
      </c>
      <c r="T218" s="254">
        <v>0.923611111111111</v>
      </c>
      <c r="U218" s="247">
        <v>0.926388888888889</v>
      </c>
      <c r="V218" s="254">
        <v>0.927777777777778</v>
      </c>
      <c r="W218" s="247">
        <v>0.93125</v>
      </c>
      <c r="X218" s="406">
        <v>0.934027777777778</v>
      </c>
      <c r="Y218" s="247">
        <v>0.938888888888889</v>
      </c>
      <c r="Z218" s="247">
        <v>0.94375</v>
      </c>
      <c r="AA218" s="247">
        <v>0.947916666666667</v>
      </c>
      <c r="AB218" s="406">
        <v>0.954166666666667</v>
      </c>
      <c r="AC218" s="247"/>
      <c r="AD218" s="406"/>
      <c r="AE218" s="414"/>
    </row>
    <row r="219" s="149" customFormat="true" spans="1:31">
      <c r="A219" s="395">
        <v>214</v>
      </c>
      <c r="B219" s="398">
        <v>4402</v>
      </c>
      <c r="C219" s="398" t="s">
        <v>91</v>
      </c>
      <c r="D219" s="397">
        <v>0.890277777777778</v>
      </c>
      <c r="E219" s="254">
        <v>0.893055555555556</v>
      </c>
      <c r="F219" s="254">
        <v>0.894444444444444</v>
      </c>
      <c r="G219" s="254">
        <v>0.896180555555556</v>
      </c>
      <c r="H219" s="254">
        <v>0.897916666666667</v>
      </c>
      <c r="I219" s="247" t="s">
        <v>34</v>
      </c>
      <c r="J219" s="254">
        <v>0.900694444444444</v>
      </c>
      <c r="K219" s="254">
        <v>0.903472222222222</v>
      </c>
      <c r="L219" s="406">
        <v>0.906944444444444</v>
      </c>
      <c r="M219" s="254">
        <v>0.910416666666667</v>
      </c>
      <c r="N219" s="254">
        <v>0.911805555555556</v>
      </c>
      <c r="O219" s="254">
        <v>0.913888888888889</v>
      </c>
      <c r="P219" s="254">
        <v>0.915972222222222</v>
      </c>
      <c r="Q219" s="247">
        <v>0.920833333333333</v>
      </c>
      <c r="R219" s="254">
        <v>0.923611111111111</v>
      </c>
      <c r="S219" s="254">
        <v>0.926388888888889</v>
      </c>
      <c r="T219" s="254">
        <v>0.927777777777778</v>
      </c>
      <c r="U219" s="247">
        <v>0.930555555555555</v>
      </c>
      <c r="V219" s="254">
        <v>0.931944444444444</v>
      </c>
      <c r="W219" s="247">
        <v>0.935416666666667</v>
      </c>
      <c r="X219" s="406">
        <v>0.938888888888889</v>
      </c>
      <c r="Y219" s="247">
        <v>0.944444444444445</v>
      </c>
      <c r="Z219" s="247">
        <v>0.949305555555556</v>
      </c>
      <c r="AA219" s="247">
        <v>0.953472222222222</v>
      </c>
      <c r="AB219" s="406">
        <v>0.959722222222222</v>
      </c>
      <c r="AC219" s="247"/>
      <c r="AD219" s="406"/>
      <c r="AE219" s="414" t="s">
        <v>35</v>
      </c>
    </row>
    <row r="220" s="149" customFormat="true" spans="1:31">
      <c r="A220" s="395">
        <v>215</v>
      </c>
      <c r="B220" s="396">
        <v>4404</v>
      </c>
      <c r="C220" s="396" t="s">
        <v>91</v>
      </c>
      <c r="D220" s="397">
        <v>0.89375</v>
      </c>
      <c r="E220" s="254">
        <v>0.896527777777778</v>
      </c>
      <c r="F220" s="254">
        <v>0.897916666666667</v>
      </c>
      <c r="G220" s="254">
        <v>0.899652777777778</v>
      </c>
      <c r="H220" s="254">
        <v>0.901388888888889</v>
      </c>
      <c r="I220" s="247" t="s">
        <v>34</v>
      </c>
      <c r="J220" s="254">
        <v>0.904861111111111</v>
      </c>
      <c r="K220" s="254">
        <v>0.907638888888889</v>
      </c>
      <c r="L220" s="406">
        <v>0.911111111111111</v>
      </c>
      <c r="M220" s="254">
        <v>0.914583333333333</v>
      </c>
      <c r="N220" s="254">
        <v>0.916666666666667</v>
      </c>
      <c r="O220" s="254">
        <v>0.919444444444444</v>
      </c>
      <c r="P220" s="254">
        <v>0.920833333333333</v>
      </c>
      <c r="Q220" s="247">
        <v>0.925694444444444</v>
      </c>
      <c r="R220" s="254">
        <v>0.928472222222222</v>
      </c>
      <c r="S220" s="254">
        <v>0.93125</v>
      </c>
      <c r="T220" s="254">
        <v>0.932638888888889</v>
      </c>
      <c r="U220" s="247">
        <v>0.935416666666667</v>
      </c>
      <c r="V220" s="254">
        <v>0.936805555555556</v>
      </c>
      <c r="W220" s="247">
        <v>0.940277777777778</v>
      </c>
      <c r="X220" s="406">
        <v>0.943055555555556</v>
      </c>
      <c r="Y220" s="247">
        <v>0.947916666666667</v>
      </c>
      <c r="Z220" s="247">
        <v>0.952777777777778</v>
      </c>
      <c r="AA220" s="247">
        <v>0.956944444444444</v>
      </c>
      <c r="AB220" s="406">
        <v>0.963194444444444</v>
      </c>
      <c r="AC220" s="247"/>
      <c r="AD220" s="406"/>
      <c r="AE220" s="414"/>
    </row>
    <row r="221" s="149" customFormat="true" spans="1:31">
      <c r="A221" s="395">
        <v>216</v>
      </c>
      <c r="B221" s="396">
        <v>4406</v>
      </c>
      <c r="C221" s="396" t="s">
        <v>91</v>
      </c>
      <c r="D221" s="397">
        <v>0.898611111111111</v>
      </c>
      <c r="E221" s="254">
        <v>0.901388888888889</v>
      </c>
      <c r="F221" s="254">
        <v>0.902777777777778</v>
      </c>
      <c r="G221" s="254">
        <v>0.904513888888889</v>
      </c>
      <c r="H221" s="254">
        <v>0.905555555555556</v>
      </c>
      <c r="I221" s="247" t="s">
        <v>34</v>
      </c>
      <c r="J221" s="254">
        <v>0.908333333333333</v>
      </c>
      <c r="K221" s="254">
        <v>0.911111111111111</v>
      </c>
      <c r="L221" s="406">
        <v>0.914583333333333</v>
      </c>
      <c r="M221" s="254">
        <v>0.918055555555556</v>
      </c>
      <c r="N221" s="254">
        <v>0.920138888888889</v>
      </c>
      <c r="O221" s="254">
        <v>0.922916666666667</v>
      </c>
      <c r="P221" s="254">
        <v>0.925</v>
      </c>
      <c r="Q221" s="247">
        <v>0.929861111111111</v>
      </c>
      <c r="R221" s="254">
        <v>0.932638888888889</v>
      </c>
      <c r="S221" s="254">
        <v>0.935416666666667</v>
      </c>
      <c r="T221" s="254">
        <v>0.936805555555556</v>
      </c>
      <c r="U221" s="247">
        <v>0.939583333333333</v>
      </c>
      <c r="V221" s="254">
        <v>0.940972222222222</v>
      </c>
      <c r="W221" s="247">
        <v>0.944444444444445</v>
      </c>
      <c r="X221" s="406">
        <v>0.947222222222222</v>
      </c>
      <c r="Y221" s="247">
        <v>0.952083333333333</v>
      </c>
      <c r="Z221" s="247">
        <v>0.956944444444444</v>
      </c>
      <c r="AA221" s="247">
        <v>0.961111111111111</v>
      </c>
      <c r="AB221" s="406">
        <v>0.96875</v>
      </c>
      <c r="AC221" s="247"/>
      <c r="AD221" s="406"/>
      <c r="AE221" s="414"/>
    </row>
    <row r="222" s="149" customFormat="true" spans="1:31">
      <c r="A222" s="395">
        <v>217</v>
      </c>
      <c r="B222" s="396">
        <v>4408</v>
      </c>
      <c r="C222" s="396" t="s">
        <v>91</v>
      </c>
      <c r="D222" s="397">
        <v>0.901388888888889</v>
      </c>
      <c r="E222" s="254">
        <v>0.904166666666667</v>
      </c>
      <c r="F222" s="254">
        <v>0.905555555555556</v>
      </c>
      <c r="G222" s="254">
        <v>0.907291666666667</v>
      </c>
      <c r="H222" s="254">
        <v>0.909027777777778</v>
      </c>
      <c r="I222" s="247" t="s">
        <v>34</v>
      </c>
      <c r="J222" s="254">
        <v>0.911805555555556</v>
      </c>
      <c r="K222" s="254">
        <v>0.913888888888889</v>
      </c>
      <c r="L222" s="406">
        <v>0.917361111111111</v>
      </c>
      <c r="M222" s="254">
        <v>0.920833333333333</v>
      </c>
      <c r="N222" s="254">
        <v>0.922916666666667</v>
      </c>
      <c r="O222" s="254">
        <v>0.925694444444444</v>
      </c>
      <c r="P222" s="254">
        <v>0.927777777777778</v>
      </c>
      <c r="Q222" s="247">
        <v>0.933333333333333</v>
      </c>
      <c r="R222" s="254">
        <v>0.936111111111111</v>
      </c>
      <c r="S222" s="254">
        <v>0.938888888888889</v>
      </c>
      <c r="T222" s="254">
        <v>0.940277777777778</v>
      </c>
      <c r="U222" s="247">
        <v>0.94375</v>
      </c>
      <c r="V222" s="254">
        <v>0.945138888888889</v>
      </c>
      <c r="W222" s="247">
        <v>0.948611111111111</v>
      </c>
      <c r="X222" s="406">
        <v>0.951388888888889</v>
      </c>
      <c r="Y222" s="247">
        <v>0.95625</v>
      </c>
      <c r="Z222" s="247">
        <v>0.961111111111111</v>
      </c>
      <c r="AA222" s="247">
        <v>0.965277777777778</v>
      </c>
      <c r="AB222" s="406">
        <v>0.972222222222222</v>
      </c>
      <c r="AC222" s="247"/>
      <c r="AD222" s="406"/>
      <c r="AE222" s="414"/>
    </row>
    <row r="223" s="149" customFormat="true" spans="1:31">
      <c r="A223" s="395">
        <v>218</v>
      </c>
      <c r="B223" s="426">
        <v>4410</v>
      </c>
      <c r="C223" s="426" t="s">
        <v>92</v>
      </c>
      <c r="D223" s="402">
        <v>0.904861111111111</v>
      </c>
      <c r="E223" s="405">
        <v>0.907638888888889</v>
      </c>
      <c r="F223" s="405">
        <v>0.909027777777778</v>
      </c>
      <c r="G223" s="405">
        <v>0.910416666666667</v>
      </c>
      <c r="H223" s="405">
        <v>0.911805555555556</v>
      </c>
      <c r="I223" s="410" t="s">
        <v>34</v>
      </c>
      <c r="J223" s="405">
        <v>0.915972222222222</v>
      </c>
      <c r="K223" s="405">
        <v>0.918055555555556</v>
      </c>
      <c r="L223" s="407">
        <v>0.920833333333333</v>
      </c>
      <c r="M223" s="405">
        <v>0.924305555555556</v>
      </c>
      <c r="N223" s="405">
        <v>0.926388888888889</v>
      </c>
      <c r="O223" s="405">
        <v>0.929166666666667</v>
      </c>
      <c r="P223" s="405">
        <v>0.93125</v>
      </c>
      <c r="Q223" s="410">
        <v>0.936111111111111</v>
      </c>
      <c r="R223" s="405">
        <v>0.938888888888889</v>
      </c>
      <c r="S223" s="405">
        <v>0.941666666666667</v>
      </c>
      <c r="T223" s="405">
        <v>0.943055555555556</v>
      </c>
      <c r="U223" s="410">
        <v>0.946527777777778</v>
      </c>
      <c r="V223" s="405">
        <v>0.948611111111111</v>
      </c>
      <c r="W223" s="410">
        <v>0.952083333333333</v>
      </c>
      <c r="X223" s="407">
        <v>0.954166666666667</v>
      </c>
      <c r="Y223" s="247"/>
      <c r="Z223" s="247"/>
      <c r="AA223" s="247"/>
      <c r="AB223" s="406"/>
      <c r="AC223" s="247"/>
      <c r="AD223" s="406"/>
      <c r="AE223" s="414" t="s">
        <v>39</v>
      </c>
    </row>
    <row r="224" s="149" customFormat="true" spans="1:31">
      <c r="A224" s="395">
        <v>219</v>
      </c>
      <c r="B224" s="396">
        <v>4412</v>
      </c>
      <c r="C224" s="396" t="s">
        <v>91</v>
      </c>
      <c r="D224" s="397">
        <v>0.909722222222222</v>
      </c>
      <c r="E224" s="254">
        <v>0.9125</v>
      </c>
      <c r="F224" s="254">
        <v>0.913888888888889</v>
      </c>
      <c r="G224" s="254">
        <v>0.915625</v>
      </c>
      <c r="H224" s="254">
        <v>0.917361111111111</v>
      </c>
      <c r="I224" s="247" t="s">
        <v>34</v>
      </c>
      <c r="J224" s="254">
        <v>0.920138888888889</v>
      </c>
      <c r="K224" s="254">
        <v>0.922916666666667</v>
      </c>
      <c r="L224" s="406">
        <v>0.926388888888889</v>
      </c>
      <c r="M224" s="254">
        <v>0.929861111111111</v>
      </c>
      <c r="N224" s="254">
        <v>0.931944444444444</v>
      </c>
      <c r="O224" s="254">
        <v>0.934722222222222</v>
      </c>
      <c r="P224" s="254">
        <v>0.936805555555556</v>
      </c>
      <c r="Q224" s="247">
        <v>0.942361111111111</v>
      </c>
      <c r="R224" s="254">
        <v>0.945138888888889</v>
      </c>
      <c r="S224" s="254">
        <v>0.947916666666667</v>
      </c>
      <c r="T224" s="254">
        <v>0.949305555555556</v>
      </c>
      <c r="U224" s="247">
        <v>0.952777777777778</v>
      </c>
      <c r="V224" s="254">
        <v>0.954166666666667</v>
      </c>
      <c r="W224" s="247">
        <v>0.957638888888889</v>
      </c>
      <c r="X224" s="406">
        <v>0.960416666666667</v>
      </c>
      <c r="Y224" s="247">
        <v>0.965277777777778</v>
      </c>
      <c r="Z224" s="247">
        <v>0.970138888888889</v>
      </c>
      <c r="AA224" s="247">
        <v>0.974305555555556</v>
      </c>
      <c r="AB224" s="406">
        <v>0.980555555555556</v>
      </c>
      <c r="AC224" s="247"/>
      <c r="AD224" s="406"/>
      <c r="AE224" s="414"/>
    </row>
    <row r="225" s="149" customFormat="true" spans="1:31">
      <c r="A225" s="395">
        <v>220</v>
      </c>
      <c r="B225" s="396">
        <v>4414</v>
      </c>
      <c r="C225" s="396" t="s">
        <v>91</v>
      </c>
      <c r="D225" s="397">
        <v>0.9125</v>
      </c>
      <c r="E225" s="254">
        <v>0.915277777777778</v>
      </c>
      <c r="F225" s="254">
        <v>0.916666666666667</v>
      </c>
      <c r="G225" s="254">
        <v>0.918402777777778</v>
      </c>
      <c r="H225" s="254">
        <v>0.920138888888889</v>
      </c>
      <c r="I225" s="247" t="s">
        <v>34</v>
      </c>
      <c r="J225" s="254">
        <v>0.922916666666667</v>
      </c>
      <c r="K225" s="254">
        <v>0.925694444444444</v>
      </c>
      <c r="L225" s="406">
        <v>0.930555555555555</v>
      </c>
      <c r="M225" s="254">
        <v>0.934027777777778</v>
      </c>
      <c r="N225" s="254">
        <v>0.936111111111111</v>
      </c>
      <c r="O225" s="254">
        <v>0.938888888888889</v>
      </c>
      <c r="P225" s="254">
        <v>0.940277777777778</v>
      </c>
      <c r="Q225" s="247">
        <v>0.945138888888889</v>
      </c>
      <c r="R225" s="254">
        <v>0.947916666666667</v>
      </c>
      <c r="S225" s="254">
        <v>0.950694444444444</v>
      </c>
      <c r="T225" s="254">
        <v>0.952083333333333</v>
      </c>
      <c r="U225" s="247">
        <v>0.95625</v>
      </c>
      <c r="V225" s="254">
        <v>0.957638888888889</v>
      </c>
      <c r="W225" s="247">
        <v>0.961111111111111</v>
      </c>
      <c r="X225" s="406">
        <v>0.963888888888889</v>
      </c>
      <c r="Y225" s="247">
        <v>0.96875</v>
      </c>
      <c r="Z225" s="247">
        <v>0.973611111111111</v>
      </c>
      <c r="AA225" s="247">
        <v>0.977777777777778</v>
      </c>
      <c r="AB225" s="406">
        <v>0.984027777777778</v>
      </c>
      <c r="AC225" s="247"/>
      <c r="AD225" s="406"/>
      <c r="AE225" s="414"/>
    </row>
    <row r="226" s="149" customFormat="true" spans="1:31">
      <c r="A226" s="395">
        <v>221</v>
      </c>
      <c r="B226" s="398">
        <v>4416</v>
      </c>
      <c r="C226" s="398" t="s">
        <v>91</v>
      </c>
      <c r="D226" s="397">
        <v>0.91875</v>
      </c>
      <c r="E226" s="254">
        <v>0.921527777777778</v>
      </c>
      <c r="F226" s="254">
        <v>0.922916666666667</v>
      </c>
      <c r="G226" s="254">
        <v>0.924652777777778</v>
      </c>
      <c r="H226" s="254">
        <v>0.926388888888889</v>
      </c>
      <c r="I226" s="247" t="s">
        <v>34</v>
      </c>
      <c r="J226" s="254">
        <v>0.929166666666667</v>
      </c>
      <c r="K226" s="254">
        <v>0.931944444444444</v>
      </c>
      <c r="L226" s="406">
        <v>0.935416666666667</v>
      </c>
      <c r="M226" s="254">
        <v>0.938194444444444</v>
      </c>
      <c r="N226" s="254">
        <v>0.939583333333333</v>
      </c>
      <c r="O226" s="254">
        <v>0.941666666666667</v>
      </c>
      <c r="P226" s="254">
        <v>0.94375</v>
      </c>
      <c r="Q226" s="247">
        <v>0.948611111111111</v>
      </c>
      <c r="R226" s="254">
        <v>0.951388888888889</v>
      </c>
      <c r="S226" s="254">
        <v>0.954166666666667</v>
      </c>
      <c r="T226" s="254">
        <v>0.955555555555556</v>
      </c>
      <c r="U226" s="247">
        <v>0.959027777777778</v>
      </c>
      <c r="V226" s="254">
        <v>0.960416666666667</v>
      </c>
      <c r="W226" s="247">
        <v>0.963888888888889</v>
      </c>
      <c r="X226" s="406">
        <v>0.966666666666667</v>
      </c>
      <c r="Y226" s="247">
        <v>0.971527777777778</v>
      </c>
      <c r="Z226" s="247">
        <v>0.976388888888889</v>
      </c>
      <c r="AA226" s="247">
        <v>0.980555555555556</v>
      </c>
      <c r="AB226" s="406">
        <v>0.986805555555556</v>
      </c>
      <c r="AC226" s="247"/>
      <c r="AD226" s="406"/>
      <c r="AE226" s="414" t="s">
        <v>35</v>
      </c>
    </row>
    <row r="227" s="149" customFormat="true" spans="1:31">
      <c r="A227" s="395">
        <v>222</v>
      </c>
      <c r="B227" s="426">
        <v>4418</v>
      </c>
      <c r="C227" s="426" t="s">
        <v>91</v>
      </c>
      <c r="D227" s="432">
        <v>0.922222222222222</v>
      </c>
      <c r="E227" s="436">
        <v>0.925</v>
      </c>
      <c r="F227" s="436">
        <v>0.926388888888889</v>
      </c>
      <c r="G227" s="436">
        <v>0.928125</v>
      </c>
      <c r="H227" s="436">
        <v>0.929166666666667</v>
      </c>
      <c r="I227" s="441" t="s">
        <v>34</v>
      </c>
      <c r="J227" s="436">
        <v>0.931944444444444</v>
      </c>
      <c r="K227" s="436">
        <v>0.934722222222222</v>
      </c>
      <c r="L227" s="442">
        <v>0.938194444444444</v>
      </c>
      <c r="M227" s="436">
        <v>0.941666666666667</v>
      </c>
      <c r="N227" s="436">
        <v>0.943055555555556</v>
      </c>
      <c r="O227" s="436">
        <v>0.945833333333333</v>
      </c>
      <c r="P227" s="436">
        <v>0.947222222222222</v>
      </c>
      <c r="Q227" s="441">
        <v>0.952083333333333</v>
      </c>
      <c r="R227" s="436">
        <v>0.954861111111111</v>
      </c>
      <c r="S227" s="436">
        <v>0.957638888888889</v>
      </c>
      <c r="T227" s="436">
        <v>0.959027777777778</v>
      </c>
      <c r="U227" s="441">
        <v>0.961805555555555</v>
      </c>
      <c r="V227" s="436">
        <v>0.963194444444444</v>
      </c>
      <c r="W227" s="441">
        <v>0.966666666666667</v>
      </c>
      <c r="X227" s="442">
        <v>0.969444444444444</v>
      </c>
      <c r="Y227" s="441">
        <v>0.974305555555556</v>
      </c>
      <c r="Z227" s="441">
        <v>0.979166666666667</v>
      </c>
      <c r="AA227" s="441">
        <v>0.983333333333333</v>
      </c>
      <c r="AB227" s="442">
        <v>0.989583333333333</v>
      </c>
      <c r="AC227" s="247"/>
      <c r="AD227" s="247"/>
      <c r="AE227" s="425" t="s">
        <v>51</v>
      </c>
    </row>
    <row r="228" s="149" customFormat="true" spans="1:31">
      <c r="A228" s="395">
        <v>223</v>
      </c>
      <c r="B228" s="396">
        <v>4422</v>
      </c>
      <c r="C228" s="396" t="s">
        <v>91</v>
      </c>
      <c r="D228" s="397">
        <v>0.925694444444444</v>
      </c>
      <c r="E228" s="254">
        <v>0.928472222222222</v>
      </c>
      <c r="F228" s="254">
        <v>0.929861111111111</v>
      </c>
      <c r="G228" s="254">
        <v>0.931597222222222</v>
      </c>
      <c r="H228" s="254">
        <v>0.934027777777778</v>
      </c>
      <c r="I228" s="247" t="s">
        <v>34</v>
      </c>
      <c r="J228" s="254">
        <v>0.9375</v>
      </c>
      <c r="K228" s="254">
        <v>0.939583333333333</v>
      </c>
      <c r="L228" s="406">
        <v>0.943055555555556</v>
      </c>
      <c r="M228" s="254">
        <v>0.945833333333333</v>
      </c>
      <c r="N228" s="254">
        <v>0.947222222222222</v>
      </c>
      <c r="O228" s="254">
        <v>0.949305555555556</v>
      </c>
      <c r="P228" s="254">
        <v>0.950694444444444</v>
      </c>
      <c r="Q228" s="247">
        <v>0.954861111111111</v>
      </c>
      <c r="R228" s="254">
        <v>0.957638888888889</v>
      </c>
      <c r="S228" s="254">
        <v>0.960416666666667</v>
      </c>
      <c r="T228" s="254">
        <v>0.961805555555555</v>
      </c>
      <c r="U228" s="247">
        <v>0.965277777777778</v>
      </c>
      <c r="V228" s="254">
        <v>0.966666666666667</v>
      </c>
      <c r="W228" s="247">
        <v>0.970138888888889</v>
      </c>
      <c r="X228" s="406">
        <v>0.972916666666667</v>
      </c>
      <c r="Y228" s="247">
        <v>0.977777777777778</v>
      </c>
      <c r="Z228" s="247">
        <v>0.982638888888889</v>
      </c>
      <c r="AA228" s="247">
        <v>0.986805555555556</v>
      </c>
      <c r="AB228" s="406">
        <v>0.993055555555555</v>
      </c>
      <c r="AC228" s="247"/>
      <c r="AD228" s="247"/>
      <c r="AE228" s="414"/>
    </row>
    <row r="229" s="149" customFormat="true" spans="1:31">
      <c r="A229" s="395">
        <v>224</v>
      </c>
      <c r="B229" s="426">
        <v>4424</v>
      </c>
      <c r="C229" s="426" t="s">
        <v>91</v>
      </c>
      <c r="D229" s="402">
        <v>0.930555555555555</v>
      </c>
      <c r="E229" s="405">
        <v>0.933333333333333</v>
      </c>
      <c r="F229" s="405">
        <v>0.934722222222222</v>
      </c>
      <c r="G229" s="405">
        <v>0.936458333333333</v>
      </c>
      <c r="H229" s="405">
        <v>0.938194444444444</v>
      </c>
      <c r="I229" s="410" t="s">
        <v>34</v>
      </c>
      <c r="J229" s="405">
        <v>0.940972222222222</v>
      </c>
      <c r="K229" s="405">
        <v>0.943055555555556</v>
      </c>
      <c r="L229" s="407">
        <v>0.946527777777778</v>
      </c>
      <c r="M229" s="405">
        <v>0.949305555555556</v>
      </c>
      <c r="N229" s="405">
        <v>0.950694444444444</v>
      </c>
      <c r="O229" s="405">
        <v>0.952777777777778</v>
      </c>
      <c r="P229" s="405">
        <v>0.954166666666667</v>
      </c>
      <c r="Q229" s="410">
        <v>0.958333333333333</v>
      </c>
      <c r="R229" s="405">
        <v>0.961111111111111</v>
      </c>
      <c r="S229" s="405">
        <v>0.963888888888889</v>
      </c>
      <c r="T229" s="405">
        <v>0.965277777777778</v>
      </c>
      <c r="U229" s="410">
        <v>0.968055555555556</v>
      </c>
      <c r="V229" s="405">
        <v>0.969444444444444</v>
      </c>
      <c r="W229" s="410">
        <v>0.972916666666667</v>
      </c>
      <c r="X229" s="407">
        <v>0.975694444444445</v>
      </c>
      <c r="Y229" s="410">
        <v>0.980555555555556</v>
      </c>
      <c r="Z229" s="410">
        <v>0.985416666666667</v>
      </c>
      <c r="AA229" s="410">
        <v>0.989583333333333</v>
      </c>
      <c r="AB229" s="407">
        <v>0.995833333333333</v>
      </c>
      <c r="AC229" s="247"/>
      <c r="AD229" s="247"/>
      <c r="AE229" s="414" t="s">
        <v>39</v>
      </c>
    </row>
    <row r="230" s="149" customFormat="true" spans="1:31">
      <c r="A230" s="395">
        <v>225</v>
      </c>
      <c r="B230" s="396">
        <v>4426</v>
      </c>
      <c r="C230" s="396" t="s">
        <v>91</v>
      </c>
      <c r="D230" s="397">
        <v>0.934722222222222</v>
      </c>
      <c r="E230" s="254">
        <v>0.9375</v>
      </c>
      <c r="F230" s="254">
        <v>0.938888888888889</v>
      </c>
      <c r="G230" s="254">
        <v>0.940625</v>
      </c>
      <c r="H230" s="254">
        <v>0.942361111111111</v>
      </c>
      <c r="I230" s="247" t="s">
        <v>34</v>
      </c>
      <c r="J230" s="254">
        <v>0.945138888888889</v>
      </c>
      <c r="K230" s="254">
        <v>0.947916666666667</v>
      </c>
      <c r="L230" s="406">
        <v>0.951388888888889</v>
      </c>
      <c r="M230" s="254">
        <v>0.954166666666667</v>
      </c>
      <c r="N230" s="254">
        <v>0.955555555555556</v>
      </c>
      <c r="O230" s="254">
        <v>0.957638888888889</v>
      </c>
      <c r="P230" s="254">
        <v>0.959027777777778</v>
      </c>
      <c r="Q230" s="247">
        <v>0.9625</v>
      </c>
      <c r="R230" s="254">
        <v>0.965277777777778</v>
      </c>
      <c r="S230" s="254">
        <v>0.968055555555556</v>
      </c>
      <c r="T230" s="254">
        <v>0.96875</v>
      </c>
      <c r="U230" s="247">
        <v>0.971527777777778</v>
      </c>
      <c r="V230" s="254">
        <v>0.972916666666667</v>
      </c>
      <c r="W230" s="247">
        <v>0.976388888888889</v>
      </c>
      <c r="X230" s="406">
        <v>0.979166666666667</v>
      </c>
      <c r="Y230" s="247">
        <v>0.984027777777778</v>
      </c>
      <c r="Z230" s="247">
        <v>0.988888888888889</v>
      </c>
      <c r="AA230" s="247">
        <v>0.993055555555555</v>
      </c>
      <c r="AB230" s="406">
        <v>0.999305555555556</v>
      </c>
      <c r="AC230" s="247"/>
      <c r="AD230" s="247"/>
      <c r="AE230" s="414"/>
    </row>
    <row r="231" s="149" customFormat="true" spans="1:31">
      <c r="A231" s="395">
        <v>226</v>
      </c>
      <c r="B231" s="396">
        <v>4428</v>
      </c>
      <c r="C231" s="396" t="s">
        <v>91</v>
      </c>
      <c r="D231" s="397">
        <v>0.940277777777778</v>
      </c>
      <c r="E231" s="254">
        <v>0.943055555555556</v>
      </c>
      <c r="F231" s="254">
        <v>0.944444444444445</v>
      </c>
      <c r="G231" s="254">
        <v>0.946180555555555</v>
      </c>
      <c r="H231" s="254">
        <v>0.947916666666667</v>
      </c>
      <c r="I231" s="247" t="s">
        <v>34</v>
      </c>
      <c r="J231" s="254">
        <v>0.950694444444444</v>
      </c>
      <c r="K231" s="254">
        <v>0.953472222222222</v>
      </c>
      <c r="L231" s="406">
        <v>0.956944444444444</v>
      </c>
      <c r="M231" s="254">
        <v>0.959722222222222</v>
      </c>
      <c r="N231" s="254">
        <v>0.961111111111111</v>
      </c>
      <c r="O231" s="254">
        <v>0.963194444444444</v>
      </c>
      <c r="P231" s="254">
        <v>0.964583333333333</v>
      </c>
      <c r="Q231" s="247">
        <v>0.968055555555556</v>
      </c>
      <c r="R231" s="254">
        <v>0.970833333333333</v>
      </c>
      <c r="S231" s="254">
        <v>0.973611111111111</v>
      </c>
      <c r="T231" s="254">
        <v>0.975</v>
      </c>
      <c r="U231" s="247">
        <v>0.977777777777778</v>
      </c>
      <c r="V231" s="254">
        <v>0.979166666666667</v>
      </c>
      <c r="W231" s="247">
        <v>0.982638888888889</v>
      </c>
      <c r="X231" s="406">
        <v>0.985416666666667</v>
      </c>
      <c r="Y231" s="247">
        <v>0.990277777777778</v>
      </c>
      <c r="Z231" s="247">
        <v>0.995138888888889</v>
      </c>
      <c r="AA231" s="247">
        <v>0.999305555555556</v>
      </c>
      <c r="AB231" s="406">
        <v>0.00555555555555556</v>
      </c>
      <c r="AC231" s="247"/>
      <c r="AD231" s="247"/>
      <c r="AE231" s="414"/>
    </row>
    <row r="232" s="149" customFormat="true" spans="1:31">
      <c r="A232" s="395">
        <v>227</v>
      </c>
      <c r="B232" s="426">
        <v>4430</v>
      </c>
      <c r="C232" s="426" t="s">
        <v>91</v>
      </c>
      <c r="D232" s="402">
        <v>0.947222222222222</v>
      </c>
      <c r="E232" s="405">
        <v>0.95</v>
      </c>
      <c r="F232" s="405">
        <v>0.951388888888889</v>
      </c>
      <c r="G232" s="405">
        <v>0.953125</v>
      </c>
      <c r="H232" s="405">
        <v>0.954861111111111</v>
      </c>
      <c r="I232" s="410" t="s">
        <v>34</v>
      </c>
      <c r="J232" s="405">
        <v>0.957638888888889</v>
      </c>
      <c r="K232" s="405">
        <v>0.960416666666667</v>
      </c>
      <c r="L232" s="407">
        <v>0.963888888888889</v>
      </c>
      <c r="M232" s="405">
        <v>0.966666666666667</v>
      </c>
      <c r="N232" s="405">
        <v>0.968055555555556</v>
      </c>
      <c r="O232" s="405">
        <v>0.970138888888889</v>
      </c>
      <c r="P232" s="405">
        <v>0.971527777777778</v>
      </c>
      <c r="Q232" s="410">
        <v>0.975694444444445</v>
      </c>
      <c r="R232" s="405">
        <v>0.978472222222222</v>
      </c>
      <c r="S232" s="405">
        <v>0.98125</v>
      </c>
      <c r="T232" s="405">
        <v>0.982638888888889</v>
      </c>
      <c r="U232" s="410">
        <v>0.985416666666667</v>
      </c>
      <c r="V232" s="405">
        <v>0.986805555555556</v>
      </c>
      <c r="W232" s="410">
        <v>0.990277777777778</v>
      </c>
      <c r="X232" s="407">
        <v>0.993055555555555</v>
      </c>
      <c r="Y232" s="410">
        <v>0.997916666666667</v>
      </c>
      <c r="Z232" s="410">
        <v>0.00277777777777778</v>
      </c>
      <c r="AA232" s="410">
        <v>0.00694444444444444</v>
      </c>
      <c r="AB232" s="407">
        <v>0.0131944444444444</v>
      </c>
      <c r="AC232" s="247"/>
      <c r="AD232" s="247"/>
      <c r="AE232" s="414" t="s">
        <v>39</v>
      </c>
    </row>
    <row r="233" s="149" customFormat="true" spans="1:31">
      <c r="A233" s="395">
        <v>228</v>
      </c>
      <c r="B233" s="444" t="s">
        <v>110</v>
      </c>
      <c r="C233" s="444" t="s">
        <v>111</v>
      </c>
      <c r="D233" s="403">
        <v>0.954166666666667</v>
      </c>
      <c r="E233" s="257">
        <v>0.956944444444444</v>
      </c>
      <c r="F233" s="257">
        <v>0.958333333333333</v>
      </c>
      <c r="G233" s="257">
        <v>0.959722222222222</v>
      </c>
      <c r="H233" s="257">
        <v>0.961111111111111</v>
      </c>
      <c r="I233" s="250" t="s">
        <v>34</v>
      </c>
      <c r="J233" s="257">
        <v>0.965277777777778</v>
      </c>
      <c r="K233" s="257">
        <v>0.967361111111111</v>
      </c>
      <c r="L233" s="411">
        <v>0.970833333333333</v>
      </c>
      <c r="M233" s="257">
        <v>0.973611111111111</v>
      </c>
      <c r="N233" s="257">
        <v>0.975</v>
      </c>
      <c r="O233" s="257">
        <v>0.977083333333333</v>
      </c>
      <c r="P233" s="257">
        <v>0.978472222222222</v>
      </c>
      <c r="Q233" s="250">
        <v>0.98125</v>
      </c>
      <c r="R233" s="405">
        <v>0.984722222222222</v>
      </c>
      <c r="S233" s="405">
        <v>0.9875</v>
      </c>
      <c r="T233" s="405">
        <v>0.988888888888889</v>
      </c>
      <c r="U233" s="410">
        <v>0.991666666666667</v>
      </c>
      <c r="V233" s="405">
        <v>0.993055555555555</v>
      </c>
      <c r="W233" s="410">
        <v>0.996527777777778</v>
      </c>
      <c r="X233" s="407">
        <v>0.998611111111111</v>
      </c>
      <c r="Y233" s="410"/>
      <c r="Z233" s="410"/>
      <c r="AA233" s="410"/>
      <c r="AB233" s="406"/>
      <c r="AC233" s="247"/>
      <c r="AD233" s="247"/>
      <c r="AE233" s="425" t="s">
        <v>112</v>
      </c>
    </row>
    <row r="234" s="149" customFormat="true" spans="1:31">
      <c r="A234" s="395">
        <v>229</v>
      </c>
      <c r="B234" s="396">
        <v>4434</v>
      </c>
      <c r="C234" s="396" t="s">
        <v>91</v>
      </c>
      <c r="D234" s="397">
        <v>0.957638888888889</v>
      </c>
      <c r="E234" s="254">
        <v>0.960416666666667</v>
      </c>
      <c r="F234" s="254">
        <v>0.961805555555555</v>
      </c>
      <c r="G234" s="254">
        <v>0.963541666666667</v>
      </c>
      <c r="H234" s="254">
        <v>0.965277777777778</v>
      </c>
      <c r="I234" s="247" t="s">
        <v>34</v>
      </c>
      <c r="J234" s="254">
        <v>0.968055555555556</v>
      </c>
      <c r="K234" s="254">
        <v>0.970833333333333</v>
      </c>
      <c r="L234" s="406">
        <v>0.974305555555556</v>
      </c>
      <c r="M234" s="254">
        <v>0.977083333333333</v>
      </c>
      <c r="N234" s="254">
        <v>0.978472222222222</v>
      </c>
      <c r="O234" s="254">
        <v>0.980555555555556</v>
      </c>
      <c r="P234" s="254">
        <v>0.981944444444444</v>
      </c>
      <c r="Q234" s="247">
        <v>0.985416666666667</v>
      </c>
      <c r="R234" s="254">
        <v>0.988194444444444</v>
      </c>
      <c r="S234" s="254">
        <v>0.990972222222222</v>
      </c>
      <c r="T234" s="254">
        <v>0.992361111111111</v>
      </c>
      <c r="U234" s="247">
        <v>0.995138888888889</v>
      </c>
      <c r="V234" s="254">
        <v>0.996527777777778</v>
      </c>
      <c r="W234" s="247">
        <v>0</v>
      </c>
      <c r="X234" s="406">
        <v>1.00277777777778</v>
      </c>
      <c r="Y234" s="247">
        <v>0.00763888888888889</v>
      </c>
      <c r="Z234" s="247">
        <v>0.0125</v>
      </c>
      <c r="AA234" s="247">
        <v>0.0166666666666667</v>
      </c>
      <c r="AB234" s="406">
        <v>0.0229166666666667</v>
      </c>
      <c r="AC234" s="247"/>
      <c r="AD234" s="247"/>
      <c r="AE234" s="414"/>
    </row>
    <row r="235" s="149" customFormat="true" spans="1:31">
      <c r="A235" s="395">
        <v>230</v>
      </c>
      <c r="B235" s="396">
        <v>4440</v>
      </c>
      <c r="C235" s="396" t="s">
        <v>92</v>
      </c>
      <c r="D235" s="397">
        <v>0.966666666666667</v>
      </c>
      <c r="E235" s="254">
        <v>0.969444444444444</v>
      </c>
      <c r="F235" s="254">
        <v>0.970833333333333</v>
      </c>
      <c r="G235" s="254">
        <v>0.972222222222222</v>
      </c>
      <c r="H235" s="254">
        <v>0.973611111111111</v>
      </c>
      <c r="I235" s="247" t="s">
        <v>34</v>
      </c>
      <c r="J235" s="254">
        <v>0.977777777777778</v>
      </c>
      <c r="K235" s="254">
        <v>0.979861111111111</v>
      </c>
      <c r="L235" s="406">
        <v>0.983333333333333</v>
      </c>
      <c r="M235" s="254">
        <v>0.986111111111111</v>
      </c>
      <c r="N235" s="254">
        <v>0.9875</v>
      </c>
      <c r="O235" s="254">
        <v>0.989583333333333</v>
      </c>
      <c r="P235" s="254">
        <v>0.990972222222222</v>
      </c>
      <c r="Q235" s="247">
        <v>0.994444444444444</v>
      </c>
      <c r="R235" s="254">
        <v>0.997222222222222</v>
      </c>
      <c r="S235" s="254">
        <v>0</v>
      </c>
      <c r="T235" s="254">
        <v>0.00138888888888889</v>
      </c>
      <c r="U235" s="247">
        <v>0.00416666666666667</v>
      </c>
      <c r="V235" s="254">
        <v>0.00555555555555556</v>
      </c>
      <c r="W235" s="247">
        <v>0.00902777777777778</v>
      </c>
      <c r="X235" s="406">
        <v>1.01111111111111</v>
      </c>
      <c r="Y235" s="247"/>
      <c r="Z235" s="247"/>
      <c r="AA235" s="247"/>
      <c r="AB235" s="406"/>
      <c r="AC235" s="247"/>
      <c r="AD235" s="247"/>
      <c r="AE235" s="414"/>
    </row>
    <row r="236" s="149" customFormat="true" spans="1:31">
      <c r="A236" s="395">
        <v>231</v>
      </c>
      <c r="B236" s="396">
        <v>4442</v>
      </c>
      <c r="C236" s="396" t="s">
        <v>91</v>
      </c>
      <c r="D236" s="397">
        <v>0.974305555555556</v>
      </c>
      <c r="E236" s="254">
        <v>0.977083333333333</v>
      </c>
      <c r="F236" s="254">
        <v>0.978472222222222</v>
      </c>
      <c r="G236" s="254">
        <v>0.980208333333333</v>
      </c>
      <c r="H236" s="254">
        <v>0.981944444444444</v>
      </c>
      <c r="I236" s="247" t="s">
        <v>34</v>
      </c>
      <c r="J236" s="254">
        <v>0.984722222222222</v>
      </c>
      <c r="K236" s="254">
        <v>0.9875</v>
      </c>
      <c r="L236" s="406">
        <v>0.990972222222222</v>
      </c>
      <c r="M236" s="254">
        <v>0.99375</v>
      </c>
      <c r="N236" s="254">
        <v>0.995138888888889</v>
      </c>
      <c r="O236" s="254">
        <v>0.997222222222222</v>
      </c>
      <c r="P236" s="254">
        <v>0.998611111111111</v>
      </c>
      <c r="Q236" s="247">
        <v>0.00208333333333333</v>
      </c>
      <c r="R236" s="254">
        <v>0.00486111111111111</v>
      </c>
      <c r="S236" s="254">
        <v>0.00763888888888889</v>
      </c>
      <c r="T236" s="254">
        <v>0.00833333333333333</v>
      </c>
      <c r="U236" s="247">
        <v>0.0111111111111111</v>
      </c>
      <c r="V236" s="254">
        <v>0.0125</v>
      </c>
      <c r="W236" s="247">
        <v>0.0159722222222222</v>
      </c>
      <c r="X236" s="406">
        <v>1.01875</v>
      </c>
      <c r="Y236" s="247">
        <v>0.0236111111111111</v>
      </c>
      <c r="Z236" s="247">
        <v>0.0284722222222222</v>
      </c>
      <c r="AA236" s="247">
        <v>0.0326388888888889</v>
      </c>
      <c r="AB236" s="406">
        <v>0.0388888888888889</v>
      </c>
      <c r="AC236" s="247"/>
      <c r="AD236" s="247"/>
      <c r="AE236" s="414"/>
    </row>
    <row r="237" s="149" customFormat="true" spans="1:31">
      <c r="A237" s="395">
        <v>232</v>
      </c>
      <c r="B237" s="426">
        <v>4446</v>
      </c>
      <c r="C237" s="426" t="s">
        <v>91</v>
      </c>
      <c r="D237" s="402">
        <v>0.979166666666667</v>
      </c>
      <c r="E237" s="405">
        <v>0.981944444444444</v>
      </c>
      <c r="F237" s="405">
        <v>0.983333333333333</v>
      </c>
      <c r="G237" s="405">
        <v>0.985069444444444</v>
      </c>
      <c r="H237" s="405">
        <v>0.986111111111111</v>
      </c>
      <c r="I237" s="410" t="s">
        <v>34</v>
      </c>
      <c r="J237" s="405">
        <v>0.988888888888889</v>
      </c>
      <c r="K237" s="405">
        <v>0.991666666666667</v>
      </c>
      <c r="L237" s="407">
        <v>0.995138888888889</v>
      </c>
      <c r="M237" s="405">
        <v>0.997916666666667</v>
      </c>
      <c r="N237" s="405">
        <v>0.999305555555556</v>
      </c>
      <c r="O237" s="405">
        <v>0.00138888888888889</v>
      </c>
      <c r="P237" s="405">
        <v>0.00277777777777778</v>
      </c>
      <c r="Q237" s="410">
        <v>0.00625</v>
      </c>
      <c r="R237" s="405">
        <v>0.00902777777777778</v>
      </c>
      <c r="S237" s="405">
        <v>0.0118055555555556</v>
      </c>
      <c r="T237" s="405">
        <v>0.0131944444444444</v>
      </c>
      <c r="U237" s="410">
        <v>0.0159722222222222</v>
      </c>
      <c r="V237" s="405">
        <v>0.0173611111111111</v>
      </c>
      <c r="W237" s="410">
        <v>0.0208333333333333</v>
      </c>
      <c r="X237" s="407">
        <v>1.02361111111111</v>
      </c>
      <c r="Y237" s="410">
        <v>0.0284722222222222</v>
      </c>
      <c r="Z237" s="410">
        <v>0.0333333333333333</v>
      </c>
      <c r="AA237" s="410">
        <v>0.0375</v>
      </c>
      <c r="AB237" s="407">
        <v>0.04375</v>
      </c>
      <c r="AC237" s="247"/>
      <c r="AD237" s="247"/>
      <c r="AE237" s="425" t="s">
        <v>51</v>
      </c>
    </row>
    <row r="238" s="149" customFormat="true" ht="16.5" spans="1:31">
      <c r="A238" s="395">
        <v>233</v>
      </c>
      <c r="B238" s="445">
        <v>4450</v>
      </c>
      <c r="C238" s="445" t="s">
        <v>91</v>
      </c>
      <c r="D238" s="446">
        <v>0.989583333333333</v>
      </c>
      <c r="E238" s="447">
        <v>0.992361111111111</v>
      </c>
      <c r="F238" s="447">
        <v>0.99375</v>
      </c>
      <c r="G238" s="447">
        <v>0.995486111111111</v>
      </c>
      <c r="H238" s="447">
        <v>0.997222222222222</v>
      </c>
      <c r="I238" s="448" t="s">
        <v>34</v>
      </c>
      <c r="J238" s="447">
        <v>0</v>
      </c>
      <c r="K238" s="447">
        <v>0.00277777777777778</v>
      </c>
      <c r="L238" s="449">
        <v>0.00625</v>
      </c>
      <c r="M238" s="447">
        <v>0.00902777777777778</v>
      </c>
      <c r="N238" s="447">
        <v>0.0104166666666667</v>
      </c>
      <c r="O238" s="447">
        <v>0.0125</v>
      </c>
      <c r="P238" s="447">
        <v>0.0138888888888889</v>
      </c>
      <c r="Q238" s="448">
        <v>0.0173611111111111</v>
      </c>
      <c r="R238" s="447">
        <v>0.0201388888888889</v>
      </c>
      <c r="S238" s="447">
        <v>0.0229166666666667</v>
      </c>
      <c r="T238" s="447">
        <v>0.0243055555555556</v>
      </c>
      <c r="U238" s="448">
        <v>0.0270833333333333</v>
      </c>
      <c r="V238" s="447">
        <v>0.0284722222222222</v>
      </c>
      <c r="W238" s="448">
        <v>0.0319444444444444</v>
      </c>
      <c r="X238" s="449">
        <v>1.03472222222222</v>
      </c>
      <c r="Y238" s="448">
        <v>0.0395833333333333</v>
      </c>
      <c r="Z238" s="448">
        <v>0.0444444444444444</v>
      </c>
      <c r="AA238" s="448">
        <v>0.0486111111111111</v>
      </c>
      <c r="AB238" s="449">
        <v>0.0548611111111111</v>
      </c>
      <c r="AC238" s="448"/>
      <c r="AD238" s="448"/>
      <c r="AE238" s="450"/>
    </row>
  </sheetData>
  <sheetProtection selectLockedCells="1" selectUnlockedCells="1"/>
  <mergeCells count="6">
    <mergeCell ref="D4:AD4"/>
    <mergeCell ref="A4:A5"/>
    <mergeCell ref="B4:B5"/>
    <mergeCell ref="C4:C5"/>
    <mergeCell ref="AE4:AE5"/>
    <mergeCell ref="A1:AD2"/>
  </mergeCells>
  <conditionalFormatting sqref="B65">
    <cfRule type="duplicateValues" dxfId="0" priority="5"/>
    <cfRule type="duplicateValues" dxfId="2" priority="6"/>
  </conditionalFormatting>
  <conditionalFormatting sqref="B72">
    <cfRule type="duplicateValues" dxfId="0" priority="15"/>
    <cfRule type="duplicateValues" dxfId="2" priority="16"/>
  </conditionalFormatting>
  <conditionalFormatting sqref="B74">
    <cfRule type="duplicateValues" dxfId="0" priority="13"/>
    <cfRule type="duplicateValues" dxfId="2" priority="14"/>
  </conditionalFormatting>
  <conditionalFormatting sqref="B162">
    <cfRule type="duplicateValues" dxfId="0" priority="3"/>
    <cfRule type="duplicateValues" dxfId="2" priority="4"/>
  </conditionalFormatting>
  <conditionalFormatting sqref="B176">
    <cfRule type="duplicateValues" dxfId="0" priority="1"/>
    <cfRule type="duplicateValues" dxfId="2" priority="2"/>
  </conditionalFormatting>
  <printOptions horizontalCentered="true"/>
  <pageMargins left="0" right="0" top="0.393700787401575" bottom="0.393700787401575" header="0" footer="0"/>
  <pageSetup paperSize="8" scale="82" fitToHeight="10" orientation="landscape"/>
  <headerFooter alignWithMargins="0"/>
  <rowBreaks count="3" manualBreakCount="3">
    <brk id="66" max="16383" man="1"/>
    <brk id="127" max="16383" man="1"/>
    <brk id="18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true"/>
  </sheetPr>
  <dimension ref="A1:AE157"/>
  <sheetViews>
    <sheetView view="pageBreakPreview" zoomScale="85" zoomScaleNormal="85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71333333333333" defaultRowHeight="15.75"/>
  <cols>
    <col min="1" max="1" width="6.71333333333333" style="153" customWidth="true"/>
    <col min="2" max="2" width="9.57333333333333" style="153" customWidth="true"/>
    <col min="3" max="3" width="15.7133333333333" style="153" customWidth="true"/>
    <col min="4" max="15" width="7.71333333333333" style="153" customWidth="true"/>
    <col min="16" max="18" width="7.71333333333333" style="155" customWidth="true"/>
    <col min="19" max="20" width="7.71333333333333" style="153" customWidth="true"/>
    <col min="21" max="21" width="7.71333333333333" style="155" customWidth="true"/>
    <col min="22" max="30" width="7.71333333333333" style="153" customWidth="true"/>
    <col min="31" max="31" width="25.2866666666667" style="154" customWidth="true"/>
    <col min="32" max="16384" width="8.71333333333333" style="153"/>
  </cols>
  <sheetData>
    <row r="1" ht="15" customHeight="true" spans="1:30">
      <c r="A1" s="156" t="s">
        <v>113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</row>
    <row r="2" ht="15" customHeight="true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</row>
    <row r="3" ht="15" customHeight="true" spans="1:30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200"/>
      <c r="W3" s="157"/>
      <c r="X3" s="157"/>
      <c r="Y3" s="157"/>
      <c r="Z3" s="157"/>
      <c r="AA3" s="157"/>
      <c r="AB3" s="157"/>
      <c r="AC3" s="157"/>
      <c r="AD3" s="157"/>
    </row>
    <row r="4" ht="21" customHeight="true" spans="1:31">
      <c r="A4" s="302" t="s">
        <v>1</v>
      </c>
      <c r="B4" s="303" t="s">
        <v>2</v>
      </c>
      <c r="C4" s="304" t="s">
        <v>3</v>
      </c>
      <c r="D4" s="303" t="s">
        <v>4</v>
      </c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30"/>
      <c r="W4" s="303"/>
      <c r="X4" s="303"/>
      <c r="Y4" s="303"/>
      <c r="Z4" s="303"/>
      <c r="AA4" s="303"/>
      <c r="AB4" s="303"/>
      <c r="AC4" s="303"/>
      <c r="AD4" s="303"/>
      <c r="AE4" s="335" t="s">
        <v>5</v>
      </c>
    </row>
    <row r="5" ht="21" customHeight="true" spans="1:31">
      <c r="A5" s="305"/>
      <c r="B5" s="306"/>
      <c r="C5" s="307"/>
      <c r="D5" s="308" t="s">
        <v>114</v>
      </c>
      <c r="E5" s="306" t="s">
        <v>115</v>
      </c>
      <c r="F5" s="306" t="s">
        <v>116</v>
      </c>
      <c r="G5" s="308" t="s">
        <v>117</v>
      </c>
      <c r="H5" s="306" t="s">
        <v>118</v>
      </c>
      <c r="I5" s="308" t="s">
        <v>119</v>
      </c>
      <c r="J5" s="306" t="s">
        <v>120</v>
      </c>
      <c r="K5" s="308" t="s">
        <v>121</v>
      </c>
      <c r="L5" s="306" t="s">
        <v>122</v>
      </c>
      <c r="M5" s="306" t="s">
        <v>123</v>
      </c>
      <c r="N5" s="306" t="s">
        <v>124</v>
      </c>
      <c r="O5" s="308" t="s">
        <v>125</v>
      </c>
      <c r="P5" s="328" t="s">
        <v>126</v>
      </c>
      <c r="Q5" s="328" t="s">
        <v>127</v>
      </c>
      <c r="R5" s="328" t="s">
        <v>128</v>
      </c>
      <c r="S5" s="308" t="s">
        <v>129</v>
      </c>
      <c r="T5" s="308" t="s">
        <v>130</v>
      </c>
      <c r="U5" s="308" t="s">
        <v>131</v>
      </c>
      <c r="V5" s="331" t="s">
        <v>132</v>
      </c>
      <c r="W5" s="308" t="s">
        <v>24</v>
      </c>
      <c r="X5" s="306" t="s">
        <v>133</v>
      </c>
      <c r="Y5" s="306" t="s">
        <v>134</v>
      </c>
      <c r="Z5" s="308" t="s">
        <v>135</v>
      </c>
      <c r="AA5" s="308" t="s">
        <v>136</v>
      </c>
      <c r="AB5" s="308" t="s">
        <v>137</v>
      </c>
      <c r="AC5" s="308" t="s">
        <v>138</v>
      </c>
      <c r="AD5" s="308" t="s">
        <v>32</v>
      </c>
      <c r="AE5" s="336"/>
    </row>
    <row r="6" spans="1:31">
      <c r="A6" s="225">
        <v>1</v>
      </c>
      <c r="B6" s="309">
        <v>5013</v>
      </c>
      <c r="C6" s="165" t="s">
        <v>139</v>
      </c>
      <c r="D6" s="166"/>
      <c r="E6" s="197"/>
      <c r="F6" s="197"/>
      <c r="G6" s="195"/>
      <c r="H6" s="197"/>
      <c r="I6" s="166"/>
      <c r="J6" s="197"/>
      <c r="K6" s="195"/>
      <c r="L6" s="197"/>
      <c r="M6" s="197"/>
      <c r="N6" s="197"/>
      <c r="O6" s="166"/>
      <c r="P6" s="213"/>
      <c r="Q6" s="213"/>
      <c r="R6" s="213"/>
      <c r="S6" s="195"/>
      <c r="T6" s="195"/>
      <c r="U6" s="195"/>
      <c r="V6" s="205"/>
      <c r="W6" s="166">
        <v>0.184722222222222</v>
      </c>
      <c r="X6" s="197">
        <v>0.188194444444444</v>
      </c>
      <c r="Y6" s="197">
        <v>0.190277777777778</v>
      </c>
      <c r="Z6" s="166">
        <v>0.19375</v>
      </c>
      <c r="AA6" s="166">
        <v>0.199305555555556</v>
      </c>
      <c r="AB6" s="166">
        <v>0.201388888888889</v>
      </c>
      <c r="AC6" s="166"/>
      <c r="AD6" s="166"/>
      <c r="AE6" s="225"/>
    </row>
    <row r="7" spans="1:31">
      <c r="A7" s="225">
        <v>2</v>
      </c>
      <c r="B7" s="309">
        <v>5017</v>
      </c>
      <c r="C7" s="165" t="s">
        <v>139</v>
      </c>
      <c r="D7" s="166"/>
      <c r="E7" s="197"/>
      <c r="F7" s="197"/>
      <c r="G7" s="195"/>
      <c r="H7" s="197"/>
      <c r="I7" s="166"/>
      <c r="J7" s="197"/>
      <c r="K7" s="195"/>
      <c r="L7" s="197"/>
      <c r="M7" s="197"/>
      <c r="N7" s="197"/>
      <c r="O7" s="166"/>
      <c r="P7" s="213"/>
      <c r="Q7" s="213"/>
      <c r="R7" s="213"/>
      <c r="S7" s="195"/>
      <c r="T7" s="195"/>
      <c r="U7" s="195"/>
      <c r="V7" s="205"/>
      <c r="W7" s="166">
        <v>0.210416666666667</v>
      </c>
      <c r="X7" s="197">
        <v>0.213888888888889</v>
      </c>
      <c r="Y7" s="197">
        <v>0.215277777777778</v>
      </c>
      <c r="Z7" s="166">
        <v>0.21875</v>
      </c>
      <c r="AA7" s="166">
        <v>0.224305555555556</v>
      </c>
      <c r="AB7" s="166">
        <v>0.226388888888889</v>
      </c>
      <c r="AC7" s="166"/>
      <c r="AD7" s="166"/>
      <c r="AE7" s="225"/>
    </row>
    <row r="8" spans="1:31">
      <c r="A8" s="225">
        <v>3</v>
      </c>
      <c r="B8" s="310">
        <v>5003</v>
      </c>
      <c r="C8" s="311" t="s">
        <v>140</v>
      </c>
      <c r="D8" s="167"/>
      <c r="E8" s="206"/>
      <c r="F8" s="206"/>
      <c r="G8" s="266"/>
      <c r="H8" s="206"/>
      <c r="I8" s="167">
        <v>0.184027777777778</v>
      </c>
      <c r="J8" s="206">
        <v>0.186805555555556</v>
      </c>
      <c r="K8" s="266">
        <v>0.189583333333333</v>
      </c>
      <c r="L8" s="206"/>
      <c r="M8" s="206"/>
      <c r="N8" s="206"/>
      <c r="O8" s="167"/>
      <c r="P8" s="329"/>
      <c r="Q8" s="329"/>
      <c r="R8" s="329"/>
      <c r="S8" s="266"/>
      <c r="T8" s="266"/>
      <c r="U8" s="266"/>
      <c r="V8" s="205"/>
      <c r="W8" s="167"/>
      <c r="X8" s="206"/>
      <c r="Y8" s="206"/>
      <c r="Z8" s="167"/>
      <c r="AA8" s="167"/>
      <c r="AB8" s="167"/>
      <c r="AC8" s="167"/>
      <c r="AD8" s="167"/>
      <c r="AE8" s="225"/>
    </row>
    <row r="9" spans="1:31">
      <c r="A9" s="225">
        <v>4</v>
      </c>
      <c r="B9" s="309">
        <v>5019</v>
      </c>
      <c r="C9" s="165" t="s">
        <v>141</v>
      </c>
      <c r="D9" s="166">
        <v>0.175694444444444</v>
      </c>
      <c r="E9" s="197">
        <v>0.179166666666667</v>
      </c>
      <c r="F9" s="197">
        <v>0.18125</v>
      </c>
      <c r="G9" s="195">
        <v>0.188888888888889</v>
      </c>
      <c r="H9" s="197">
        <v>0.192361111111111</v>
      </c>
      <c r="I9" s="166">
        <v>0.195138888888889</v>
      </c>
      <c r="J9" s="197">
        <v>0.197916666666667</v>
      </c>
      <c r="K9" s="195">
        <v>0.204861111111111</v>
      </c>
      <c r="L9" s="197">
        <v>0.206944444444444</v>
      </c>
      <c r="M9" s="197">
        <v>0.208333333333333</v>
      </c>
      <c r="N9" s="197">
        <v>0.211111111111111</v>
      </c>
      <c r="O9" s="166">
        <v>0.215277777777778</v>
      </c>
      <c r="P9" s="213"/>
      <c r="Q9" s="213"/>
      <c r="R9" s="213"/>
      <c r="S9" s="195"/>
      <c r="T9" s="195"/>
      <c r="U9" s="195"/>
      <c r="V9" s="205">
        <v>0.217361111111111</v>
      </c>
      <c r="W9" s="166">
        <v>0.220833333333333</v>
      </c>
      <c r="X9" s="197">
        <v>0.224305555555556</v>
      </c>
      <c r="Y9" s="197">
        <v>0.226388888888889</v>
      </c>
      <c r="Z9" s="166">
        <v>0.229861111111111</v>
      </c>
      <c r="AA9" s="166">
        <v>0.235416666666667</v>
      </c>
      <c r="AB9" s="166">
        <v>0.2375</v>
      </c>
      <c r="AC9" s="166"/>
      <c r="AD9" s="166"/>
      <c r="AE9" s="225"/>
    </row>
    <row r="10" spans="1:31">
      <c r="A10" s="225">
        <v>5</v>
      </c>
      <c r="B10" s="312">
        <v>6005</v>
      </c>
      <c r="C10" s="175" t="s">
        <v>142</v>
      </c>
      <c r="D10" s="166"/>
      <c r="E10" s="197"/>
      <c r="F10" s="197"/>
      <c r="G10" s="195"/>
      <c r="H10" s="197"/>
      <c r="I10" s="176">
        <v>0.202083333333333</v>
      </c>
      <c r="J10" s="209">
        <v>0.204861111111111</v>
      </c>
      <c r="K10" s="216">
        <v>0.208333333333333</v>
      </c>
      <c r="L10" s="209">
        <v>0.210416666666667</v>
      </c>
      <c r="M10" s="209">
        <v>0.2125</v>
      </c>
      <c r="N10" s="209">
        <v>0.215277777777778</v>
      </c>
      <c r="O10" s="176">
        <v>0.219444444444444</v>
      </c>
      <c r="P10" s="217">
        <v>0.222222222222222</v>
      </c>
      <c r="Q10" s="217">
        <v>0.223611111111111</v>
      </c>
      <c r="R10" s="217">
        <v>0.225</v>
      </c>
      <c r="S10" s="216">
        <v>0.227083333333333</v>
      </c>
      <c r="T10" s="216">
        <v>0.229861111111111</v>
      </c>
      <c r="U10" s="216">
        <v>0.231944444444444</v>
      </c>
      <c r="V10" s="209"/>
      <c r="W10" s="176"/>
      <c r="X10" s="209"/>
      <c r="Y10" s="209"/>
      <c r="Z10" s="176"/>
      <c r="AA10" s="176"/>
      <c r="AB10" s="176"/>
      <c r="AC10" s="176">
        <v>0.234722222222222</v>
      </c>
      <c r="AD10" s="176"/>
      <c r="AE10" s="174" t="s">
        <v>143</v>
      </c>
    </row>
    <row r="11" spans="1:31">
      <c r="A11" s="225">
        <v>6</v>
      </c>
      <c r="B11" s="313">
        <v>5101</v>
      </c>
      <c r="C11" s="165" t="s">
        <v>144</v>
      </c>
      <c r="D11" s="166">
        <v>0.186111111111111</v>
      </c>
      <c r="E11" s="197">
        <v>0.189583333333333</v>
      </c>
      <c r="F11" s="197">
        <v>0.191666666666667</v>
      </c>
      <c r="G11" s="195">
        <v>0.199305555555556</v>
      </c>
      <c r="H11" s="197">
        <v>0.203472222222222</v>
      </c>
      <c r="I11" s="166">
        <v>0.206944444444444</v>
      </c>
      <c r="J11" s="197">
        <v>0.209722222222222</v>
      </c>
      <c r="K11" s="195">
        <v>0.213194444444444</v>
      </c>
      <c r="L11" s="197">
        <v>0.215277777777778</v>
      </c>
      <c r="M11" s="197">
        <v>0.216666666666667</v>
      </c>
      <c r="N11" s="197">
        <v>0.219444444444444</v>
      </c>
      <c r="O11" s="166">
        <v>0.225</v>
      </c>
      <c r="P11" s="213"/>
      <c r="Q11" s="213"/>
      <c r="R11" s="213"/>
      <c r="S11" s="195"/>
      <c r="T11" s="195"/>
      <c r="U11" s="195"/>
      <c r="V11" s="205">
        <v>0.227083333333333</v>
      </c>
      <c r="W11" s="166">
        <v>0.230555555555556</v>
      </c>
      <c r="X11" s="197">
        <v>0.234027777777778</v>
      </c>
      <c r="Y11" s="197">
        <v>0.235416666666667</v>
      </c>
      <c r="Z11" s="166">
        <v>0.238888888888889</v>
      </c>
      <c r="AA11" s="166">
        <v>0.244444444444444</v>
      </c>
      <c r="AB11" s="166">
        <v>0.247222222222222</v>
      </c>
      <c r="AC11" s="337">
        <v>0.252777777777778</v>
      </c>
      <c r="AD11" s="166"/>
      <c r="AE11" s="225"/>
    </row>
    <row r="12" spans="1:31">
      <c r="A12" s="225">
        <v>7</v>
      </c>
      <c r="B12" s="312">
        <v>6007</v>
      </c>
      <c r="C12" s="175" t="s">
        <v>145</v>
      </c>
      <c r="D12" s="176">
        <v>0.195138888888889</v>
      </c>
      <c r="E12" s="209">
        <v>0.198611111111111</v>
      </c>
      <c r="F12" s="209">
        <v>0.200694444444444</v>
      </c>
      <c r="G12" s="216">
        <v>0.204166666666667</v>
      </c>
      <c r="H12" s="209">
        <v>0.207638888888889</v>
      </c>
      <c r="I12" s="176">
        <v>0.211111111111111</v>
      </c>
      <c r="J12" s="209">
        <v>0.213888888888889</v>
      </c>
      <c r="K12" s="216">
        <v>0.217361111111111</v>
      </c>
      <c r="L12" s="209">
        <v>0.219444444444444</v>
      </c>
      <c r="M12" s="209">
        <v>0.221527777777778</v>
      </c>
      <c r="N12" s="209">
        <v>0.224305555555556</v>
      </c>
      <c r="O12" s="176">
        <v>0.228472222222222</v>
      </c>
      <c r="P12" s="217">
        <v>0.23125</v>
      </c>
      <c r="Q12" s="217">
        <v>0.233333333333333</v>
      </c>
      <c r="R12" s="217">
        <v>0.234722222222222</v>
      </c>
      <c r="S12" s="216">
        <v>0.236805555555556</v>
      </c>
      <c r="T12" s="216">
        <v>0.239583333333333</v>
      </c>
      <c r="U12" s="216">
        <v>0.241666666666667</v>
      </c>
      <c r="V12" s="209"/>
      <c r="W12" s="176"/>
      <c r="X12" s="209"/>
      <c r="Y12" s="209"/>
      <c r="Z12" s="176"/>
      <c r="AA12" s="176"/>
      <c r="AB12" s="176"/>
      <c r="AC12" s="176">
        <v>0.244444444444444</v>
      </c>
      <c r="AD12" s="176"/>
      <c r="AE12" s="174" t="s">
        <v>143</v>
      </c>
    </row>
    <row r="13" spans="1:31">
      <c r="A13" s="225">
        <v>8</v>
      </c>
      <c r="B13" s="313">
        <v>5021</v>
      </c>
      <c r="C13" s="165" t="s">
        <v>141</v>
      </c>
      <c r="D13" s="166">
        <v>0.200694444444444</v>
      </c>
      <c r="E13" s="197">
        <v>0.203472222222222</v>
      </c>
      <c r="F13" s="197">
        <v>0.205555555555556</v>
      </c>
      <c r="G13" s="195">
        <v>0.209027777777778</v>
      </c>
      <c r="H13" s="197">
        <v>0.2125</v>
      </c>
      <c r="I13" s="166">
        <v>0.215972222222222</v>
      </c>
      <c r="J13" s="197">
        <v>0.21875</v>
      </c>
      <c r="K13" s="195">
        <v>0.224305555555556</v>
      </c>
      <c r="L13" s="197">
        <v>0.226388888888889</v>
      </c>
      <c r="M13" s="197">
        <v>0.227777777777778</v>
      </c>
      <c r="N13" s="197">
        <v>0.230555555555556</v>
      </c>
      <c r="O13" s="166">
        <v>0.236111111111111</v>
      </c>
      <c r="P13" s="213"/>
      <c r="Q13" s="213"/>
      <c r="R13" s="213"/>
      <c r="S13" s="195"/>
      <c r="T13" s="195"/>
      <c r="U13" s="195"/>
      <c r="V13" s="205">
        <v>0.238194444444444</v>
      </c>
      <c r="W13" s="166">
        <v>0.241666666666667</v>
      </c>
      <c r="X13" s="197">
        <v>0.245138888888889</v>
      </c>
      <c r="Y13" s="197">
        <v>0.246527777777778</v>
      </c>
      <c r="Z13" s="166">
        <v>0.25</v>
      </c>
      <c r="AA13" s="166">
        <v>0.255555555555556</v>
      </c>
      <c r="AB13" s="166">
        <v>0.257638888888889</v>
      </c>
      <c r="AC13" s="166"/>
      <c r="AD13" s="166"/>
      <c r="AE13" s="225"/>
    </row>
    <row r="14" spans="1:31">
      <c r="A14" s="225">
        <v>9</v>
      </c>
      <c r="B14" s="314">
        <v>5501</v>
      </c>
      <c r="C14" s="171" t="s">
        <v>144</v>
      </c>
      <c r="D14" s="172">
        <v>0.204861111111111</v>
      </c>
      <c r="E14" s="207">
        <v>0.208333333333333</v>
      </c>
      <c r="F14" s="207">
        <v>0.209722222222222</v>
      </c>
      <c r="G14" s="214">
        <v>0.218055555555556</v>
      </c>
      <c r="H14" s="207">
        <v>0.221527777777778</v>
      </c>
      <c r="I14" s="172">
        <v>0.224305555555556</v>
      </c>
      <c r="J14" s="207">
        <v>0.227083333333333</v>
      </c>
      <c r="K14" s="214">
        <v>0.230555555555556</v>
      </c>
      <c r="L14" s="207">
        <v>0.232638888888889</v>
      </c>
      <c r="M14" s="207">
        <v>0.234027777777778</v>
      </c>
      <c r="N14" s="207">
        <v>0.236111111111111</v>
      </c>
      <c r="O14" s="172">
        <v>0.240972222222222</v>
      </c>
      <c r="P14" s="215"/>
      <c r="Q14" s="215"/>
      <c r="R14" s="215"/>
      <c r="S14" s="214"/>
      <c r="T14" s="214"/>
      <c r="U14" s="214"/>
      <c r="V14" s="208">
        <v>0.243055555555556</v>
      </c>
      <c r="W14" s="172">
        <v>0.245833333333333</v>
      </c>
      <c r="X14" s="207">
        <v>0.249305555555556</v>
      </c>
      <c r="Y14" s="207">
        <v>0.251388888888889</v>
      </c>
      <c r="Z14" s="172">
        <v>0.254861111111111</v>
      </c>
      <c r="AA14" s="172">
        <v>0.260416666666667</v>
      </c>
      <c r="AB14" s="172">
        <v>0.263194444444444</v>
      </c>
      <c r="AC14" s="172">
        <v>0.26875</v>
      </c>
      <c r="AD14" s="172"/>
      <c r="AE14" s="170" t="s">
        <v>143</v>
      </c>
    </row>
    <row r="15" spans="1:31">
      <c r="A15" s="225">
        <v>10</v>
      </c>
      <c r="B15" s="314">
        <v>5503</v>
      </c>
      <c r="C15" s="171" t="s">
        <v>146</v>
      </c>
      <c r="D15" s="166"/>
      <c r="E15" s="197"/>
      <c r="F15" s="197"/>
      <c r="G15" s="195"/>
      <c r="H15" s="197"/>
      <c r="I15" s="172">
        <v>0.229166666666667</v>
      </c>
      <c r="J15" s="207">
        <v>0.231944444444444</v>
      </c>
      <c r="K15" s="214">
        <v>0.235416666666667</v>
      </c>
      <c r="L15" s="207">
        <v>0.2375</v>
      </c>
      <c r="M15" s="207">
        <v>0.238888888888889</v>
      </c>
      <c r="N15" s="207">
        <v>0.240972222222222</v>
      </c>
      <c r="O15" s="172">
        <v>0.246527777777778</v>
      </c>
      <c r="P15" s="215"/>
      <c r="Q15" s="215"/>
      <c r="R15" s="215"/>
      <c r="S15" s="214"/>
      <c r="T15" s="214"/>
      <c r="U15" s="214"/>
      <c r="V15" s="208">
        <v>0.248611111111111</v>
      </c>
      <c r="W15" s="172">
        <v>0.252083333333333</v>
      </c>
      <c r="X15" s="207">
        <v>0.255555555555556</v>
      </c>
      <c r="Y15" s="207">
        <v>0.256944444444444</v>
      </c>
      <c r="Z15" s="172">
        <v>0.260416666666667</v>
      </c>
      <c r="AA15" s="172">
        <v>0.265972222222222</v>
      </c>
      <c r="AB15" s="172">
        <v>0.26875</v>
      </c>
      <c r="AC15" s="172">
        <v>0.274305555555556</v>
      </c>
      <c r="AD15" s="172"/>
      <c r="AE15" s="170" t="s">
        <v>143</v>
      </c>
    </row>
    <row r="16" spans="1:31">
      <c r="A16" s="225">
        <v>11</v>
      </c>
      <c r="B16" s="313">
        <v>5103</v>
      </c>
      <c r="C16" s="165" t="s">
        <v>141</v>
      </c>
      <c r="D16" s="166">
        <v>0.215277777777778</v>
      </c>
      <c r="E16" s="197">
        <v>0.21875</v>
      </c>
      <c r="F16" s="197">
        <v>0.220833333333333</v>
      </c>
      <c r="G16" s="195">
        <v>0.228472222222222</v>
      </c>
      <c r="H16" s="197">
        <v>0.231944444444444</v>
      </c>
      <c r="I16" s="166">
        <v>0.235416666666667</v>
      </c>
      <c r="J16" s="197">
        <v>0.2375</v>
      </c>
      <c r="K16" s="195">
        <v>0.240972222222222</v>
      </c>
      <c r="L16" s="197">
        <v>0.243055555555556</v>
      </c>
      <c r="M16" s="197">
        <v>0.244444444444444</v>
      </c>
      <c r="N16" s="197">
        <v>0.246527777777778</v>
      </c>
      <c r="O16" s="166">
        <v>0.250694444444444</v>
      </c>
      <c r="P16" s="213"/>
      <c r="Q16" s="213"/>
      <c r="R16" s="213"/>
      <c r="S16" s="195"/>
      <c r="T16" s="195"/>
      <c r="U16" s="195"/>
      <c r="V16" s="205">
        <v>0.252777777777778</v>
      </c>
      <c r="W16" s="166">
        <v>0.258333333333333</v>
      </c>
      <c r="X16" s="197">
        <v>0.261805555555556</v>
      </c>
      <c r="Y16" s="197">
        <v>0.263888888888889</v>
      </c>
      <c r="Z16" s="166">
        <v>0.267361111111111</v>
      </c>
      <c r="AA16" s="166">
        <v>0.272916666666667</v>
      </c>
      <c r="AB16" s="166">
        <v>0.275694444444444</v>
      </c>
      <c r="AC16" s="166"/>
      <c r="AD16" s="166"/>
      <c r="AE16" s="225"/>
    </row>
    <row r="17" spans="1:31">
      <c r="A17" s="225">
        <v>12</v>
      </c>
      <c r="B17" s="314">
        <v>5505</v>
      </c>
      <c r="C17" s="171" t="s">
        <v>144</v>
      </c>
      <c r="D17" s="172">
        <v>0.222222222222222</v>
      </c>
      <c r="E17" s="207">
        <v>0.225694444444444</v>
      </c>
      <c r="F17" s="207">
        <v>0.227777777777778</v>
      </c>
      <c r="G17" s="214">
        <v>0.231944444444444</v>
      </c>
      <c r="H17" s="207">
        <v>0.235416666666667</v>
      </c>
      <c r="I17" s="172">
        <v>0.238888888888889</v>
      </c>
      <c r="J17" s="207">
        <v>0.240972222222222</v>
      </c>
      <c r="K17" s="214">
        <v>0.244444444444444</v>
      </c>
      <c r="L17" s="207">
        <v>0.246527777777778</v>
      </c>
      <c r="M17" s="207">
        <v>0.247916666666667</v>
      </c>
      <c r="N17" s="207">
        <v>0.250694444444444</v>
      </c>
      <c r="O17" s="172">
        <v>0.255555555555556</v>
      </c>
      <c r="P17" s="215"/>
      <c r="Q17" s="215"/>
      <c r="R17" s="215"/>
      <c r="S17" s="214"/>
      <c r="T17" s="214"/>
      <c r="U17" s="214"/>
      <c r="V17" s="208">
        <v>0.257638888888889</v>
      </c>
      <c r="W17" s="172">
        <v>0.264583333333333</v>
      </c>
      <c r="X17" s="207">
        <v>0.268055555555556</v>
      </c>
      <c r="Y17" s="207">
        <v>0.269444444444444</v>
      </c>
      <c r="Z17" s="172">
        <v>0.272916666666667</v>
      </c>
      <c r="AA17" s="172">
        <v>0.278472222222222</v>
      </c>
      <c r="AB17" s="172">
        <v>0.28125</v>
      </c>
      <c r="AC17" s="172">
        <v>0.286805555555556</v>
      </c>
      <c r="AD17" s="172"/>
      <c r="AE17" s="170" t="s">
        <v>143</v>
      </c>
    </row>
    <row r="18" spans="1:31">
      <c r="A18" s="225">
        <v>13</v>
      </c>
      <c r="B18" s="315">
        <v>6009</v>
      </c>
      <c r="C18" s="175" t="s">
        <v>142</v>
      </c>
      <c r="D18" s="166"/>
      <c r="E18" s="197"/>
      <c r="F18" s="197"/>
      <c r="G18" s="195"/>
      <c r="H18" s="197"/>
      <c r="I18" s="176">
        <v>0.241666666666667</v>
      </c>
      <c r="J18" s="209">
        <v>0.244444444444444</v>
      </c>
      <c r="K18" s="216">
        <v>0.25</v>
      </c>
      <c r="L18" s="209">
        <v>0.252777777777778</v>
      </c>
      <c r="M18" s="209">
        <v>0.254861111111111</v>
      </c>
      <c r="N18" s="209">
        <v>0.258333333333333</v>
      </c>
      <c r="O18" s="176">
        <v>0.263888888888889</v>
      </c>
      <c r="P18" s="217">
        <v>0.266666666666667</v>
      </c>
      <c r="Q18" s="217">
        <v>0.26875</v>
      </c>
      <c r="R18" s="217">
        <v>0.270138888888889</v>
      </c>
      <c r="S18" s="216">
        <v>0.272916666666667</v>
      </c>
      <c r="T18" s="216">
        <v>0.275694444444444</v>
      </c>
      <c r="U18" s="216">
        <v>0.277777777777778</v>
      </c>
      <c r="V18" s="332"/>
      <c r="W18" s="176"/>
      <c r="X18" s="209"/>
      <c r="Y18" s="209"/>
      <c r="Z18" s="176"/>
      <c r="AA18" s="176"/>
      <c r="AB18" s="176"/>
      <c r="AC18" s="176">
        <v>0.280555555555556</v>
      </c>
      <c r="AD18" s="176"/>
      <c r="AE18" s="174" t="s">
        <v>143</v>
      </c>
    </row>
    <row r="19" spans="1:31">
      <c r="A19" s="225">
        <v>14</v>
      </c>
      <c r="B19" s="316">
        <v>5507</v>
      </c>
      <c r="C19" s="171" t="s">
        <v>146</v>
      </c>
      <c r="D19" s="166"/>
      <c r="E19" s="197"/>
      <c r="F19" s="197"/>
      <c r="G19" s="195"/>
      <c r="H19" s="197"/>
      <c r="I19" s="172">
        <v>0.25</v>
      </c>
      <c r="J19" s="207">
        <v>0.252777777777778</v>
      </c>
      <c r="K19" s="214">
        <v>0.25625</v>
      </c>
      <c r="L19" s="207">
        <v>0.258333333333333</v>
      </c>
      <c r="M19" s="207">
        <v>0.259722222222222</v>
      </c>
      <c r="N19" s="207">
        <v>0.2625</v>
      </c>
      <c r="O19" s="172">
        <v>0.267361111111111</v>
      </c>
      <c r="P19" s="215"/>
      <c r="Q19" s="215"/>
      <c r="R19" s="215"/>
      <c r="S19" s="214"/>
      <c r="T19" s="214"/>
      <c r="U19" s="214"/>
      <c r="V19" s="208">
        <v>0.269444444444444</v>
      </c>
      <c r="W19" s="172">
        <v>0.272916666666667</v>
      </c>
      <c r="X19" s="207">
        <v>0.276388888888889</v>
      </c>
      <c r="Y19" s="207">
        <v>0.278472222222222</v>
      </c>
      <c r="Z19" s="172">
        <v>0.281944444444444</v>
      </c>
      <c r="AA19" s="172">
        <v>0.2875</v>
      </c>
      <c r="AB19" s="172">
        <v>0.290277777777778</v>
      </c>
      <c r="AC19" s="172">
        <v>0.295833333333333</v>
      </c>
      <c r="AD19" s="172"/>
      <c r="AE19" s="170" t="s">
        <v>143</v>
      </c>
    </row>
    <row r="20" spans="1:31">
      <c r="A20" s="225">
        <v>15</v>
      </c>
      <c r="B20" s="309">
        <v>5105</v>
      </c>
      <c r="C20" s="165" t="s">
        <v>144</v>
      </c>
      <c r="D20" s="166">
        <v>0.242361111111111</v>
      </c>
      <c r="E20" s="197">
        <v>0.245833333333333</v>
      </c>
      <c r="F20" s="197">
        <v>0.247916666666667</v>
      </c>
      <c r="G20" s="195">
        <v>0.251388888888889</v>
      </c>
      <c r="H20" s="197">
        <v>0.254861111111111</v>
      </c>
      <c r="I20" s="166">
        <v>0.257638888888889</v>
      </c>
      <c r="J20" s="197">
        <v>0.260416666666667</v>
      </c>
      <c r="K20" s="195">
        <v>0.263888888888889</v>
      </c>
      <c r="L20" s="197">
        <v>0.265972222222222</v>
      </c>
      <c r="M20" s="197">
        <v>0.267361111111111</v>
      </c>
      <c r="N20" s="197">
        <v>0.270138888888889</v>
      </c>
      <c r="O20" s="166">
        <v>0.275</v>
      </c>
      <c r="P20" s="213"/>
      <c r="Q20" s="213"/>
      <c r="R20" s="213"/>
      <c r="S20" s="195"/>
      <c r="T20" s="195"/>
      <c r="U20" s="195"/>
      <c r="V20" s="205">
        <v>0.277083333333333</v>
      </c>
      <c r="W20" s="166">
        <v>0.280555555555556</v>
      </c>
      <c r="X20" s="197">
        <v>0.284027777777778</v>
      </c>
      <c r="Y20" s="197">
        <v>0.286111111111111</v>
      </c>
      <c r="Z20" s="166">
        <v>0.289583333333333</v>
      </c>
      <c r="AA20" s="166">
        <v>0.295138888888889</v>
      </c>
      <c r="AB20" s="166">
        <v>0.297916666666667</v>
      </c>
      <c r="AC20" s="337">
        <v>0.303472222222222</v>
      </c>
      <c r="AD20" s="166"/>
      <c r="AE20" s="225"/>
    </row>
    <row r="21" spans="1:31">
      <c r="A21" s="225">
        <v>16</v>
      </c>
      <c r="B21" s="315">
        <v>6011</v>
      </c>
      <c r="C21" s="175" t="s">
        <v>147</v>
      </c>
      <c r="D21" s="166"/>
      <c r="E21" s="197"/>
      <c r="F21" s="197"/>
      <c r="G21" s="216">
        <v>0.256944444444444</v>
      </c>
      <c r="H21" s="209">
        <v>0.260416666666667</v>
      </c>
      <c r="I21" s="176">
        <v>0.263194444444444</v>
      </c>
      <c r="J21" s="209">
        <v>0.265972222222222</v>
      </c>
      <c r="K21" s="216">
        <v>0.269444444444444</v>
      </c>
      <c r="L21" s="209">
        <v>0.271527777777778</v>
      </c>
      <c r="M21" s="209">
        <v>0.273611111111111</v>
      </c>
      <c r="N21" s="209">
        <v>0.276388888888889</v>
      </c>
      <c r="O21" s="176">
        <v>0.280555555555556</v>
      </c>
      <c r="P21" s="217">
        <v>0.283333333333333</v>
      </c>
      <c r="Q21" s="217">
        <v>0.285416666666667</v>
      </c>
      <c r="R21" s="217">
        <v>0.286805555555556</v>
      </c>
      <c r="S21" s="216">
        <v>0.288888888888889</v>
      </c>
      <c r="T21" s="216">
        <v>0.291666666666667</v>
      </c>
      <c r="U21" s="216">
        <v>0.29375</v>
      </c>
      <c r="V21" s="176"/>
      <c r="W21" s="176"/>
      <c r="X21" s="209"/>
      <c r="Y21" s="209"/>
      <c r="Z21" s="176"/>
      <c r="AA21" s="176"/>
      <c r="AB21" s="176"/>
      <c r="AC21" s="176">
        <v>0.296527777777778</v>
      </c>
      <c r="AD21" s="176"/>
      <c r="AE21" s="174" t="s">
        <v>143</v>
      </c>
    </row>
    <row r="22" spans="1:31">
      <c r="A22" s="225">
        <v>17</v>
      </c>
      <c r="B22" s="316">
        <v>5509</v>
      </c>
      <c r="C22" s="171" t="s">
        <v>144</v>
      </c>
      <c r="D22" s="172">
        <v>0.251388888888889</v>
      </c>
      <c r="E22" s="207">
        <v>0.254861111111111</v>
      </c>
      <c r="F22" s="207">
        <v>0.25625</v>
      </c>
      <c r="G22" s="214">
        <v>0.259722222222222</v>
      </c>
      <c r="H22" s="207">
        <v>0.263194444444444</v>
      </c>
      <c r="I22" s="172">
        <v>0.266666666666667</v>
      </c>
      <c r="J22" s="207">
        <v>0.269444444444444</v>
      </c>
      <c r="K22" s="214">
        <v>0.272916666666667</v>
      </c>
      <c r="L22" s="207">
        <v>0.275</v>
      </c>
      <c r="M22" s="207">
        <v>0.276388888888889</v>
      </c>
      <c r="N22" s="207">
        <v>0.279166666666667</v>
      </c>
      <c r="O22" s="172">
        <v>0.284722222222222</v>
      </c>
      <c r="P22" s="215"/>
      <c r="Q22" s="215"/>
      <c r="R22" s="215"/>
      <c r="S22" s="214"/>
      <c r="T22" s="214"/>
      <c r="U22" s="214"/>
      <c r="V22" s="208">
        <v>0.286805555555556</v>
      </c>
      <c r="W22" s="172">
        <v>0.290277777777778</v>
      </c>
      <c r="X22" s="207">
        <v>0.29375</v>
      </c>
      <c r="Y22" s="207">
        <v>0.295138888888889</v>
      </c>
      <c r="Z22" s="172">
        <v>0.298611111111111</v>
      </c>
      <c r="AA22" s="172">
        <v>0.304166666666667</v>
      </c>
      <c r="AB22" s="172">
        <v>0.306944444444444</v>
      </c>
      <c r="AC22" s="172">
        <v>0.3125</v>
      </c>
      <c r="AD22" s="172"/>
      <c r="AE22" s="170" t="s">
        <v>143</v>
      </c>
    </row>
    <row r="23" s="151" customFormat="true" spans="1:31">
      <c r="A23" s="225">
        <v>18</v>
      </c>
      <c r="B23" s="317" t="s">
        <v>148</v>
      </c>
      <c r="C23" s="178" t="s">
        <v>139</v>
      </c>
      <c r="D23" s="166"/>
      <c r="E23" s="197"/>
      <c r="F23" s="197"/>
      <c r="G23" s="195"/>
      <c r="H23" s="197"/>
      <c r="I23" s="166"/>
      <c r="J23" s="197"/>
      <c r="K23" s="195"/>
      <c r="L23" s="197"/>
      <c r="M23" s="197"/>
      <c r="N23" s="197"/>
      <c r="O23" s="166"/>
      <c r="P23" s="213"/>
      <c r="Q23" s="213"/>
      <c r="R23" s="213"/>
      <c r="S23" s="195"/>
      <c r="T23" s="195"/>
      <c r="U23" s="195"/>
      <c r="V23" s="195"/>
      <c r="W23" s="194">
        <v>0.29375</v>
      </c>
      <c r="X23" s="205">
        <v>0.297222222222222</v>
      </c>
      <c r="Y23" s="205">
        <v>0.298611111111111</v>
      </c>
      <c r="Z23" s="194">
        <v>0.302083333333333</v>
      </c>
      <c r="AA23" s="194">
        <v>0.307638888888889</v>
      </c>
      <c r="AB23" s="194">
        <v>0.309722222222222</v>
      </c>
      <c r="AC23" s="166"/>
      <c r="AD23" s="166"/>
      <c r="AE23" s="227" t="s">
        <v>149</v>
      </c>
    </row>
    <row r="24" spans="1:31">
      <c r="A24" s="225">
        <v>19</v>
      </c>
      <c r="B24" s="316">
        <v>5511</v>
      </c>
      <c r="C24" s="171" t="s">
        <v>146</v>
      </c>
      <c r="D24" s="166"/>
      <c r="E24" s="197"/>
      <c r="F24" s="197"/>
      <c r="G24" s="195"/>
      <c r="H24" s="197"/>
      <c r="I24" s="172">
        <v>0.274305555555556</v>
      </c>
      <c r="J24" s="207">
        <v>0.276388888888889</v>
      </c>
      <c r="K24" s="214">
        <v>0.279861111111111</v>
      </c>
      <c r="L24" s="207">
        <v>0.281944444444444</v>
      </c>
      <c r="M24" s="207">
        <v>0.283333333333333</v>
      </c>
      <c r="N24" s="207">
        <v>0.285416666666667</v>
      </c>
      <c r="O24" s="172">
        <v>0.290972222222222</v>
      </c>
      <c r="P24" s="215"/>
      <c r="Q24" s="215"/>
      <c r="R24" s="215"/>
      <c r="S24" s="214"/>
      <c r="T24" s="214"/>
      <c r="U24" s="214"/>
      <c r="V24" s="208">
        <v>0.293055555555556</v>
      </c>
      <c r="W24" s="172">
        <v>0.298611111111111</v>
      </c>
      <c r="X24" s="207">
        <v>0.302083333333333</v>
      </c>
      <c r="Y24" s="207">
        <v>0.304166666666667</v>
      </c>
      <c r="Z24" s="172">
        <v>0.308333333333333</v>
      </c>
      <c r="AA24" s="172">
        <v>0.313888888888889</v>
      </c>
      <c r="AB24" s="172">
        <v>0.316666666666667</v>
      </c>
      <c r="AC24" s="172">
        <v>0.321527777777778</v>
      </c>
      <c r="AD24" s="172"/>
      <c r="AE24" s="170" t="s">
        <v>143</v>
      </c>
    </row>
    <row r="25" spans="1:31">
      <c r="A25" s="225">
        <v>20</v>
      </c>
      <c r="B25" s="309">
        <v>5023</v>
      </c>
      <c r="C25" s="165" t="s">
        <v>141</v>
      </c>
      <c r="D25" s="166">
        <v>0.260416666666667</v>
      </c>
      <c r="E25" s="197">
        <v>0.263194444444444</v>
      </c>
      <c r="F25" s="197">
        <v>0.265277777777778</v>
      </c>
      <c r="G25" s="195">
        <v>0.26875</v>
      </c>
      <c r="H25" s="197">
        <v>0.272222222222222</v>
      </c>
      <c r="I25" s="166">
        <v>0.277083333333333</v>
      </c>
      <c r="J25" s="197">
        <v>0.279861111111111</v>
      </c>
      <c r="K25" s="195">
        <v>0.284027777777778</v>
      </c>
      <c r="L25" s="197">
        <v>0.286111111111111</v>
      </c>
      <c r="M25" s="197">
        <v>0.2875</v>
      </c>
      <c r="N25" s="197">
        <v>0.290277777777778</v>
      </c>
      <c r="O25" s="166">
        <v>0.296527777777778</v>
      </c>
      <c r="P25" s="213"/>
      <c r="Q25" s="213"/>
      <c r="R25" s="213"/>
      <c r="S25" s="195"/>
      <c r="T25" s="195"/>
      <c r="U25" s="195"/>
      <c r="V25" s="205">
        <v>0.298611111111111</v>
      </c>
      <c r="W25" s="166">
        <v>0.302083333333333</v>
      </c>
      <c r="X25" s="197">
        <v>0.305555555555556</v>
      </c>
      <c r="Y25" s="197">
        <v>0.307638888888889</v>
      </c>
      <c r="Z25" s="166">
        <v>0.3125</v>
      </c>
      <c r="AA25" s="166">
        <v>0.318055555555556</v>
      </c>
      <c r="AB25" s="166">
        <v>0.320138888888889</v>
      </c>
      <c r="AC25" s="166"/>
      <c r="AD25" s="166"/>
      <c r="AE25" s="225"/>
    </row>
    <row r="26" spans="1:31">
      <c r="A26" s="225">
        <v>21</v>
      </c>
      <c r="B26" s="309">
        <v>5107</v>
      </c>
      <c r="C26" s="165" t="s">
        <v>146</v>
      </c>
      <c r="D26" s="166"/>
      <c r="E26" s="197"/>
      <c r="F26" s="197"/>
      <c r="G26" s="195"/>
      <c r="H26" s="197"/>
      <c r="I26" s="166">
        <v>0.286111111111111</v>
      </c>
      <c r="J26" s="197">
        <v>0.288888888888889</v>
      </c>
      <c r="K26" s="195">
        <v>0.292361111111111</v>
      </c>
      <c r="L26" s="197">
        <v>0.294444444444444</v>
      </c>
      <c r="M26" s="197">
        <v>0.295833333333333</v>
      </c>
      <c r="N26" s="197">
        <v>0.298611111111111</v>
      </c>
      <c r="O26" s="166">
        <v>0.303472222222222</v>
      </c>
      <c r="P26" s="213"/>
      <c r="Q26" s="213"/>
      <c r="R26" s="213"/>
      <c r="S26" s="195"/>
      <c r="T26" s="195"/>
      <c r="U26" s="195"/>
      <c r="V26" s="205">
        <v>0.305555555555556</v>
      </c>
      <c r="W26" s="166">
        <v>0.309027777777778</v>
      </c>
      <c r="X26" s="197">
        <v>0.3125</v>
      </c>
      <c r="Y26" s="197">
        <v>0.313888888888889</v>
      </c>
      <c r="Z26" s="166">
        <v>0.317361111111111</v>
      </c>
      <c r="AA26" s="166">
        <v>0.322222222222222</v>
      </c>
      <c r="AB26" s="166">
        <v>0.328472222222222</v>
      </c>
      <c r="AC26" s="337">
        <v>0.329861111111111</v>
      </c>
      <c r="AD26" s="166"/>
      <c r="AE26" s="225"/>
    </row>
    <row r="27" spans="1:31">
      <c r="A27" s="225">
        <v>22</v>
      </c>
      <c r="B27" s="179" t="s">
        <v>150</v>
      </c>
      <c r="C27" s="165" t="s">
        <v>139</v>
      </c>
      <c r="D27" s="183"/>
      <c r="E27" s="197"/>
      <c r="F27" s="197"/>
      <c r="G27" s="197"/>
      <c r="H27" s="197"/>
      <c r="I27" s="166"/>
      <c r="J27" s="197"/>
      <c r="K27" s="195"/>
      <c r="L27" s="197"/>
      <c r="M27" s="197"/>
      <c r="N27" s="197"/>
      <c r="O27" s="166"/>
      <c r="P27" s="213"/>
      <c r="Q27" s="213"/>
      <c r="R27" s="213"/>
      <c r="S27" s="195"/>
      <c r="T27" s="195"/>
      <c r="U27" s="195"/>
      <c r="V27" s="195"/>
      <c r="W27" s="195">
        <v>0.314583333333333</v>
      </c>
      <c r="X27" s="197">
        <v>0.318055555555556</v>
      </c>
      <c r="Y27" s="197">
        <v>0.319444444444444</v>
      </c>
      <c r="Z27" s="195">
        <v>0.323611111111111</v>
      </c>
      <c r="AA27" s="195">
        <v>0.329166666666667</v>
      </c>
      <c r="AB27" s="195">
        <v>0.331944444444444</v>
      </c>
      <c r="AC27" s="166"/>
      <c r="AD27" s="166"/>
      <c r="AE27" s="164"/>
    </row>
    <row r="28" spans="1:31">
      <c r="A28" s="225">
        <v>23</v>
      </c>
      <c r="B28" s="312">
        <v>6013</v>
      </c>
      <c r="C28" s="175" t="s">
        <v>142</v>
      </c>
      <c r="D28" s="166"/>
      <c r="E28" s="197"/>
      <c r="F28" s="197"/>
      <c r="G28" s="195"/>
      <c r="H28" s="197"/>
      <c r="I28" s="176">
        <v>0.293055555555556</v>
      </c>
      <c r="J28" s="209">
        <v>0.295833333333333</v>
      </c>
      <c r="K28" s="216">
        <v>0.299305555555556</v>
      </c>
      <c r="L28" s="209">
        <v>0.302083333333333</v>
      </c>
      <c r="M28" s="209">
        <v>0.304166666666667</v>
      </c>
      <c r="N28" s="209">
        <v>0.306944444444444</v>
      </c>
      <c r="O28" s="176">
        <v>0.311111111111111</v>
      </c>
      <c r="P28" s="217">
        <v>0.313194444444444</v>
      </c>
      <c r="Q28" s="217">
        <v>0.315277777777778</v>
      </c>
      <c r="R28" s="217">
        <v>0.316666666666667</v>
      </c>
      <c r="S28" s="216">
        <v>0.319444444444444</v>
      </c>
      <c r="T28" s="216">
        <v>0.322222222222222</v>
      </c>
      <c r="U28" s="216">
        <v>0.324305555555556</v>
      </c>
      <c r="V28" s="332"/>
      <c r="W28" s="176"/>
      <c r="X28" s="209"/>
      <c r="Y28" s="209"/>
      <c r="Z28" s="176"/>
      <c r="AA28" s="176"/>
      <c r="AB28" s="176"/>
      <c r="AC28" s="176">
        <v>0.327083333333333</v>
      </c>
      <c r="AD28" s="176"/>
      <c r="AE28" s="174" t="s">
        <v>143</v>
      </c>
    </row>
    <row r="29" spans="1:31">
      <c r="A29" s="225">
        <v>24</v>
      </c>
      <c r="B29" s="316">
        <v>5513</v>
      </c>
      <c r="C29" s="171" t="s">
        <v>144</v>
      </c>
      <c r="D29" s="172">
        <v>0.28125</v>
      </c>
      <c r="E29" s="207">
        <v>0.284722222222222</v>
      </c>
      <c r="F29" s="207">
        <v>0.286805555555556</v>
      </c>
      <c r="G29" s="214">
        <v>0.290972222222222</v>
      </c>
      <c r="H29" s="207">
        <v>0.294444444444444</v>
      </c>
      <c r="I29" s="172">
        <v>0.297916666666667</v>
      </c>
      <c r="J29" s="207">
        <v>0.300694444444444</v>
      </c>
      <c r="K29" s="214">
        <v>0.307638888888889</v>
      </c>
      <c r="L29" s="207">
        <v>0.309722222222222</v>
      </c>
      <c r="M29" s="207">
        <v>0.311111111111111</v>
      </c>
      <c r="N29" s="207">
        <v>0.313194444444444</v>
      </c>
      <c r="O29" s="172">
        <v>0.318055555555556</v>
      </c>
      <c r="P29" s="215"/>
      <c r="Q29" s="215"/>
      <c r="R29" s="215"/>
      <c r="S29" s="214"/>
      <c r="T29" s="214"/>
      <c r="U29" s="214"/>
      <c r="V29" s="208">
        <v>0.320138888888889</v>
      </c>
      <c r="W29" s="172">
        <v>0.323611111111111</v>
      </c>
      <c r="X29" s="207">
        <v>0.327083333333333</v>
      </c>
      <c r="Y29" s="207">
        <v>0.329166666666667</v>
      </c>
      <c r="Z29" s="172">
        <v>0.332638888888889</v>
      </c>
      <c r="AA29" s="172">
        <v>0.338194444444444</v>
      </c>
      <c r="AB29" s="172">
        <v>0.340972222222222</v>
      </c>
      <c r="AC29" s="172">
        <v>0.346527777777778</v>
      </c>
      <c r="AD29" s="172"/>
      <c r="AE29" s="170" t="s">
        <v>143</v>
      </c>
    </row>
    <row r="30" spans="1:31">
      <c r="A30" s="225">
        <v>25</v>
      </c>
      <c r="B30" s="315">
        <v>6015</v>
      </c>
      <c r="C30" s="175" t="s">
        <v>145</v>
      </c>
      <c r="D30" s="176">
        <v>0.2875</v>
      </c>
      <c r="E30" s="209">
        <v>0.290972222222222</v>
      </c>
      <c r="F30" s="209">
        <v>0.293055555555556</v>
      </c>
      <c r="G30" s="216">
        <v>0.3</v>
      </c>
      <c r="H30" s="209">
        <v>0.303472222222222</v>
      </c>
      <c r="I30" s="176">
        <v>0.30625</v>
      </c>
      <c r="J30" s="209">
        <v>0.308333333333333</v>
      </c>
      <c r="K30" s="216">
        <v>0.311805555555556</v>
      </c>
      <c r="L30" s="209">
        <v>0.314583333333333</v>
      </c>
      <c r="M30" s="209">
        <v>0.316666666666667</v>
      </c>
      <c r="N30" s="209">
        <v>0.319444444444444</v>
      </c>
      <c r="O30" s="176">
        <v>0.323611111111111</v>
      </c>
      <c r="P30" s="217">
        <v>0.325</v>
      </c>
      <c r="Q30" s="217">
        <v>0.327083333333333</v>
      </c>
      <c r="R30" s="217">
        <v>0.328472222222222</v>
      </c>
      <c r="S30" s="216">
        <v>0.33125</v>
      </c>
      <c r="T30" s="216">
        <v>0.334027777777778</v>
      </c>
      <c r="U30" s="216">
        <v>0.336111111111111</v>
      </c>
      <c r="V30" s="332"/>
      <c r="W30" s="176"/>
      <c r="X30" s="209"/>
      <c r="Y30" s="209"/>
      <c r="Z30" s="176"/>
      <c r="AA30" s="176"/>
      <c r="AB30" s="176"/>
      <c r="AC30" s="176">
        <v>0.338888888888889</v>
      </c>
      <c r="AD30" s="176"/>
      <c r="AE30" s="174" t="s">
        <v>143</v>
      </c>
    </row>
    <row r="31" spans="1:31">
      <c r="A31" s="225">
        <v>26</v>
      </c>
      <c r="B31" s="314">
        <v>5515</v>
      </c>
      <c r="C31" s="171" t="s">
        <v>146</v>
      </c>
      <c r="D31" s="166"/>
      <c r="E31" s="197"/>
      <c r="F31" s="197"/>
      <c r="G31" s="195"/>
      <c r="H31" s="197"/>
      <c r="I31" s="172">
        <v>0.310416666666667</v>
      </c>
      <c r="J31" s="207">
        <v>0.3125</v>
      </c>
      <c r="K31" s="214">
        <v>0.315972222222222</v>
      </c>
      <c r="L31" s="207">
        <v>0.318055555555556</v>
      </c>
      <c r="M31" s="207">
        <v>0.319444444444444</v>
      </c>
      <c r="N31" s="207">
        <v>0.322222222222222</v>
      </c>
      <c r="O31" s="172">
        <v>0.327083333333333</v>
      </c>
      <c r="P31" s="215"/>
      <c r="Q31" s="215"/>
      <c r="R31" s="215"/>
      <c r="S31" s="214"/>
      <c r="T31" s="214"/>
      <c r="U31" s="214"/>
      <c r="V31" s="208">
        <v>0.329166666666667</v>
      </c>
      <c r="W31" s="172">
        <v>0.332638888888889</v>
      </c>
      <c r="X31" s="207">
        <v>0.336111111111111</v>
      </c>
      <c r="Y31" s="207">
        <v>0.338194444444444</v>
      </c>
      <c r="Z31" s="172">
        <v>0.341666666666667</v>
      </c>
      <c r="AA31" s="172">
        <v>0.347222222222222</v>
      </c>
      <c r="AB31" s="172">
        <v>0.35</v>
      </c>
      <c r="AC31" s="172">
        <v>0.355555555555556</v>
      </c>
      <c r="AD31" s="172"/>
      <c r="AE31" s="170" t="s">
        <v>143</v>
      </c>
    </row>
    <row r="32" spans="1:31">
      <c r="A32" s="225">
        <v>27</v>
      </c>
      <c r="B32" s="180" t="s">
        <v>151</v>
      </c>
      <c r="C32" s="181" t="s">
        <v>152</v>
      </c>
      <c r="D32" s="318"/>
      <c r="E32" s="259"/>
      <c r="F32" s="259"/>
      <c r="G32" s="259"/>
      <c r="H32" s="259"/>
      <c r="I32" s="166"/>
      <c r="J32" s="197"/>
      <c r="K32" s="195"/>
      <c r="L32" s="197"/>
      <c r="M32" s="197"/>
      <c r="N32" s="197"/>
      <c r="O32" s="166"/>
      <c r="P32" s="213"/>
      <c r="Q32" s="213"/>
      <c r="R32" s="213"/>
      <c r="S32" s="195"/>
      <c r="T32" s="195"/>
      <c r="U32" s="195"/>
      <c r="V32" s="205"/>
      <c r="W32" s="196">
        <v>0.336111111111111</v>
      </c>
      <c r="X32" s="210">
        <v>0.339583333333333</v>
      </c>
      <c r="Y32" s="210">
        <v>0.340972222222222</v>
      </c>
      <c r="Z32" s="196">
        <v>0.345138888888889</v>
      </c>
      <c r="AA32" s="196">
        <v>0.35</v>
      </c>
      <c r="AB32" s="196">
        <v>0.352777777777778</v>
      </c>
      <c r="AC32" s="196">
        <v>0.358333333333333</v>
      </c>
      <c r="AD32" s="182"/>
      <c r="AE32" s="227" t="s">
        <v>149</v>
      </c>
    </row>
    <row r="33" spans="1:31">
      <c r="A33" s="225">
        <v>28</v>
      </c>
      <c r="B33" s="309">
        <v>5025</v>
      </c>
      <c r="C33" s="165" t="s">
        <v>141</v>
      </c>
      <c r="D33" s="166">
        <v>0.302083333333333</v>
      </c>
      <c r="E33" s="197">
        <v>0.304861111111111</v>
      </c>
      <c r="F33" s="197">
        <v>0.306944444444444</v>
      </c>
      <c r="G33" s="195">
        <v>0.310416666666667</v>
      </c>
      <c r="H33" s="197">
        <v>0.313888888888889</v>
      </c>
      <c r="I33" s="166">
        <v>0.316666666666667</v>
      </c>
      <c r="J33" s="197">
        <v>0.319444444444444</v>
      </c>
      <c r="K33" s="195">
        <v>0.322916666666667</v>
      </c>
      <c r="L33" s="197">
        <v>0.325</v>
      </c>
      <c r="M33" s="197">
        <v>0.326388888888889</v>
      </c>
      <c r="N33" s="197">
        <v>0.329166666666667</v>
      </c>
      <c r="O33" s="166">
        <v>0.333333333333333</v>
      </c>
      <c r="P33" s="213"/>
      <c r="Q33" s="213"/>
      <c r="R33" s="213"/>
      <c r="S33" s="195"/>
      <c r="T33" s="195"/>
      <c r="U33" s="195"/>
      <c r="V33" s="205">
        <v>0.335416666666667</v>
      </c>
      <c r="W33" s="166">
        <v>0.340972222222222</v>
      </c>
      <c r="X33" s="197">
        <v>0.344444444444444</v>
      </c>
      <c r="Y33" s="197">
        <v>0.346527777777778</v>
      </c>
      <c r="Z33" s="166">
        <v>0.350694444444444</v>
      </c>
      <c r="AA33" s="166">
        <v>0.35625</v>
      </c>
      <c r="AB33" s="166">
        <v>0.358333333333333</v>
      </c>
      <c r="AC33" s="166"/>
      <c r="AD33" s="166"/>
      <c r="AE33" s="225"/>
    </row>
    <row r="34" spans="1:31">
      <c r="A34" s="225">
        <v>29</v>
      </c>
      <c r="B34" s="312">
        <v>6017</v>
      </c>
      <c r="C34" s="175" t="s">
        <v>142</v>
      </c>
      <c r="D34" s="318"/>
      <c r="E34" s="259"/>
      <c r="F34" s="259"/>
      <c r="G34" s="259"/>
      <c r="H34" s="259"/>
      <c r="I34" s="176">
        <v>0.322222222222222</v>
      </c>
      <c r="J34" s="209">
        <v>0.325</v>
      </c>
      <c r="K34" s="216">
        <v>0.328472222222222</v>
      </c>
      <c r="L34" s="209">
        <v>0.330555555555556</v>
      </c>
      <c r="M34" s="209">
        <v>0.332638888888889</v>
      </c>
      <c r="N34" s="209">
        <v>0.335416666666667</v>
      </c>
      <c r="O34" s="176">
        <v>0.339583333333333</v>
      </c>
      <c r="P34" s="217">
        <v>0.342361111111111</v>
      </c>
      <c r="Q34" s="217">
        <v>0.344444444444444</v>
      </c>
      <c r="R34" s="217">
        <v>0.345833333333333</v>
      </c>
      <c r="S34" s="216">
        <v>0.347916666666667</v>
      </c>
      <c r="T34" s="216">
        <v>0.350694444444444</v>
      </c>
      <c r="U34" s="216">
        <v>0.352777777777778</v>
      </c>
      <c r="V34" s="332"/>
      <c r="W34" s="176"/>
      <c r="X34" s="209"/>
      <c r="Y34" s="209"/>
      <c r="Z34" s="176"/>
      <c r="AA34" s="176"/>
      <c r="AB34" s="176"/>
      <c r="AC34" s="176">
        <v>0.355555555555556</v>
      </c>
      <c r="AD34" s="176"/>
      <c r="AE34" s="174" t="s">
        <v>143</v>
      </c>
    </row>
    <row r="35" spans="1:31">
      <c r="A35" s="225">
        <v>30</v>
      </c>
      <c r="B35" s="314">
        <v>5517</v>
      </c>
      <c r="C35" s="171" t="s">
        <v>153</v>
      </c>
      <c r="D35" s="166"/>
      <c r="E35" s="197"/>
      <c r="F35" s="197"/>
      <c r="G35" s="214">
        <v>0.31875</v>
      </c>
      <c r="H35" s="207">
        <v>0.322222222222222</v>
      </c>
      <c r="I35" s="172">
        <v>0.325</v>
      </c>
      <c r="J35" s="207">
        <v>0.327777777777778</v>
      </c>
      <c r="K35" s="214">
        <v>0.332638888888889</v>
      </c>
      <c r="L35" s="207">
        <v>0.334722222222222</v>
      </c>
      <c r="M35" s="207">
        <v>0.336111111111111</v>
      </c>
      <c r="N35" s="207">
        <v>0.338194444444444</v>
      </c>
      <c r="O35" s="172">
        <v>0.34375</v>
      </c>
      <c r="P35" s="215"/>
      <c r="Q35" s="215"/>
      <c r="R35" s="215"/>
      <c r="S35" s="214"/>
      <c r="T35" s="214"/>
      <c r="U35" s="214"/>
      <c r="V35" s="208">
        <v>0.345833333333333</v>
      </c>
      <c r="W35" s="172">
        <v>0.349305555555556</v>
      </c>
      <c r="X35" s="207">
        <v>0.352777777777778</v>
      </c>
      <c r="Y35" s="207">
        <v>0.354861111111111</v>
      </c>
      <c r="Z35" s="172">
        <v>0.358333333333333</v>
      </c>
      <c r="AA35" s="172">
        <v>0.363888888888889</v>
      </c>
      <c r="AB35" s="172">
        <v>0.366666666666667</v>
      </c>
      <c r="AC35" s="172">
        <v>0.372222222222222</v>
      </c>
      <c r="AD35" s="172"/>
      <c r="AE35" s="170" t="s">
        <v>143</v>
      </c>
    </row>
    <row r="36" spans="1:31">
      <c r="A36" s="225">
        <v>31</v>
      </c>
      <c r="B36" s="313">
        <v>5027</v>
      </c>
      <c r="C36" s="165" t="s">
        <v>154</v>
      </c>
      <c r="D36" s="166"/>
      <c r="E36" s="197"/>
      <c r="F36" s="197"/>
      <c r="G36" s="195"/>
      <c r="H36" s="197"/>
      <c r="I36" s="166">
        <v>0.335416666666667</v>
      </c>
      <c r="J36" s="197">
        <v>0.338541666666667</v>
      </c>
      <c r="K36" s="195">
        <v>0.341666666666667</v>
      </c>
      <c r="L36" s="197">
        <v>0.34375</v>
      </c>
      <c r="M36" s="197">
        <v>0.345138888888889</v>
      </c>
      <c r="N36" s="197">
        <v>0.347916666666667</v>
      </c>
      <c r="O36" s="166">
        <v>0.353472222222222</v>
      </c>
      <c r="P36" s="213"/>
      <c r="Q36" s="213"/>
      <c r="R36" s="213"/>
      <c r="S36" s="195"/>
      <c r="T36" s="195"/>
      <c r="U36" s="195"/>
      <c r="V36" s="205">
        <v>0.355555555555556</v>
      </c>
      <c r="W36" s="166">
        <v>0.3625</v>
      </c>
      <c r="X36" s="197">
        <v>0.365972222222222</v>
      </c>
      <c r="Y36" s="197">
        <v>0.368055555555556</v>
      </c>
      <c r="Z36" s="166">
        <v>0.371527777777778</v>
      </c>
      <c r="AA36" s="166">
        <v>0.377083333333333</v>
      </c>
      <c r="AB36" s="166">
        <v>0.379166666666667</v>
      </c>
      <c r="AC36" s="166"/>
      <c r="AD36" s="166"/>
      <c r="AE36" s="225"/>
    </row>
    <row r="37" s="300" customFormat="true" spans="1:31">
      <c r="A37" s="225">
        <v>32</v>
      </c>
      <c r="B37" s="179" t="s">
        <v>155</v>
      </c>
      <c r="C37" s="165" t="s">
        <v>152</v>
      </c>
      <c r="D37" s="183"/>
      <c r="E37" s="197"/>
      <c r="F37" s="197"/>
      <c r="G37" s="197"/>
      <c r="H37" s="197"/>
      <c r="I37" s="183"/>
      <c r="J37" s="197"/>
      <c r="K37" s="197"/>
      <c r="L37" s="197"/>
      <c r="M37" s="197"/>
      <c r="N37" s="197"/>
      <c r="O37" s="183"/>
      <c r="P37" s="197"/>
      <c r="Q37" s="197"/>
      <c r="R37" s="197"/>
      <c r="S37" s="197"/>
      <c r="T37" s="197"/>
      <c r="U37" s="197"/>
      <c r="V37" s="205"/>
      <c r="W37" s="197">
        <v>0.354166666666667</v>
      </c>
      <c r="X37" s="197">
        <v>0.357638888888889</v>
      </c>
      <c r="Y37" s="197">
        <v>0.359027777777778</v>
      </c>
      <c r="Z37" s="197">
        <v>0.363194444444444</v>
      </c>
      <c r="AA37" s="197">
        <v>0.36875</v>
      </c>
      <c r="AB37" s="197">
        <v>0.371527777777778</v>
      </c>
      <c r="AC37" s="197">
        <v>0.376388888888889</v>
      </c>
      <c r="AD37" s="183"/>
      <c r="AE37" s="164"/>
    </row>
    <row r="38" s="151" customFormat="true" spans="1:31">
      <c r="A38" s="225">
        <v>33</v>
      </c>
      <c r="B38" s="179" t="s">
        <v>156</v>
      </c>
      <c r="C38" s="165" t="s">
        <v>152</v>
      </c>
      <c r="D38" s="183"/>
      <c r="E38" s="197"/>
      <c r="F38" s="197"/>
      <c r="G38" s="197"/>
      <c r="H38" s="197"/>
      <c r="I38" s="183"/>
      <c r="J38" s="197"/>
      <c r="K38" s="197"/>
      <c r="L38" s="197"/>
      <c r="M38" s="197"/>
      <c r="N38" s="197"/>
      <c r="O38" s="183"/>
      <c r="P38" s="197"/>
      <c r="Q38" s="197"/>
      <c r="R38" s="197"/>
      <c r="S38" s="197"/>
      <c r="T38" s="197"/>
      <c r="U38" s="197"/>
      <c r="V38" s="205"/>
      <c r="W38" s="197">
        <v>0.368055555555556</v>
      </c>
      <c r="X38" s="197">
        <v>0.371527777777778</v>
      </c>
      <c r="Y38" s="197">
        <v>0.372916666666667</v>
      </c>
      <c r="Z38" s="197">
        <v>0.377083333333333</v>
      </c>
      <c r="AA38" s="197">
        <v>0.381944444444444</v>
      </c>
      <c r="AB38" s="197">
        <v>0.384722222222222</v>
      </c>
      <c r="AC38" s="338">
        <v>0.390277777777778</v>
      </c>
      <c r="AD38" s="183"/>
      <c r="AE38" s="164"/>
    </row>
    <row r="39" spans="1:31">
      <c r="A39" s="225">
        <v>34</v>
      </c>
      <c r="B39" s="312">
        <v>6019</v>
      </c>
      <c r="C39" s="175" t="s">
        <v>145</v>
      </c>
      <c r="D39" s="176">
        <v>0.323611111111111</v>
      </c>
      <c r="E39" s="209">
        <v>0.327083333333333</v>
      </c>
      <c r="F39" s="209">
        <v>0.329166666666667</v>
      </c>
      <c r="G39" s="216">
        <v>0.332638888888889</v>
      </c>
      <c r="H39" s="209">
        <v>0.336111111111111</v>
      </c>
      <c r="I39" s="176">
        <v>0.338888888888889</v>
      </c>
      <c r="J39" s="209">
        <v>0.341666666666667</v>
      </c>
      <c r="K39" s="216">
        <v>0.345138888888889</v>
      </c>
      <c r="L39" s="209">
        <v>0.347222222222222</v>
      </c>
      <c r="M39" s="209">
        <v>0.349305555555556</v>
      </c>
      <c r="N39" s="209">
        <v>0.352083333333333</v>
      </c>
      <c r="O39" s="176">
        <v>0.358333333333333</v>
      </c>
      <c r="P39" s="217">
        <v>0.361111111111111</v>
      </c>
      <c r="Q39" s="217">
        <v>0.363194444444444</v>
      </c>
      <c r="R39" s="217">
        <v>0.364583333333333</v>
      </c>
      <c r="S39" s="216">
        <v>0.367361111111111</v>
      </c>
      <c r="T39" s="216">
        <v>0.370138888888889</v>
      </c>
      <c r="U39" s="216">
        <v>0.372222222222222</v>
      </c>
      <c r="V39" s="332"/>
      <c r="W39" s="176"/>
      <c r="X39" s="209"/>
      <c r="Y39" s="209"/>
      <c r="Z39" s="176"/>
      <c r="AA39" s="176"/>
      <c r="AB39" s="176"/>
      <c r="AC39" s="176">
        <v>0.375</v>
      </c>
      <c r="AD39" s="176"/>
      <c r="AE39" s="174" t="s">
        <v>143</v>
      </c>
    </row>
    <row r="40" spans="1:31">
      <c r="A40" s="225">
        <v>35</v>
      </c>
      <c r="B40" s="316">
        <v>5519</v>
      </c>
      <c r="C40" s="171" t="s">
        <v>144</v>
      </c>
      <c r="D40" s="172">
        <v>0.329861111111111</v>
      </c>
      <c r="E40" s="207">
        <v>0.333333333333333</v>
      </c>
      <c r="F40" s="207">
        <v>0.335416666666667</v>
      </c>
      <c r="G40" s="214">
        <v>0.338888888888889</v>
      </c>
      <c r="H40" s="207">
        <v>0.342361111111111</v>
      </c>
      <c r="I40" s="172">
        <v>0.345833333333333</v>
      </c>
      <c r="J40" s="207">
        <v>0.348611111111111</v>
      </c>
      <c r="K40" s="214">
        <v>0.354861111111111</v>
      </c>
      <c r="L40" s="207">
        <v>0.356944444444444</v>
      </c>
      <c r="M40" s="207">
        <v>0.358333333333333</v>
      </c>
      <c r="N40" s="207">
        <v>0.360416666666667</v>
      </c>
      <c r="O40" s="172">
        <v>0.365972222222222</v>
      </c>
      <c r="P40" s="215"/>
      <c r="Q40" s="215"/>
      <c r="R40" s="215"/>
      <c r="S40" s="214"/>
      <c r="T40" s="214"/>
      <c r="U40" s="214"/>
      <c r="V40" s="208">
        <v>0.368055555555556</v>
      </c>
      <c r="W40" s="172">
        <v>0.371527777777778</v>
      </c>
      <c r="X40" s="207">
        <v>0.375</v>
      </c>
      <c r="Y40" s="207">
        <v>0.377083333333333</v>
      </c>
      <c r="Z40" s="172">
        <v>0.380555555555556</v>
      </c>
      <c r="AA40" s="172">
        <v>0.386111111111111</v>
      </c>
      <c r="AB40" s="172">
        <v>0.388888888888889</v>
      </c>
      <c r="AC40" s="172">
        <v>0.394444444444444</v>
      </c>
      <c r="AD40" s="172"/>
      <c r="AE40" s="170" t="s">
        <v>143</v>
      </c>
    </row>
    <row r="41" spans="1:31">
      <c r="A41" s="225">
        <v>36</v>
      </c>
      <c r="B41" s="315">
        <v>6021</v>
      </c>
      <c r="C41" s="175" t="s">
        <v>142</v>
      </c>
      <c r="D41" s="166"/>
      <c r="E41" s="197"/>
      <c r="F41" s="197"/>
      <c r="G41" s="195"/>
      <c r="H41" s="197"/>
      <c r="I41" s="176">
        <v>0.351388888888889</v>
      </c>
      <c r="J41" s="209">
        <v>0.354166666666667</v>
      </c>
      <c r="K41" s="216">
        <v>0.357638888888889</v>
      </c>
      <c r="L41" s="209">
        <v>0.359722222222222</v>
      </c>
      <c r="M41" s="209">
        <v>0.361805555555556</v>
      </c>
      <c r="N41" s="209">
        <v>0.364583333333333</v>
      </c>
      <c r="O41" s="176">
        <v>0.370138888888889</v>
      </c>
      <c r="P41" s="217">
        <v>0.372916666666667</v>
      </c>
      <c r="Q41" s="217">
        <v>0.375</v>
      </c>
      <c r="R41" s="217">
        <v>0.376388888888889</v>
      </c>
      <c r="S41" s="216">
        <v>0.379166666666667</v>
      </c>
      <c r="T41" s="216">
        <v>0.382638888888889</v>
      </c>
      <c r="U41" s="216">
        <v>0.384722222222222</v>
      </c>
      <c r="V41" s="332"/>
      <c r="W41" s="176"/>
      <c r="X41" s="209"/>
      <c r="Y41" s="209"/>
      <c r="Z41" s="176"/>
      <c r="AA41" s="176"/>
      <c r="AB41" s="176"/>
      <c r="AC41" s="176">
        <v>0.3875</v>
      </c>
      <c r="AD41" s="176"/>
      <c r="AE41" s="174" t="s">
        <v>143</v>
      </c>
    </row>
    <row r="42" spans="1:31">
      <c r="A42" s="225">
        <v>37</v>
      </c>
      <c r="B42" s="316">
        <v>5521</v>
      </c>
      <c r="C42" s="171" t="s">
        <v>146</v>
      </c>
      <c r="D42" s="166"/>
      <c r="E42" s="197"/>
      <c r="F42" s="197"/>
      <c r="G42" s="195"/>
      <c r="H42" s="197"/>
      <c r="I42" s="172">
        <v>0.356944444444444</v>
      </c>
      <c r="J42" s="207">
        <v>0.359722222222222</v>
      </c>
      <c r="K42" s="214">
        <v>0.364583333333333</v>
      </c>
      <c r="L42" s="207">
        <v>0.366666666666667</v>
      </c>
      <c r="M42" s="207">
        <v>0.368055555555556</v>
      </c>
      <c r="N42" s="207">
        <v>0.370833333333333</v>
      </c>
      <c r="O42" s="172">
        <v>0.377083333333333</v>
      </c>
      <c r="P42" s="215"/>
      <c r="Q42" s="215"/>
      <c r="R42" s="215"/>
      <c r="S42" s="214"/>
      <c r="T42" s="214"/>
      <c r="U42" s="214"/>
      <c r="V42" s="208">
        <v>0.379166666666667</v>
      </c>
      <c r="W42" s="172">
        <v>0.383333333333333</v>
      </c>
      <c r="X42" s="207">
        <v>0.386805555555556</v>
      </c>
      <c r="Y42" s="207">
        <v>0.388888888888889</v>
      </c>
      <c r="Z42" s="172">
        <v>0.392361111111111</v>
      </c>
      <c r="AA42" s="172">
        <v>0.397916666666667</v>
      </c>
      <c r="AB42" s="172">
        <v>0.400694444444444</v>
      </c>
      <c r="AC42" s="172">
        <v>0.40625</v>
      </c>
      <c r="AD42" s="172"/>
      <c r="AE42" s="170" t="s">
        <v>143</v>
      </c>
    </row>
    <row r="43" spans="1:31">
      <c r="A43" s="225">
        <v>38</v>
      </c>
      <c r="B43" s="313">
        <v>5029</v>
      </c>
      <c r="C43" s="165" t="s">
        <v>141</v>
      </c>
      <c r="D43" s="166">
        <v>0.345138888888889</v>
      </c>
      <c r="E43" s="197">
        <v>0.348611111111111</v>
      </c>
      <c r="F43" s="197">
        <v>0.35</v>
      </c>
      <c r="G43" s="195">
        <v>0.356944444444444</v>
      </c>
      <c r="H43" s="197">
        <v>0.360416666666667</v>
      </c>
      <c r="I43" s="166">
        <v>0.363888888888889</v>
      </c>
      <c r="J43" s="197">
        <v>0.366666666666667</v>
      </c>
      <c r="K43" s="195">
        <v>0.370138888888889</v>
      </c>
      <c r="L43" s="197">
        <v>0.372222222222222</v>
      </c>
      <c r="M43" s="197">
        <v>0.373611111111111</v>
      </c>
      <c r="N43" s="197">
        <v>0.376388888888889</v>
      </c>
      <c r="O43" s="166">
        <v>0.385416666666667</v>
      </c>
      <c r="P43" s="213"/>
      <c r="Q43" s="213"/>
      <c r="R43" s="213"/>
      <c r="S43" s="195"/>
      <c r="T43" s="195"/>
      <c r="U43" s="195"/>
      <c r="V43" s="205">
        <v>0.3875</v>
      </c>
      <c r="W43" s="166">
        <v>0.391666666666667</v>
      </c>
      <c r="X43" s="197">
        <v>0.395138888888889</v>
      </c>
      <c r="Y43" s="197">
        <v>0.397222222222222</v>
      </c>
      <c r="Z43" s="166">
        <v>0.400694444444444</v>
      </c>
      <c r="AA43" s="166">
        <v>0.40625</v>
      </c>
      <c r="AB43" s="166">
        <v>0.408333333333333</v>
      </c>
      <c r="AC43" s="166"/>
      <c r="AD43" s="166"/>
      <c r="AE43" s="225"/>
    </row>
    <row r="44" spans="1:31">
      <c r="A44" s="225">
        <v>39</v>
      </c>
      <c r="B44" s="315">
        <v>6023</v>
      </c>
      <c r="C44" s="175" t="s">
        <v>142</v>
      </c>
      <c r="D44" s="166"/>
      <c r="E44" s="197"/>
      <c r="F44" s="197"/>
      <c r="G44" s="195"/>
      <c r="H44" s="197"/>
      <c r="I44" s="176">
        <v>0.36875</v>
      </c>
      <c r="J44" s="209">
        <v>0.370833333333333</v>
      </c>
      <c r="K44" s="216">
        <v>0.376388888888889</v>
      </c>
      <c r="L44" s="209">
        <v>0.378472222222222</v>
      </c>
      <c r="M44" s="209">
        <v>0.380555555555556</v>
      </c>
      <c r="N44" s="209">
        <v>0.383333333333333</v>
      </c>
      <c r="O44" s="176">
        <v>0.389583333333333</v>
      </c>
      <c r="P44" s="217">
        <v>0.392361111111111</v>
      </c>
      <c r="Q44" s="217">
        <v>0.394444444444444</v>
      </c>
      <c r="R44" s="217">
        <v>0.395833333333333</v>
      </c>
      <c r="S44" s="216">
        <v>0.398611111111111</v>
      </c>
      <c r="T44" s="216">
        <v>0.401388888888889</v>
      </c>
      <c r="U44" s="216">
        <v>0.404166666666667</v>
      </c>
      <c r="V44" s="332"/>
      <c r="W44" s="176"/>
      <c r="X44" s="209"/>
      <c r="Y44" s="209"/>
      <c r="Z44" s="176"/>
      <c r="AA44" s="176"/>
      <c r="AB44" s="176"/>
      <c r="AC44" s="176">
        <v>0.406944444444444</v>
      </c>
      <c r="AD44" s="176"/>
      <c r="AE44" s="174" t="s">
        <v>143</v>
      </c>
    </row>
    <row r="45" spans="1:31">
      <c r="A45" s="225">
        <v>40</v>
      </c>
      <c r="B45" s="189" t="s">
        <v>157</v>
      </c>
      <c r="C45" s="319" t="s">
        <v>152</v>
      </c>
      <c r="D45" s="318"/>
      <c r="E45" s="259"/>
      <c r="F45" s="259"/>
      <c r="G45" s="259"/>
      <c r="H45" s="259"/>
      <c r="I45" s="166"/>
      <c r="J45" s="197"/>
      <c r="K45" s="195"/>
      <c r="L45" s="197"/>
      <c r="M45" s="197"/>
      <c r="N45" s="197"/>
      <c r="O45" s="166"/>
      <c r="P45" s="213"/>
      <c r="Q45" s="213"/>
      <c r="R45" s="213"/>
      <c r="S45" s="195"/>
      <c r="T45" s="195"/>
      <c r="U45" s="195"/>
      <c r="V45" s="195"/>
      <c r="W45" s="196">
        <v>0.397916666666667</v>
      </c>
      <c r="X45" s="210">
        <v>0.401388888888889</v>
      </c>
      <c r="Y45" s="210">
        <v>0.402777777777778</v>
      </c>
      <c r="Z45" s="196">
        <v>0.406944444444444</v>
      </c>
      <c r="AA45" s="196">
        <v>0.411805555555556</v>
      </c>
      <c r="AB45" s="196">
        <v>0.414583333333333</v>
      </c>
      <c r="AC45" s="196">
        <v>0.420138888888889</v>
      </c>
      <c r="AD45" s="182"/>
      <c r="AE45" s="227"/>
    </row>
    <row r="46" ht="13.9" customHeight="true" spans="1:31">
      <c r="A46" s="225">
        <v>41</v>
      </c>
      <c r="B46" s="314">
        <v>5523</v>
      </c>
      <c r="C46" s="171" t="s">
        <v>144</v>
      </c>
      <c r="D46" s="172">
        <v>0.358333333333333</v>
      </c>
      <c r="E46" s="207">
        <v>0.361111111111111</v>
      </c>
      <c r="F46" s="207">
        <v>0.363194444444444</v>
      </c>
      <c r="G46" s="214">
        <v>0.369444444444444</v>
      </c>
      <c r="H46" s="207">
        <v>0.372916666666667</v>
      </c>
      <c r="I46" s="172">
        <v>0.375694444444444</v>
      </c>
      <c r="J46" s="207">
        <v>0.378472222222222</v>
      </c>
      <c r="K46" s="214">
        <v>0.381944444444444</v>
      </c>
      <c r="L46" s="207">
        <v>0.384027777777778</v>
      </c>
      <c r="M46" s="207">
        <v>0.385416666666667</v>
      </c>
      <c r="N46" s="207">
        <v>0.388194444444444</v>
      </c>
      <c r="O46" s="172">
        <v>0.394444444444444</v>
      </c>
      <c r="P46" s="215"/>
      <c r="Q46" s="215"/>
      <c r="R46" s="215"/>
      <c r="S46" s="214"/>
      <c r="T46" s="214"/>
      <c r="U46" s="214"/>
      <c r="V46" s="208">
        <v>0.396527777777778</v>
      </c>
      <c r="W46" s="172">
        <v>0.404166666666667</v>
      </c>
      <c r="X46" s="207">
        <v>0.407638888888889</v>
      </c>
      <c r="Y46" s="207">
        <v>0.409722222222222</v>
      </c>
      <c r="Z46" s="172">
        <v>0.413194444444444</v>
      </c>
      <c r="AA46" s="172">
        <v>0.41875</v>
      </c>
      <c r="AB46" s="172">
        <v>0.421527777777778</v>
      </c>
      <c r="AC46" s="172">
        <v>0.427083333333333</v>
      </c>
      <c r="AD46" s="172"/>
      <c r="AE46" s="170" t="s">
        <v>143</v>
      </c>
    </row>
    <row r="47" spans="1:31">
      <c r="A47" s="225">
        <v>42</v>
      </c>
      <c r="B47" s="320" t="s">
        <v>158</v>
      </c>
      <c r="C47" s="169" t="s">
        <v>159</v>
      </c>
      <c r="D47" s="166"/>
      <c r="E47" s="197"/>
      <c r="F47" s="197"/>
      <c r="G47" s="195"/>
      <c r="H47" s="197"/>
      <c r="I47" s="188">
        <v>0.384027777777778</v>
      </c>
      <c r="J47" s="198">
        <v>0.386805555555556</v>
      </c>
      <c r="K47" s="220">
        <v>0.390277777777778</v>
      </c>
      <c r="L47" s="198">
        <v>0.392361111111111</v>
      </c>
      <c r="M47" s="198">
        <v>0.39375</v>
      </c>
      <c r="N47" s="198">
        <v>0.396527777777778</v>
      </c>
      <c r="O47" s="188">
        <v>0.402083333333333</v>
      </c>
      <c r="P47" s="221"/>
      <c r="Q47" s="221"/>
      <c r="R47" s="221"/>
      <c r="S47" s="220"/>
      <c r="T47" s="220"/>
      <c r="U47" s="220"/>
      <c r="V47" s="333">
        <v>0.404166666666667</v>
      </c>
      <c r="W47" s="188">
        <v>0.406944444444444</v>
      </c>
      <c r="X47" s="198">
        <v>0.411111111111111</v>
      </c>
      <c r="Y47" s="198">
        <v>0.413888888888889</v>
      </c>
      <c r="Z47" s="188">
        <v>0.417361111111111</v>
      </c>
      <c r="AA47" s="188">
        <v>0.423611111111111</v>
      </c>
      <c r="AB47" s="188">
        <v>0.425694444444444</v>
      </c>
      <c r="AC47" s="166"/>
      <c r="AD47" s="166"/>
      <c r="AE47" s="225" t="s">
        <v>39</v>
      </c>
    </row>
    <row r="48" spans="1:31">
      <c r="A48" s="225">
        <v>43</v>
      </c>
      <c r="B48" s="315">
        <v>6025</v>
      </c>
      <c r="C48" s="175" t="s">
        <v>145</v>
      </c>
      <c r="D48" s="176">
        <v>0.372916666666667</v>
      </c>
      <c r="E48" s="209">
        <v>0.376388888888889</v>
      </c>
      <c r="F48" s="209">
        <v>0.378472222222222</v>
      </c>
      <c r="G48" s="216">
        <v>0.381944444444444</v>
      </c>
      <c r="H48" s="209">
        <v>0.385416666666667</v>
      </c>
      <c r="I48" s="176">
        <v>0.388888888888889</v>
      </c>
      <c r="J48" s="209">
        <v>0.391666666666667</v>
      </c>
      <c r="K48" s="216">
        <v>0.396527777777778</v>
      </c>
      <c r="L48" s="209">
        <v>0.398611111111111</v>
      </c>
      <c r="M48" s="209">
        <v>0.400694444444444</v>
      </c>
      <c r="N48" s="209">
        <v>0.403472222222222</v>
      </c>
      <c r="O48" s="176">
        <v>0.407638888888889</v>
      </c>
      <c r="P48" s="217">
        <v>0.410416666666667</v>
      </c>
      <c r="Q48" s="217">
        <v>0.411805555555556</v>
      </c>
      <c r="R48" s="217">
        <v>0.4125</v>
      </c>
      <c r="S48" s="216">
        <v>0.415277777777778</v>
      </c>
      <c r="T48" s="216">
        <v>0.418055555555556</v>
      </c>
      <c r="U48" s="216">
        <v>0.420138888888889</v>
      </c>
      <c r="V48" s="209"/>
      <c r="W48" s="176"/>
      <c r="X48" s="209"/>
      <c r="Y48" s="209"/>
      <c r="Z48" s="176"/>
      <c r="AA48" s="176"/>
      <c r="AB48" s="176"/>
      <c r="AC48" s="176">
        <v>0.422222222222222</v>
      </c>
      <c r="AD48" s="176"/>
      <c r="AE48" s="174" t="s">
        <v>143</v>
      </c>
    </row>
    <row r="49" spans="1:31">
      <c r="A49" s="225">
        <v>44</v>
      </c>
      <c r="B49" s="313">
        <v>5109</v>
      </c>
      <c r="C49" s="165" t="s">
        <v>144</v>
      </c>
      <c r="D49" s="166">
        <v>0.381944444444444</v>
      </c>
      <c r="E49" s="197">
        <v>0.385416666666667</v>
      </c>
      <c r="F49" s="197">
        <v>0.386805555555556</v>
      </c>
      <c r="G49" s="195">
        <v>0.390277777777778</v>
      </c>
      <c r="H49" s="197">
        <v>0.39375</v>
      </c>
      <c r="I49" s="166">
        <v>0.396527777777778</v>
      </c>
      <c r="J49" s="197">
        <v>0.398611111111111</v>
      </c>
      <c r="K49" s="195">
        <v>0.404166666666667</v>
      </c>
      <c r="L49" s="197">
        <v>0.40625</v>
      </c>
      <c r="M49" s="197">
        <v>0.407638888888889</v>
      </c>
      <c r="N49" s="197">
        <v>0.410416666666667</v>
      </c>
      <c r="O49" s="166">
        <v>0.415277777777778</v>
      </c>
      <c r="P49" s="213"/>
      <c r="Q49" s="213"/>
      <c r="R49" s="213"/>
      <c r="S49" s="195"/>
      <c r="T49" s="195"/>
      <c r="U49" s="195"/>
      <c r="V49" s="205">
        <v>0.417361111111111</v>
      </c>
      <c r="W49" s="166">
        <v>0.424305555555556</v>
      </c>
      <c r="X49" s="259">
        <v>0.427777777777778</v>
      </c>
      <c r="Y49" s="259">
        <v>0.429861111111111</v>
      </c>
      <c r="Z49" s="166">
        <v>0.433333333333333</v>
      </c>
      <c r="AA49" s="166">
        <v>0.438888888888889</v>
      </c>
      <c r="AB49" s="166">
        <v>0.441666666666667</v>
      </c>
      <c r="AC49" s="337">
        <v>0.447222222222222</v>
      </c>
      <c r="AD49" s="166"/>
      <c r="AE49" s="225"/>
    </row>
    <row r="50" spans="1:31">
      <c r="A50" s="225">
        <v>45</v>
      </c>
      <c r="B50" s="309">
        <v>5033</v>
      </c>
      <c r="C50" s="165" t="s">
        <v>154</v>
      </c>
      <c r="D50" s="166"/>
      <c r="E50" s="197"/>
      <c r="F50" s="197"/>
      <c r="G50" s="195"/>
      <c r="H50" s="197"/>
      <c r="I50" s="166">
        <v>0.405555555555556</v>
      </c>
      <c r="J50" s="197">
        <v>0.408333333333333</v>
      </c>
      <c r="K50" s="195">
        <v>0.411805555555556</v>
      </c>
      <c r="L50" s="197">
        <v>0.413888888888889</v>
      </c>
      <c r="M50" s="197">
        <v>0.415277777777778</v>
      </c>
      <c r="N50" s="197">
        <v>0.418055555555556</v>
      </c>
      <c r="O50" s="166">
        <v>0.422916666666667</v>
      </c>
      <c r="P50" s="213"/>
      <c r="Q50" s="213"/>
      <c r="R50" s="213"/>
      <c r="S50" s="195"/>
      <c r="T50" s="195"/>
      <c r="U50" s="195"/>
      <c r="V50" s="205">
        <v>0.425</v>
      </c>
      <c r="W50" s="166">
        <v>0.428472222222222</v>
      </c>
      <c r="X50" s="259">
        <v>0.431944444444444</v>
      </c>
      <c r="Y50" s="259">
        <v>0.433333333333333</v>
      </c>
      <c r="Z50" s="166">
        <v>0.436805555555556</v>
      </c>
      <c r="AA50" s="166">
        <v>0.442361111111111</v>
      </c>
      <c r="AB50" s="166">
        <v>0.444444444444444</v>
      </c>
      <c r="AC50" s="166"/>
      <c r="AD50" s="166"/>
      <c r="AE50" s="225"/>
    </row>
    <row r="51" spans="1:31">
      <c r="A51" s="225">
        <v>46</v>
      </c>
      <c r="B51" s="321">
        <v>5111</v>
      </c>
      <c r="C51" s="232" t="s">
        <v>152</v>
      </c>
      <c r="D51" s="233"/>
      <c r="E51" s="253"/>
      <c r="F51" s="253"/>
      <c r="G51" s="262"/>
      <c r="H51" s="253"/>
      <c r="I51" s="233"/>
      <c r="J51" s="253"/>
      <c r="K51" s="262"/>
      <c r="L51" s="253"/>
      <c r="M51" s="253"/>
      <c r="N51" s="253"/>
      <c r="O51" s="233"/>
      <c r="P51" s="263"/>
      <c r="Q51" s="263"/>
      <c r="R51" s="263"/>
      <c r="S51" s="262"/>
      <c r="T51" s="262"/>
      <c r="U51" s="262"/>
      <c r="V51" s="253"/>
      <c r="W51" s="233">
        <v>0.438194444444444</v>
      </c>
      <c r="X51" s="253">
        <v>0.441666666666667</v>
      </c>
      <c r="Y51" s="253">
        <v>0.44375</v>
      </c>
      <c r="Z51" s="233">
        <v>0.447222222222222</v>
      </c>
      <c r="AA51" s="233">
        <v>0.452777777777778</v>
      </c>
      <c r="AB51" s="233">
        <v>0.455555555555556</v>
      </c>
      <c r="AC51" s="233">
        <v>0.461111111111111</v>
      </c>
      <c r="AD51" s="166"/>
      <c r="AE51" s="170" t="s">
        <v>143</v>
      </c>
    </row>
    <row r="52" spans="1:31">
      <c r="A52" s="225">
        <v>47</v>
      </c>
      <c r="B52" s="315">
        <v>6027</v>
      </c>
      <c r="C52" s="175" t="s">
        <v>145</v>
      </c>
      <c r="D52" s="176">
        <v>0.39375</v>
      </c>
      <c r="E52" s="209">
        <v>0.396527777777778</v>
      </c>
      <c r="F52" s="209">
        <v>0.398611111111111</v>
      </c>
      <c r="G52" s="216">
        <v>0.402083333333333</v>
      </c>
      <c r="H52" s="209">
        <v>0.405555555555556</v>
      </c>
      <c r="I52" s="176">
        <v>0.409027777777778</v>
      </c>
      <c r="J52" s="209">
        <v>0.411805555555556</v>
      </c>
      <c r="K52" s="216">
        <v>0.415277777777778</v>
      </c>
      <c r="L52" s="209">
        <v>0.417361111111111</v>
      </c>
      <c r="M52" s="209">
        <v>0.419444444444444</v>
      </c>
      <c r="N52" s="209">
        <v>0.422222222222222</v>
      </c>
      <c r="O52" s="176">
        <v>0.426388888888889</v>
      </c>
      <c r="P52" s="217">
        <v>0.429166666666667</v>
      </c>
      <c r="Q52" s="217">
        <v>0.43125</v>
      </c>
      <c r="R52" s="217">
        <v>0.432638888888889</v>
      </c>
      <c r="S52" s="216">
        <v>0.434722222222222</v>
      </c>
      <c r="T52" s="216">
        <v>0.4375</v>
      </c>
      <c r="U52" s="216">
        <v>0.439583333333333</v>
      </c>
      <c r="V52" s="332"/>
      <c r="W52" s="176"/>
      <c r="X52" s="209"/>
      <c r="Y52" s="209"/>
      <c r="Z52" s="176"/>
      <c r="AA52" s="176"/>
      <c r="AB52" s="176"/>
      <c r="AC52" s="176">
        <v>0.442361111111111</v>
      </c>
      <c r="AD52" s="176"/>
      <c r="AE52" s="174" t="s">
        <v>143</v>
      </c>
    </row>
    <row r="53" spans="1:31">
      <c r="A53" s="225">
        <v>48</v>
      </c>
      <c r="B53" s="313">
        <v>5035</v>
      </c>
      <c r="C53" s="165" t="s">
        <v>154</v>
      </c>
      <c r="D53" s="166"/>
      <c r="E53" s="197"/>
      <c r="F53" s="197"/>
      <c r="G53" s="195"/>
      <c r="H53" s="197"/>
      <c r="I53" s="166">
        <v>0.415972222222222</v>
      </c>
      <c r="J53" s="197">
        <v>0.41875</v>
      </c>
      <c r="K53" s="195">
        <v>0.422222222222222</v>
      </c>
      <c r="L53" s="259">
        <v>0.423958333333333</v>
      </c>
      <c r="M53" s="259">
        <v>0.425347222222222</v>
      </c>
      <c r="N53" s="259">
        <v>0.427430555555556</v>
      </c>
      <c r="O53" s="166">
        <v>0.436111111111111</v>
      </c>
      <c r="P53" s="213"/>
      <c r="Q53" s="213"/>
      <c r="R53" s="213"/>
      <c r="S53" s="195"/>
      <c r="T53" s="195"/>
      <c r="U53" s="195"/>
      <c r="V53" s="205">
        <v>0.438194444444444</v>
      </c>
      <c r="W53" s="166">
        <v>0.445833333333333</v>
      </c>
      <c r="X53" s="197">
        <v>0.448611111111111</v>
      </c>
      <c r="Y53" s="197">
        <v>0.45</v>
      </c>
      <c r="Z53" s="166">
        <v>0.454166666666667</v>
      </c>
      <c r="AA53" s="166">
        <v>0.459722222222222</v>
      </c>
      <c r="AB53" s="166">
        <v>0.461805555555556</v>
      </c>
      <c r="AC53" s="166"/>
      <c r="AD53" s="166"/>
      <c r="AE53" s="225"/>
    </row>
    <row r="54" spans="1:31">
      <c r="A54" s="225">
        <v>49</v>
      </c>
      <c r="B54" s="314">
        <v>5525</v>
      </c>
      <c r="C54" s="171" t="s">
        <v>146</v>
      </c>
      <c r="D54" s="166"/>
      <c r="E54" s="197"/>
      <c r="F54" s="197"/>
      <c r="G54" s="195"/>
      <c r="H54" s="197"/>
      <c r="I54" s="172">
        <v>0.425694444444444</v>
      </c>
      <c r="J54" s="207">
        <v>0.427777777777778</v>
      </c>
      <c r="K54" s="214">
        <v>0.432638888888889</v>
      </c>
      <c r="L54" s="207">
        <v>0.434722222222222</v>
      </c>
      <c r="M54" s="207">
        <v>0.436111111111111</v>
      </c>
      <c r="N54" s="207">
        <v>0.438888888888889</v>
      </c>
      <c r="O54" s="172">
        <v>0.44375</v>
      </c>
      <c r="P54" s="215"/>
      <c r="Q54" s="215"/>
      <c r="R54" s="215"/>
      <c r="S54" s="214"/>
      <c r="T54" s="214"/>
      <c r="U54" s="214"/>
      <c r="V54" s="208">
        <v>0.445833333333333</v>
      </c>
      <c r="W54" s="172">
        <v>0.449305555555556</v>
      </c>
      <c r="X54" s="207">
        <v>0.452777777777778</v>
      </c>
      <c r="Y54" s="207">
        <v>0.454861111111111</v>
      </c>
      <c r="Z54" s="172">
        <v>0.458333333333333</v>
      </c>
      <c r="AA54" s="172">
        <v>0.463888888888889</v>
      </c>
      <c r="AB54" s="172">
        <v>0.466666666666667</v>
      </c>
      <c r="AC54" s="172">
        <v>0.472222222222222</v>
      </c>
      <c r="AD54" s="172"/>
      <c r="AE54" s="170" t="s">
        <v>143</v>
      </c>
    </row>
    <row r="55" spans="1:31">
      <c r="A55" s="225">
        <v>50</v>
      </c>
      <c r="B55" s="322">
        <v>6029</v>
      </c>
      <c r="C55" s="229" t="s">
        <v>145</v>
      </c>
      <c r="D55" s="167">
        <v>0.413194444444444</v>
      </c>
      <c r="E55" s="206">
        <v>0.416666666666667</v>
      </c>
      <c r="F55" s="206">
        <v>0.41875</v>
      </c>
      <c r="G55" s="266">
        <v>0.422222222222222</v>
      </c>
      <c r="H55" s="206">
        <v>0.425694444444444</v>
      </c>
      <c r="I55" s="167">
        <v>0.428472222222222</v>
      </c>
      <c r="J55" s="206">
        <v>0.43125</v>
      </c>
      <c r="K55" s="266">
        <v>0.436111111111111</v>
      </c>
      <c r="L55" s="206">
        <v>0.438194444444444</v>
      </c>
      <c r="M55" s="206">
        <v>0.440277777777778</v>
      </c>
      <c r="N55" s="206">
        <v>0.443055555555556</v>
      </c>
      <c r="O55" s="167">
        <v>0.447222222222222</v>
      </c>
      <c r="P55" s="329">
        <v>0.45</v>
      </c>
      <c r="Q55" s="329">
        <v>0.452083333333333</v>
      </c>
      <c r="R55" s="329">
        <v>0.452777777777778</v>
      </c>
      <c r="S55" s="266">
        <v>0.455555555555556</v>
      </c>
      <c r="T55" s="266">
        <v>0.458333333333333</v>
      </c>
      <c r="U55" s="266">
        <v>0.460416666666667</v>
      </c>
      <c r="V55" s="334"/>
      <c r="W55" s="230"/>
      <c r="X55" s="334"/>
      <c r="Y55" s="334"/>
      <c r="Z55" s="230"/>
      <c r="AA55" s="230"/>
      <c r="AB55" s="230"/>
      <c r="AC55" s="167">
        <v>0.463194444444444</v>
      </c>
      <c r="AD55" s="166"/>
      <c r="AE55" s="225" t="s">
        <v>51</v>
      </c>
    </row>
    <row r="56" spans="1:31">
      <c r="A56" s="225">
        <v>51</v>
      </c>
      <c r="B56" s="314">
        <v>5527</v>
      </c>
      <c r="C56" s="171" t="s">
        <v>146</v>
      </c>
      <c r="D56" s="166"/>
      <c r="E56" s="197"/>
      <c r="F56" s="197"/>
      <c r="G56" s="195"/>
      <c r="H56" s="197"/>
      <c r="I56" s="172">
        <v>0.435416666666667</v>
      </c>
      <c r="J56" s="207">
        <v>0.438541666666667</v>
      </c>
      <c r="K56" s="214">
        <v>0.441666666666667</v>
      </c>
      <c r="L56" s="207">
        <v>0.44375</v>
      </c>
      <c r="M56" s="207">
        <v>0.445138888888889</v>
      </c>
      <c r="N56" s="207">
        <v>0.447916666666667</v>
      </c>
      <c r="O56" s="172">
        <v>0.452777777777778</v>
      </c>
      <c r="P56" s="215"/>
      <c r="Q56" s="215"/>
      <c r="R56" s="215"/>
      <c r="S56" s="214"/>
      <c r="T56" s="214"/>
      <c r="U56" s="214"/>
      <c r="V56" s="208">
        <v>0.454861111111111</v>
      </c>
      <c r="W56" s="172">
        <v>0.458333333333333</v>
      </c>
      <c r="X56" s="207">
        <v>0.461805555555556</v>
      </c>
      <c r="Y56" s="207">
        <v>0.463888888888889</v>
      </c>
      <c r="Z56" s="172">
        <v>0.467361111111111</v>
      </c>
      <c r="AA56" s="172">
        <v>0.472916666666667</v>
      </c>
      <c r="AB56" s="172">
        <v>0.475694444444444</v>
      </c>
      <c r="AC56" s="172">
        <v>0.48125</v>
      </c>
      <c r="AD56" s="172"/>
      <c r="AE56" s="170" t="s">
        <v>143</v>
      </c>
    </row>
    <row r="57" spans="1:31">
      <c r="A57" s="225">
        <v>52</v>
      </c>
      <c r="B57" s="309">
        <v>5113</v>
      </c>
      <c r="C57" s="165" t="s">
        <v>146</v>
      </c>
      <c r="D57" s="166"/>
      <c r="E57" s="197"/>
      <c r="F57" s="197"/>
      <c r="G57" s="195"/>
      <c r="H57" s="197"/>
      <c r="I57" s="166">
        <v>0.440277777777778</v>
      </c>
      <c r="J57" s="197">
        <v>0.443402777777778</v>
      </c>
      <c r="K57" s="195">
        <v>0.446527777777778</v>
      </c>
      <c r="L57" s="197">
        <v>0.448611111111111</v>
      </c>
      <c r="M57" s="197">
        <v>0.45</v>
      </c>
      <c r="N57" s="197">
        <v>0.452777777777778</v>
      </c>
      <c r="O57" s="166">
        <v>0.457638888888889</v>
      </c>
      <c r="P57" s="213"/>
      <c r="Q57" s="213"/>
      <c r="R57" s="213"/>
      <c r="S57" s="195"/>
      <c r="T57" s="195"/>
      <c r="U57" s="195"/>
      <c r="V57" s="205">
        <v>0.459722222222222</v>
      </c>
      <c r="W57" s="166">
        <v>0.465972222222222</v>
      </c>
      <c r="X57" s="197">
        <v>0.469444444444444</v>
      </c>
      <c r="Y57" s="197">
        <v>0.471527777777778</v>
      </c>
      <c r="Z57" s="166">
        <v>0.475</v>
      </c>
      <c r="AA57" s="166">
        <v>0.480555555555556</v>
      </c>
      <c r="AB57" s="166">
        <v>0.483333333333333</v>
      </c>
      <c r="AC57" s="337">
        <v>0.488888888888889</v>
      </c>
      <c r="AD57" s="166"/>
      <c r="AE57" s="225"/>
    </row>
    <row r="58" spans="1:31">
      <c r="A58" s="225">
        <v>53</v>
      </c>
      <c r="B58" s="315">
        <v>6031</v>
      </c>
      <c r="C58" s="175" t="s">
        <v>145</v>
      </c>
      <c r="D58" s="176">
        <v>0.428472222222222</v>
      </c>
      <c r="E58" s="209">
        <v>0.43125</v>
      </c>
      <c r="F58" s="209">
        <v>0.433333333333333</v>
      </c>
      <c r="G58" s="216">
        <v>0.436805555555556</v>
      </c>
      <c r="H58" s="209">
        <v>0.440277777777778</v>
      </c>
      <c r="I58" s="176">
        <v>0.44375</v>
      </c>
      <c r="J58" s="209">
        <v>0.446527777777778</v>
      </c>
      <c r="K58" s="216">
        <v>0.45</v>
      </c>
      <c r="L58" s="209">
        <v>0.452083333333333</v>
      </c>
      <c r="M58" s="209">
        <v>0.454166666666667</v>
      </c>
      <c r="N58" s="209">
        <v>0.45625</v>
      </c>
      <c r="O58" s="176">
        <v>0.460416666666667</v>
      </c>
      <c r="P58" s="217">
        <v>0.463194444444444</v>
      </c>
      <c r="Q58" s="217">
        <v>0.465277777777778</v>
      </c>
      <c r="R58" s="217">
        <v>0.466666666666667</v>
      </c>
      <c r="S58" s="216">
        <v>0.46875</v>
      </c>
      <c r="T58" s="216">
        <v>0.471527777777778</v>
      </c>
      <c r="U58" s="216">
        <v>0.473611111111111</v>
      </c>
      <c r="V58" s="332"/>
      <c r="W58" s="176"/>
      <c r="X58" s="209"/>
      <c r="Y58" s="209"/>
      <c r="Z58" s="176"/>
      <c r="AA58" s="176"/>
      <c r="AB58" s="176"/>
      <c r="AC58" s="176">
        <v>0.476388888888889</v>
      </c>
      <c r="AD58" s="176"/>
      <c r="AE58" s="174" t="s">
        <v>143</v>
      </c>
    </row>
    <row r="59" spans="1:31">
      <c r="A59" s="225">
        <v>54</v>
      </c>
      <c r="B59" s="313">
        <v>5037</v>
      </c>
      <c r="C59" s="165" t="s">
        <v>141</v>
      </c>
      <c r="D59" s="166">
        <v>0.431944444444444</v>
      </c>
      <c r="E59" s="197">
        <v>0.434722222222222</v>
      </c>
      <c r="F59" s="197">
        <v>0.436805555555556</v>
      </c>
      <c r="G59" s="195">
        <v>0.440277777777778</v>
      </c>
      <c r="H59" s="197">
        <v>0.44375</v>
      </c>
      <c r="I59" s="166">
        <v>0.447222222222222</v>
      </c>
      <c r="J59" s="197">
        <v>0.45</v>
      </c>
      <c r="K59" s="195">
        <v>0.453472222222222</v>
      </c>
      <c r="L59" s="197">
        <v>0.455555555555556</v>
      </c>
      <c r="M59" s="197">
        <v>0.456944444444444</v>
      </c>
      <c r="N59" s="197">
        <v>0.459027777777778</v>
      </c>
      <c r="O59" s="166">
        <v>0.463888888888889</v>
      </c>
      <c r="P59" s="213"/>
      <c r="Q59" s="213"/>
      <c r="R59" s="213"/>
      <c r="S59" s="195"/>
      <c r="T59" s="195"/>
      <c r="U59" s="195"/>
      <c r="V59" s="205">
        <v>0.465972222222222</v>
      </c>
      <c r="W59" s="166">
        <v>0.469444444444444</v>
      </c>
      <c r="X59" s="197">
        <v>0.472916666666667</v>
      </c>
      <c r="Y59" s="197">
        <v>0.475</v>
      </c>
      <c r="Z59" s="166">
        <v>0.478472222222222</v>
      </c>
      <c r="AA59" s="166">
        <v>0.484027777777778</v>
      </c>
      <c r="AB59" s="166">
        <v>0.486111111111111</v>
      </c>
      <c r="AC59" s="166"/>
      <c r="AD59" s="166"/>
      <c r="AE59" s="225"/>
    </row>
    <row r="60" spans="1:31">
      <c r="A60" s="225">
        <v>55</v>
      </c>
      <c r="B60" s="323" t="s">
        <v>160</v>
      </c>
      <c r="C60" s="324" t="s">
        <v>139</v>
      </c>
      <c r="D60" s="325" t="s">
        <v>161</v>
      </c>
      <c r="E60" s="326"/>
      <c r="F60" s="326"/>
      <c r="G60" s="326"/>
      <c r="H60" s="327"/>
      <c r="I60" s="166"/>
      <c r="J60" s="197"/>
      <c r="K60" s="195"/>
      <c r="L60" s="197"/>
      <c r="M60" s="197"/>
      <c r="N60" s="197"/>
      <c r="O60" s="166"/>
      <c r="P60" s="213"/>
      <c r="Q60" s="213"/>
      <c r="R60" s="213"/>
      <c r="S60" s="195"/>
      <c r="T60" s="195"/>
      <c r="U60" s="195"/>
      <c r="W60" s="205">
        <v>0.477083333333333</v>
      </c>
      <c r="X60" s="197"/>
      <c r="Y60" s="197"/>
      <c r="Z60" s="166">
        <v>0.486111111111111</v>
      </c>
      <c r="AA60" s="166">
        <v>0.491666666666667</v>
      </c>
      <c r="AB60" s="166">
        <v>0.494444444444444</v>
      </c>
      <c r="AC60" s="167">
        <v>0.5</v>
      </c>
      <c r="AD60" s="166"/>
      <c r="AE60" s="225" t="s">
        <v>161</v>
      </c>
    </row>
    <row r="61" spans="1:31">
      <c r="A61" s="225">
        <v>56</v>
      </c>
      <c r="B61" s="315">
        <v>6033</v>
      </c>
      <c r="C61" s="175" t="s">
        <v>142</v>
      </c>
      <c r="D61" s="166"/>
      <c r="E61" s="197"/>
      <c r="F61" s="197"/>
      <c r="G61" s="195"/>
      <c r="H61" s="197"/>
      <c r="I61" s="176">
        <v>0.450694444444444</v>
      </c>
      <c r="J61" s="209">
        <v>0.453472222222222</v>
      </c>
      <c r="K61" s="216">
        <v>0.456944444444444</v>
      </c>
      <c r="L61" s="209">
        <v>0.459027777777778</v>
      </c>
      <c r="M61" s="209">
        <v>0.461111111111111</v>
      </c>
      <c r="N61" s="209">
        <v>0.463888888888889</v>
      </c>
      <c r="O61" s="176">
        <v>0.468055555555556</v>
      </c>
      <c r="P61" s="217">
        <v>0.470833333333333</v>
      </c>
      <c r="Q61" s="217">
        <v>0.472916666666667</v>
      </c>
      <c r="R61" s="217">
        <v>0.473611111111111</v>
      </c>
      <c r="S61" s="216">
        <v>0.476388888888889</v>
      </c>
      <c r="T61" s="216">
        <v>0.479166666666667</v>
      </c>
      <c r="U61" s="216">
        <v>0.48125</v>
      </c>
      <c r="V61" s="332"/>
      <c r="W61" s="176"/>
      <c r="X61" s="209"/>
      <c r="Y61" s="209"/>
      <c r="Z61" s="176"/>
      <c r="AA61" s="176"/>
      <c r="AB61" s="176"/>
      <c r="AC61" s="176">
        <v>0.484027777777778</v>
      </c>
      <c r="AD61" s="176"/>
      <c r="AE61" s="174" t="s">
        <v>143</v>
      </c>
    </row>
    <row r="62" spans="1:31">
      <c r="A62" s="225">
        <v>57</v>
      </c>
      <c r="B62" s="316">
        <v>5529</v>
      </c>
      <c r="C62" s="171" t="s">
        <v>144</v>
      </c>
      <c r="D62" s="172">
        <v>0.44375</v>
      </c>
      <c r="E62" s="207">
        <v>0.447222222222222</v>
      </c>
      <c r="F62" s="207">
        <v>0.449305555555556</v>
      </c>
      <c r="G62" s="214">
        <v>0.452777777777778</v>
      </c>
      <c r="H62" s="207">
        <v>0.45625</v>
      </c>
      <c r="I62" s="172">
        <v>0.459722222222222</v>
      </c>
      <c r="J62" s="207">
        <v>0.4625</v>
      </c>
      <c r="K62" s="214">
        <v>0.46875</v>
      </c>
      <c r="L62" s="207">
        <v>0.470833333333333</v>
      </c>
      <c r="M62" s="207">
        <v>0.472222222222222</v>
      </c>
      <c r="N62" s="207">
        <v>0.474305555555556</v>
      </c>
      <c r="O62" s="172">
        <v>0.478472222222222</v>
      </c>
      <c r="P62" s="215"/>
      <c r="Q62" s="215"/>
      <c r="R62" s="215"/>
      <c r="S62" s="214"/>
      <c r="T62" s="214"/>
      <c r="U62" s="214"/>
      <c r="V62" s="208">
        <v>0.480555555555556</v>
      </c>
      <c r="W62" s="172">
        <v>0.4875</v>
      </c>
      <c r="X62" s="207">
        <v>0.490972222222222</v>
      </c>
      <c r="Y62" s="207">
        <v>0.493055555555556</v>
      </c>
      <c r="Z62" s="172">
        <v>0.496527777777778</v>
      </c>
      <c r="AA62" s="172">
        <v>0.502083333333333</v>
      </c>
      <c r="AB62" s="172">
        <v>0.504861111111111</v>
      </c>
      <c r="AC62" s="172">
        <v>0.510416666666667</v>
      </c>
      <c r="AD62" s="172"/>
      <c r="AE62" s="170" t="s">
        <v>143</v>
      </c>
    </row>
    <row r="63" spans="1:31">
      <c r="A63" s="225">
        <v>58</v>
      </c>
      <c r="B63" s="312">
        <v>6035</v>
      </c>
      <c r="C63" s="175" t="s">
        <v>142</v>
      </c>
      <c r="D63" s="166"/>
      <c r="E63" s="197"/>
      <c r="F63" s="197"/>
      <c r="G63" s="195"/>
      <c r="H63" s="197"/>
      <c r="I63" s="176">
        <v>0.469444444444444</v>
      </c>
      <c r="J63" s="209">
        <v>0.472222222222222</v>
      </c>
      <c r="K63" s="216">
        <v>0.477777777777778</v>
      </c>
      <c r="L63" s="209">
        <v>0.479861111111111</v>
      </c>
      <c r="M63" s="209">
        <v>0.481944444444444</v>
      </c>
      <c r="N63" s="209">
        <v>0.484722222222222</v>
      </c>
      <c r="O63" s="176">
        <v>0.488888888888889</v>
      </c>
      <c r="P63" s="217">
        <v>0.491666666666667</v>
      </c>
      <c r="Q63" s="217">
        <v>0.49375</v>
      </c>
      <c r="R63" s="217">
        <v>0.495138888888889</v>
      </c>
      <c r="S63" s="216">
        <v>0.497222222222222</v>
      </c>
      <c r="T63" s="216">
        <v>0.5</v>
      </c>
      <c r="U63" s="216">
        <v>0.502777777777778</v>
      </c>
      <c r="V63" s="332"/>
      <c r="W63" s="176"/>
      <c r="X63" s="209"/>
      <c r="Y63" s="209"/>
      <c r="Z63" s="176"/>
      <c r="AA63" s="176"/>
      <c r="AB63" s="176"/>
      <c r="AC63" s="176">
        <v>0.505555555555556</v>
      </c>
      <c r="AD63" s="176"/>
      <c r="AE63" s="174" t="s">
        <v>143</v>
      </c>
    </row>
    <row r="64" spans="1:31">
      <c r="A64" s="225">
        <v>59</v>
      </c>
      <c r="B64" s="313">
        <v>5039</v>
      </c>
      <c r="C64" s="165" t="s">
        <v>154</v>
      </c>
      <c r="D64" s="166"/>
      <c r="E64" s="197"/>
      <c r="F64" s="197"/>
      <c r="G64" s="195"/>
      <c r="H64" s="197"/>
      <c r="I64" s="166">
        <v>0.474305555555556</v>
      </c>
      <c r="J64" s="197">
        <v>0.477083333333333</v>
      </c>
      <c r="K64" s="195">
        <v>0.480555555555556</v>
      </c>
      <c r="L64" s="197">
        <v>0.482638888888889</v>
      </c>
      <c r="M64" s="197">
        <v>0.484027777777778</v>
      </c>
      <c r="N64" s="197">
        <v>0.486805555555556</v>
      </c>
      <c r="O64" s="166">
        <v>0.491666666666667</v>
      </c>
      <c r="P64" s="213"/>
      <c r="Q64" s="213"/>
      <c r="R64" s="213"/>
      <c r="S64" s="195"/>
      <c r="T64" s="195"/>
      <c r="U64" s="195"/>
      <c r="V64" s="205">
        <v>0.49375</v>
      </c>
      <c r="W64" s="166">
        <v>0.497222222222222</v>
      </c>
      <c r="X64" s="197">
        <v>0.500694444444444</v>
      </c>
      <c r="Y64" s="197">
        <v>0.502083333333333</v>
      </c>
      <c r="Z64" s="166">
        <v>0.505555555555556</v>
      </c>
      <c r="AA64" s="166">
        <v>0.511111111111111</v>
      </c>
      <c r="AB64" s="166">
        <v>0.513194444444444</v>
      </c>
      <c r="AC64" s="166"/>
      <c r="AD64" s="166"/>
      <c r="AE64" s="225"/>
    </row>
    <row r="65" spans="1:31">
      <c r="A65" s="225">
        <v>60</v>
      </c>
      <c r="B65" s="313">
        <v>5115</v>
      </c>
      <c r="C65" s="165" t="s">
        <v>144</v>
      </c>
      <c r="D65" s="166">
        <v>0.466666666666667</v>
      </c>
      <c r="E65" s="197">
        <v>0.470138888888889</v>
      </c>
      <c r="F65" s="197">
        <v>0.472222222222222</v>
      </c>
      <c r="G65" s="195">
        <v>0.475694444444444</v>
      </c>
      <c r="H65" s="197">
        <v>0.479166666666667</v>
      </c>
      <c r="I65" s="166">
        <v>0.482638888888889</v>
      </c>
      <c r="J65" s="197">
        <v>0.485416666666667</v>
      </c>
      <c r="K65" s="195">
        <v>0.488888888888889</v>
      </c>
      <c r="L65" s="197">
        <v>0.490972222222222</v>
      </c>
      <c r="M65" s="197">
        <v>0.492361111111111</v>
      </c>
      <c r="N65" s="197">
        <v>0.494444444444444</v>
      </c>
      <c r="O65" s="166">
        <v>0.499305555555556</v>
      </c>
      <c r="P65" s="213"/>
      <c r="Q65" s="213"/>
      <c r="R65" s="213"/>
      <c r="S65" s="195"/>
      <c r="T65" s="195"/>
      <c r="U65" s="195"/>
      <c r="V65" s="205">
        <v>0.501388888888889</v>
      </c>
      <c r="W65" s="166">
        <v>0.508333333333333</v>
      </c>
      <c r="X65" s="197">
        <v>0.511805555555556</v>
      </c>
      <c r="Y65" s="197">
        <v>0.513888888888889</v>
      </c>
      <c r="Z65" s="166">
        <v>0.517361111111111</v>
      </c>
      <c r="AA65" s="166">
        <v>0.522916666666667</v>
      </c>
      <c r="AB65" s="166">
        <v>0.525694444444444</v>
      </c>
      <c r="AC65" s="337">
        <v>0.53125</v>
      </c>
      <c r="AD65" s="166"/>
      <c r="AE65" s="225"/>
    </row>
    <row r="66" spans="1:31">
      <c r="A66" s="225">
        <v>61</v>
      </c>
      <c r="B66" s="339">
        <v>6037</v>
      </c>
      <c r="C66" s="238" t="s">
        <v>142</v>
      </c>
      <c r="D66" s="239"/>
      <c r="E66" s="255"/>
      <c r="F66" s="255"/>
      <c r="G66" s="264"/>
      <c r="H66" s="255"/>
      <c r="I66" s="239">
        <v>0.486111111111111</v>
      </c>
      <c r="J66" s="255">
        <v>0.488888888888889</v>
      </c>
      <c r="K66" s="264">
        <v>0.492361111111111</v>
      </c>
      <c r="L66" s="255">
        <v>0.494444444444444</v>
      </c>
      <c r="M66" s="255">
        <v>0.496527777777778</v>
      </c>
      <c r="N66" s="255">
        <v>0.498611111111111</v>
      </c>
      <c r="O66" s="239">
        <v>0.502777777777778</v>
      </c>
      <c r="P66" s="265">
        <v>0.504861111111111</v>
      </c>
      <c r="Q66" s="265">
        <v>0.506944444444444</v>
      </c>
      <c r="R66" s="265">
        <v>0.508333333333333</v>
      </c>
      <c r="S66" s="264">
        <v>0.510416666666667</v>
      </c>
      <c r="T66" s="264">
        <v>0.513194444444444</v>
      </c>
      <c r="U66" s="264">
        <v>0.515277777777778</v>
      </c>
      <c r="V66" s="255"/>
      <c r="W66" s="239"/>
      <c r="X66" s="255"/>
      <c r="Y66" s="255"/>
      <c r="Z66" s="239"/>
      <c r="AA66" s="239"/>
      <c r="AB66" s="239"/>
      <c r="AC66" s="239">
        <v>0.518055555555556</v>
      </c>
      <c r="AD66" s="166"/>
      <c r="AE66" s="174" t="s">
        <v>143</v>
      </c>
    </row>
    <row r="67" spans="1:31">
      <c r="A67" s="225">
        <v>62</v>
      </c>
      <c r="B67" s="316">
        <v>5531</v>
      </c>
      <c r="C67" s="171" t="s">
        <v>144</v>
      </c>
      <c r="D67" s="172">
        <v>0.477777777777778</v>
      </c>
      <c r="E67" s="207">
        <v>0.48125</v>
      </c>
      <c r="F67" s="207">
        <v>0.483333333333333</v>
      </c>
      <c r="G67" s="214">
        <v>0.486805555555556</v>
      </c>
      <c r="H67" s="207">
        <v>0.490277777777778</v>
      </c>
      <c r="I67" s="172">
        <v>0.49375</v>
      </c>
      <c r="J67" s="207">
        <v>0.496527777777778</v>
      </c>
      <c r="K67" s="214">
        <v>0.500694444444444</v>
      </c>
      <c r="L67" s="207">
        <v>0.502777777777778</v>
      </c>
      <c r="M67" s="207">
        <v>0.504166666666667</v>
      </c>
      <c r="N67" s="207">
        <v>0.506944444444444</v>
      </c>
      <c r="O67" s="172">
        <v>0.511805555555556</v>
      </c>
      <c r="P67" s="215"/>
      <c r="Q67" s="215"/>
      <c r="R67" s="215"/>
      <c r="S67" s="214"/>
      <c r="T67" s="214"/>
      <c r="U67" s="214"/>
      <c r="V67" s="208">
        <v>0.513888888888889</v>
      </c>
      <c r="W67" s="172">
        <v>0.517361111111111</v>
      </c>
      <c r="X67" s="207">
        <v>0.520833333333333</v>
      </c>
      <c r="Y67" s="207">
        <v>0.522916666666667</v>
      </c>
      <c r="Z67" s="172">
        <v>0.526388888888889</v>
      </c>
      <c r="AA67" s="172">
        <v>0.531944444444444</v>
      </c>
      <c r="AB67" s="172">
        <v>0.534722222222222</v>
      </c>
      <c r="AC67" s="172">
        <v>0.539583333333333</v>
      </c>
      <c r="AD67" s="172"/>
      <c r="AE67" s="170" t="s">
        <v>143</v>
      </c>
    </row>
    <row r="68" spans="1:31">
      <c r="A68" s="225">
        <v>63</v>
      </c>
      <c r="B68" s="340">
        <v>6039</v>
      </c>
      <c r="C68" s="341" t="s">
        <v>145</v>
      </c>
      <c r="D68" s="342">
        <v>0.481944444444444</v>
      </c>
      <c r="E68" s="354">
        <v>0.485416666666667</v>
      </c>
      <c r="F68" s="354">
        <v>0.4875</v>
      </c>
      <c r="G68" s="355">
        <v>0.490972222222222</v>
      </c>
      <c r="H68" s="354">
        <v>0.494444444444444</v>
      </c>
      <c r="I68" s="342">
        <v>0.497222222222222</v>
      </c>
      <c r="J68" s="354">
        <v>0.5</v>
      </c>
      <c r="K68" s="355">
        <v>0.50625</v>
      </c>
      <c r="L68" s="354">
        <v>0.508333333333333</v>
      </c>
      <c r="M68" s="354">
        <v>0.510416666666667</v>
      </c>
      <c r="N68" s="354">
        <v>0.513194444444444</v>
      </c>
      <c r="O68" s="342">
        <v>0.520138888888889</v>
      </c>
      <c r="P68" s="365">
        <v>0.522916666666667</v>
      </c>
      <c r="Q68" s="365">
        <v>0.525</v>
      </c>
      <c r="R68" s="365">
        <v>0.526388888888889</v>
      </c>
      <c r="S68" s="355">
        <v>0.528472222222222</v>
      </c>
      <c r="T68" s="355">
        <v>0.53125</v>
      </c>
      <c r="U68" s="355">
        <v>0.533333333333333</v>
      </c>
      <c r="V68" s="354"/>
      <c r="W68" s="342"/>
      <c r="X68" s="354"/>
      <c r="Y68" s="354"/>
      <c r="Z68" s="342"/>
      <c r="AA68" s="342"/>
      <c r="AB68" s="342"/>
      <c r="AC68" s="342">
        <v>0.536111111111111</v>
      </c>
      <c r="AD68" s="176"/>
      <c r="AE68" s="174" t="s">
        <v>143</v>
      </c>
    </row>
    <row r="69" spans="1:31">
      <c r="A69" s="225">
        <v>64</v>
      </c>
      <c r="B69" s="309">
        <v>5041</v>
      </c>
      <c r="C69" s="165" t="s">
        <v>154</v>
      </c>
      <c r="D69" s="166"/>
      <c r="E69" s="197"/>
      <c r="F69" s="197"/>
      <c r="G69" s="195"/>
      <c r="H69" s="197"/>
      <c r="I69" s="166">
        <v>0.503472222222222</v>
      </c>
      <c r="J69" s="197">
        <v>0.50625</v>
      </c>
      <c r="K69" s="195">
        <v>0.511805555555556</v>
      </c>
      <c r="L69" s="197">
        <v>0.513888888888889</v>
      </c>
      <c r="M69" s="197">
        <v>0.515277777777778</v>
      </c>
      <c r="N69" s="197">
        <v>0.518055555555556</v>
      </c>
      <c r="O69" s="166">
        <v>0.525694444444444</v>
      </c>
      <c r="P69" s="213"/>
      <c r="Q69" s="213"/>
      <c r="R69" s="213"/>
      <c r="S69" s="195"/>
      <c r="T69" s="195"/>
      <c r="U69" s="195"/>
      <c r="V69" s="205">
        <v>0.527777777777778</v>
      </c>
      <c r="W69" s="166">
        <v>0.531944444444444</v>
      </c>
      <c r="X69" s="197">
        <v>0.535416666666667</v>
      </c>
      <c r="Y69" s="197">
        <v>0.5375</v>
      </c>
      <c r="Z69" s="166">
        <v>0.540972222222222</v>
      </c>
      <c r="AA69" s="166">
        <v>0.546527777777778</v>
      </c>
      <c r="AB69" s="166">
        <v>0.548611111111111</v>
      </c>
      <c r="AC69" s="166"/>
      <c r="AD69" s="166"/>
      <c r="AE69" s="225"/>
    </row>
    <row r="70" spans="1:31">
      <c r="A70" s="225">
        <v>65</v>
      </c>
      <c r="B70" s="314">
        <v>5533</v>
      </c>
      <c r="C70" s="171" t="s">
        <v>146</v>
      </c>
      <c r="D70" s="166"/>
      <c r="E70" s="197"/>
      <c r="F70" s="197"/>
      <c r="G70" s="195"/>
      <c r="H70" s="197"/>
      <c r="I70" s="172">
        <v>0.515277777777778</v>
      </c>
      <c r="J70" s="207">
        <v>0.518055555555556</v>
      </c>
      <c r="K70" s="214">
        <v>0.521527777777778</v>
      </c>
      <c r="L70" s="207">
        <v>0.523611111111111</v>
      </c>
      <c r="M70" s="207">
        <v>0.525</v>
      </c>
      <c r="N70" s="207">
        <v>0.527777777777778</v>
      </c>
      <c r="O70" s="172">
        <v>0.533333333333333</v>
      </c>
      <c r="P70" s="215"/>
      <c r="Q70" s="215"/>
      <c r="R70" s="215"/>
      <c r="S70" s="214"/>
      <c r="T70" s="214"/>
      <c r="U70" s="214"/>
      <c r="V70" s="208">
        <v>0.535416666666667</v>
      </c>
      <c r="W70" s="172">
        <v>0.538888888888889</v>
      </c>
      <c r="X70" s="207">
        <v>0.542361111111111</v>
      </c>
      <c r="Y70" s="207">
        <v>0.544444444444444</v>
      </c>
      <c r="Z70" s="172">
        <v>0.547916666666667</v>
      </c>
      <c r="AA70" s="172">
        <v>0.553472222222222</v>
      </c>
      <c r="AB70" s="172">
        <v>0.55625</v>
      </c>
      <c r="AC70" s="172">
        <v>0.561805555555556</v>
      </c>
      <c r="AD70" s="172"/>
      <c r="AE70" s="170" t="s">
        <v>143</v>
      </c>
    </row>
    <row r="71" spans="1:31">
      <c r="A71" s="225">
        <v>66</v>
      </c>
      <c r="B71" s="322">
        <v>6041</v>
      </c>
      <c r="C71" s="229" t="s">
        <v>142</v>
      </c>
      <c r="D71" s="230"/>
      <c r="E71" s="334"/>
      <c r="F71" s="334"/>
      <c r="G71" s="222"/>
      <c r="H71" s="334"/>
      <c r="I71" s="167">
        <v>0.518055555555556</v>
      </c>
      <c r="J71" s="206">
        <v>0.520833333333333</v>
      </c>
      <c r="K71" s="266">
        <v>0.525</v>
      </c>
      <c r="L71" s="206">
        <v>0.526736111111111</v>
      </c>
      <c r="M71" s="206">
        <v>0.528125</v>
      </c>
      <c r="N71" s="206">
        <v>0.53125</v>
      </c>
      <c r="O71" s="167">
        <v>0.536111111111111</v>
      </c>
      <c r="P71" s="329">
        <v>0.537847222222222</v>
      </c>
      <c r="Q71" s="329">
        <v>0.539930555555556</v>
      </c>
      <c r="R71" s="329">
        <v>0.541319444444444</v>
      </c>
      <c r="S71" s="266">
        <v>0.544444444444444</v>
      </c>
      <c r="T71" s="266">
        <v>0.547222222222222</v>
      </c>
      <c r="U71" s="266">
        <v>0.549652777777778</v>
      </c>
      <c r="V71" s="334"/>
      <c r="W71" s="230"/>
      <c r="X71" s="334"/>
      <c r="Y71" s="334"/>
      <c r="Z71" s="230"/>
      <c r="AA71" s="230"/>
      <c r="AB71" s="230"/>
      <c r="AC71" s="167">
        <v>0.552083333333333</v>
      </c>
      <c r="AD71" s="166"/>
      <c r="AE71" s="225" t="s">
        <v>51</v>
      </c>
    </row>
    <row r="72" spans="1:31">
      <c r="A72" s="225">
        <v>67</v>
      </c>
      <c r="B72" s="343" t="s">
        <v>162</v>
      </c>
      <c r="C72" s="324" t="s">
        <v>139</v>
      </c>
      <c r="D72" s="344" t="s">
        <v>161</v>
      </c>
      <c r="E72" s="356"/>
      <c r="F72" s="356"/>
      <c r="G72" s="356"/>
      <c r="H72" s="357"/>
      <c r="I72" s="358"/>
      <c r="J72" s="358"/>
      <c r="K72" s="359"/>
      <c r="L72" s="360"/>
      <c r="M72" s="360"/>
      <c r="N72" s="360"/>
      <c r="O72" s="366"/>
      <c r="P72" s="367"/>
      <c r="Q72" s="367"/>
      <c r="R72" s="367"/>
      <c r="S72" s="359"/>
      <c r="T72" s="359"/>
      <c r="U72" s="359"/>
      <c r="V72" s="371"/>
      <c r="W72" s="372">
        <v>0.544444444444444</v>
      </c>
      <c r="X72" s="373">
        <v>0.547916666666667</v>
      </c>
      <c r="Y72" s="373">
        <v>0.55</v>
      </c>
      <c r="Z72" s="372">
        <v>0.553472222222222</v>
      </c>
      <c r="AA72" s="372">
        <v>0.559027777777778</v>
      </c>
      <c r="AB72" s="372">
        <v>0.561805555555556</v>
      </c>
      <c r="AC72" s="380">
        <v>0.567361111111111</v>
      </c>
      <c r="AD72" s="166"/>
      <c r="AE72" s="225" t="s">
        <v>161</v>
      </c>
    </row>
    <row r="73" spans="1:31">
      <c r="A73" s="225">
        <v>68</v>
      </c>
      <c r="B73" s="321">
        <v>5117</v>
      </c>
      <c r="C73" s="232" t="s">
        <v>144</v>
      </c>
      <c r="D73" s="233">
        <v>0.506944444444444</v>
      </c>
      <c r="E73" s="253">
        <v>0.510416666666667</v>
      </c>
      <c r="F73" s="253">
        <v>0.5125</v>
      </c>
      <c r="G73" s="262">
        <v>0.515972222222222</v>
      </c>
      <c r="H73" s="253">
        <v>0.519444444444444</v>
      </c>
      <c r="I73" s="233">
        <v>0.522916666666667</v>
      </c>
      <c r="J73" s="253">
        <v>0.525694444444444</v>
      </c>
      <c r="K73" s="262">
        <v>0.529166666666667</v>
      </c>
      <c r="L73" s="253">
        <v>0.53125</v>
      </c>
      <c r="M73" s="253">
        <v>0.532638888888889</v>
      </c>
      <c r="N73" s="253">
        <v>0.535416666666667</v>
      </c>
      <c r="O73" s="233">
        <v>0.540277777777778</v>
      </c>
      <c r="P73" s="263"/>
      <c r="Q73" s="263"/>
      <c r="R73" s="263"/>
      <c r="S73" s="262"/>
      <c r="T73" s="262"/>
      <c r="U73" s="262"/>
      <c r="V73" s="253">
        <v>0.542361111111111</v>
      </c>
      <c r="W73" s="233">
        <v>0.549305555555556</v>
      </c>
      <c r="X73" s="253">
        <v>0.552777777777778</v>
      </c>
      <c r="Y73" s="253">
        <v>0.554861111111111</v>
      </c>
      <c r="Z73" s="233">
        <v>0.558333333333333</v>
      </c>
      <c r="AA73" s="233">
        <v>0.563888888888889</v>
      </c>
      <c r="AB73" s="233">
        <v>0.566666666666667</v>
      </c>
      <c r="AC73" s="233">
        <v>0.572222222222222</v>
      </c>
      <c r="AD73" s="166"/>
      <c r="AE73" s="170" t="s">
        <v>143</v>
      </c>
    </row>
    <row r="74" spans="1:31">
      <c r="A74" s="225">
        <v>69</v>
      </c>
      <c r="B74" s="345">
        <v>6043</v>
      </c>
      <c r="C74" s="238" t="s">
        <v>142</v>
      </c>
      <c r="D74" s="239"/>
      <c r="E74" s="255"/>
      <c r="F74" s="255"/>
      <c r="G74" s="264"/>
      <c r="H74" s="255"/>
      <c r="I74" s="239">
        <v>0.527083333333333</v>
      </c>
      <c r="J74" s="255">
        <v>0.529861111111111</v>
      </c>
      <c r="K74" s="264">
        <v>0.534027777777778</v>
      </c>
      <c r="L74" s="255">
        <v>0.536111111111111</v>
      </c>
      <c r="M74" s="255">
        <v>0.538194444444444</v>
      </c>
      <c r="N74" s="255">
        <v>0.540972222222222</v>
      </c>
      <c r="O74" s="239">
        <v>0.547222222222222</v>
      </c>
      <c r="P74" s="265">
        <v>0.55</v>
      </c>
      <c r="Q74" s="265">
        <v>0.552083333333333</v>
      </c>
      <c r="R74" s="265">
        <v>0.553472222222222</v>
      </c>
      <c r="S74" s="264">
        <v>0.555555555555556</v>
      </c>
      <c r="T74" s="264">
        <v>0.558333333333333</v>
      </c>
      <c r="U74" s="264">
        <v>0.560416666666667</v>
      </c>
      <c r="V74" s="255"/>
      <c r="W74" s="239"/>
      <c r="X74" s="255"/>
      <c r="Y74" s="255"/>
      <c r="Z74" s="239"/>
      <c r="AA74" s="239"/>
      <c r="AB74" s="239"/>
      <c r="AC74" s="239">
        <v>0.563194444444444</v>
      </c>
      <c r="AD74" s="166"/>
      <c r="AE74" s="174" t="s">
        <v>143</v>
      </c>
    </row>
    <row r="75" spans="1:31">
      <c r="A75" s="225">
        <v>70</v>
      </c>
      <c r="B75" s="309">
        <v>5043</v>
      </c>
      <c r="C75" s="165" t="s">
        <v>141</v>
      </c>
      <c r="D75" s="166">
        <v>0.515972222222222</v>
      </c>
      <c r="E75" s="197">
        <v>0.519444444444444</v>
      </c>
      <c r="F75" s="197">
        <v>0.521527777777778</v>
      </c>
      <c r="G75" s="195">
        <v>0.525</v>
      </c>
      <c r="H75" s="197">
        <v>0.528472222222222</v>
      </c>
      <c r="I75" s="166">
        <v>0.531944444444444</v>
      </c>
      <c r="J75" s="197">
        <v>0.534722222222222</v>
      </c>
      <c r="K75" s="195">
        <v>0.538194444444444</v>
      </c>
      <c r="L75" s="197">
        <v>0.540277777777778</v>
      </c>
      <c r="M75" s="197">
        <v>0.541666666666667</v>
      </c>
      <c r="N75" s="197">
        <v>0.544444444444444</v>
      </c>
      <c r="O75" s="166">
        <v>0.549305555555556</v>
      </c>
      <c r="P75" s="213"/>
      <c r="Q75" s="213"/>
      <c r="R75" s="213"/>
      <c r="S75" s="195"/>
      <c r="T75" s="195"/>
      <c r="U75" s="195"/>
      <c r="V75" s="205">
        <v>0.551388888888889</v>
      </c>
      <c r="W75" s="166">
        <v>0.554861111111111</v>
      </c>
      <c r="X75" s="197">
        <v>0.558333333333333</v>
      </c>
      <c r="Y75" s="197">
        <v>0.560416666666667</v>
      </c>
      <c r="Z75" s="166">
        <v>0.563888888888889</v>
      </c>
      <c r="AA75" s="166">
        <v>0.569444444444444</v>
      </c>
      <c r="AB75" s="166">
        <v>0.571527777777778</v>
      </c>
      <c r="AC75" s="166"/>
      <c r="AD75" s="166"/>
      <c r="AE75" s="225"/>
    </row>
    <row r="76" spans="1:31">
      <c r="A76" s="225">
        <v>71</v>
      </c>
      <c r="B76" s="316">
        <v>5535</v>
      </c>
      <c r="C76" s="171" t="s">
        <v>146</v>
      </c>
      <c r="D76" s="166"/>
      <c r="E76" s="197"/>
      <c r="F76" s="197"/>
      <c r="G76" s="195"/>
      <c r="H76" s="197"/>
      <c r="I76" s="172">
        <v>0.538888888888889</v>
      </c>
      <c r="J76" s="207">
        <v>0.541666666666667</v>
      </c>
      <c r="K76" s="214">
        <v>0.545833333333333</v>
      </c>
      <c r="L76" s="207">
        <v>0.547916666666667</v>
      </c>
      <c r="M76" s="207">
        <v>0.549305555555556</v>
      </c>
      <c r="N76" s="207">
        <v>0.552083333333333</v>
      </c>
      <c r="O76" s="172">
        <v>0.556944444444444</v>
      </c>
      <c r="P76" s="215"/>
      <c r="Q76" s="215"/>
      <c r="R76" s="215"/>
      <c r="S76" s="214"/>
      <c r="T76" s="214"/>
      <c r="U76" s="214"/>
      <c r="V76" s="208">
        <v>0.559027777777778</v>
      </c>
      <c r="W76" s="172">
        <v>0.5625</v>
      </c>
      <c r="X76" s="207">
        <v>0.565972222222222</v>
      </c>
      <c r="Y76" s="207">
        <v>0.568055555555556</v>
      </c>
      <c r="Z76" s="172">
        <v>0.571527777777778</v>
      </c>
      <c r="AA76" s="172">
        <v>0.577083333333333</v>
      </c>
      <c r="AB76" s="172">
        <v>0.579861111111111</v>
      </c>
      <c r="AC76" s="172">
        <v>0.585416666666667</v>
      </c>
      <c r="AD76" s="172"/>
      <c r="AE76" s="170" t="s">
        <v>143</v>
      </c>
    </row>
    <row r="77" spans="1:31">
      <c r="A77" s="225">
        <v>72</v>
      </c>
      <c r="B77" s="313">
        <v>5045</v>
      </c>
      <c r="C77" s="165" t="s">
        <v>141</v>
      </c>
      <c r="D77" s="166">
        <v>0.533333333333333</v>
      </c>
      <c r="E77" s="197">
        <v>0.536805555555556</v>
      </c>
      <c r="F77" s="197">
        <v>0.538888888888889</v>
      </c>
      <c r="G77" s="195">
        <v>0.542361111111111</v>
      </c>
      <c r="H77" s="197">
        <v>0.545833333333333</v>
      </c>
      <c r="I77" s="166">
        <v>0.549305555555556</v>
      </c>
      <c r="J77" s="197">
        <v>0.552083333333333</v>
      </c>
      <c r="K77" s="195">
        <v>0.555555555555556</v>
      </c>
      <c r="L77" s="197">
        <v>0.557638888888889</v>
      </c>
      <c r="M77" s="197">
        <v>0.559027777777778</v>
      </c>
      <c r="N77" s="197">
        <v>0.561805555555556</v>
      </c>
      <c r="O77" s="166">
        <v>0.566666666666667</v>
      </c>
      <c r="P77" s="213"/>
      <c r="Q77" s="213"/>
      <c r="R77" s="213"/>
      <c r="S77" s="195"/>
      <c r="T77" s="195"/>
      <c r="U77" s="195"/>
      <c r="V77" s="205">
        <v>0.56875</v>
      </c>
      <c r="W77" s="166">
        <v>0.572222222222222</v>
      </c>
      <c r="X77" s="197">
        <v>0.575694444444444</v>
      </c>
      <c r="Y77" s="197">
        <v>0.577777777777778</v>
      </c>
      <c r="Z77" s="166">
        <v>0.58125</v>
      </c>
      <c r="AA77" s="166">
        <v>0.586805555555556</v>
      </c>
      <c r="AB77" s="166">
        <v>0.588888888888889</v>
      </c>
      <c r="AC77" s="166"/>
      <c r="AD77" s="166"/>
      <c r="AE77" s="225"/>
    </row>
    <row r="78" spans="1:31">
      <c r="A78" s="225">
        <v>73</v>
      </c>
      <c r="B78" s="315">
        <v>6045</v>
      </c>
      <c r="C78" s="175" t="s">
        <v>142</v>
      </c>
      <c r="D78" s="166"/>
      <c r="E78" s="197"/>
      <c r="F78" s="197"/>
      <c r="G78" s="195"/>
      <c r="H78" s="197"/>
      <c r="I78" s="176">
        <v>0.555555555555556</v>
      </c>
      <c r="J78" s="209">
        <v>0.558333333333333</v>
      </c>
      <c r="K78" s="216">
        <v>0.561805555555556</v>
      </c>
      <c r="L78" s="209">
        <v>0.563888888888889</v>
      </c>
      <c r="M78" s="209">
        <v>0.565972222222222</v>
      </c>
      <c r="N78" s="209">
        <v>0.56875</v>
      </c>
      <c r="O78" s="176">
        <v>0.572916666666667</v>
      </c>
      <c r="P78" s="217">
        <v>0.575694444444444</v>
      </c>
      <c r="Q78" s="217">
        <v>0.577777777777778</v>
      </c>
      <c r="R78" s="217">
        <v>0.579166666666667</v>
      </c>
      <c r="S78" s="216">
        <v>0.58125</v>
      </c>
      <c r="T78" s="216">
        <v>0.584027777777778</v>
      </c>
      <c r="U78" s="216">
        <v>0.586111111111111</v>
      </c>
      <c r="V78" s="332"/>
      <c r="W78" s="176"/>
      <c r="X78" s="209"/>
      <c r="Y78" s="209"/>
      <c r="Z78" s="176"/>
      <c r="AA78" s="176"/>
      <c r="AB78" s="176"/>
      <c r="AC78" s="176">
        <v>0.588888888888889</v>
      </c>
      <c r="AD78" s="176"/>
      <c r="AE78" s="174" t="s">
        <v>143</v>
      </c>
    </row>
    <row r="79" spans="1:31">
      <c r="A79" s="225">
        <v>74</v>
      </c>
      <c r="B79" s="314">
        <v>5537</v>
      </c>
      <c r="C79" s="171" t="s">
        <v>144</v>
      </c>
      <c r="D79" s="172">
        <v>0.544444444444444</v>
      </c>
      <c r="E79" s="207">
        <v>0.547916666666667</v>
      </c>
      <c r="F79" s="207">
        <v>0.55</v>
      </c>
      <c r="G79" s="214">
        <v>0.553472222222222</v>
      </c>
      <c r="H79" s="207">
        <v>0.556944444444444</v>
      </c>
      <c r="I79" s="172">
        <v>0.560416666666667</v>
      </c>
      <c r="J79" s="207">
        <v>0.563194444444444</v>
      </c>
      <c r="K79" s="214">
        <v>0.566666666666667</v>
      </c>
      <c r="L79" s="207">
        <v>0.56875</v>
      </c>
      <c r="M79" s="207">
        <v>0.570138888888889</v>
      </c>
      <c r="N79" s="207">
        <v>0.572916666666667</v>
      </c>
      <c r="O79" s="172">
        <v>0.577777777777778</v>
      </c>
      <c r="P79" s="215"/>
      <c r="Q79" s="215"/>
      <c r="R79" s="215"/>
      <c r="S79" s="214"/>
      <c r="T79" s="214"/>
      <c r="U79" s="214"/>
      <c r="V79" s="208">
        <v>0.579861111111111</v>
      </c>
      <c r="W79" s="172">
        <v>0.583333333333333</v>
      </c>
      <c r="X79" s="207">
        <v>0.586805555555556</v>
      </c>
      <c r="Y79" s="207">
        <v>0.588888888888889</v>
      </c>
      <c r="Z79" s="172">
        <v>0.592361111111111</v>
      </c>
      <c r="AA79" s="172">
        <v>0.597916666666667</v>
      </c>
      <c r="AB79" s="172">
        <v>0.600694444444444</v>
      </c>
      <c r="AC79" s="172">
        <v>0.60625</v>
      </c>
      <c r="AD79" s="172"/>
      <c r="AE79" s="170" t="s">
        <v>143</v>
      </c>
    </row>
    <row r="80" spans="1:31">
      <c r="A80" s="225">
        <v>75</v>
      </c>
      <c r="B80" s="312">
        <v>6047</v>
      </c>
      <c r="C80" s="175" t="s">
        <v>147</v>
      </c>
      <c r="D80" s="166"/>
      <c r="E80" s="197"/>
      <c r="F80" s="197"/>
      <c r="G80" s="216">
        <v>0.558333333333333</v>
      </c>
      <c r="H80" s="209">
        <v>0.561805555555556</v>
      </c>
      <c r="I80" s="176">
        <v>0.565277777777778</v>
      </c>
      <c r="J80" s="209">
        <v>0.568055555555556</v>
      </c>
      <c r="K80" s="216">
        <v>0.572222222222222</v>
      </c>
      <c r="L80" s="209">
        <v>0.574305555555556</v>
      </c>
      <c r="M80" s="209">
        <v>0.576388888888889</v>
      </c>
      <c r="N80" s="209">
        <v>0.579166666666667</v>
      </c>
      <c r="O80" s="176">
        <v>0.584722222222222</v>
      </c>
      <c r="P80" s="217">
        <v>0.5875</v>
      </c>
      <c r="Q80" s="217">
        <v>0.589583333333333</v>
      </c>
      <c r="R80" s="217">
        <v>0.590277777777778</v>
      </c>
      <c r="S80" s="216">
        <v>0.593055555555556</v>
      </c>
      <c r="T80" s="216">
        <v>0.595833333333333</v>
      </c>
      <c r="U80" s="216">
        <v>0.597916666666667</v>
      </c>
      <c r="V80" s="332"/>
      <c r="W80" s="176"/>
      <c r="X80" s="209"/>
      <c r="Y80" s="209"/>
      <c r="Z80" s="176"/>
      <c r="AA80" s="176"/>
      <c r="AB80" s="176"/>
      <c r="AC80" s="176">
        <v>0.600694444444444</v>
      </c>
      <c r="AD80" s="176"/>
      <c r="AE80" s="174" t="s">
        <v>143</v>
      </c>
    </row>
    <row r="81" spans="1:31">
      <c r="A81" s="225">
        <v>76</v>
      </c>
      <c r="B81" s="316">
        <v>5539</v>
      </c>
      <c r="C81" s="171" t="s">
        <v>144</v>
      </c>
      <c r="D81" s="172">
        <v>0.554166666666667</v>
      </c>
      <c r="E81" s="207">
        <v>0.557638888888889</v>
      </c>
      <c r="F81" s="207">
        <v>0.559027777777778</v>
      </c>
      <c r="G81" s="214">
        <v>0.565277777777778</v>
      </c>
      <c r="H81" s="207">
        <v>0.56875</v>
      </c>
      <c r="I81" s="172">
        <v>0.572916666666667</v>
      </c>
      <c r="J81" s="207">
        <v>0.575694444444444</v>
      </c>
      <c r="K81" s="214">
        <v>0.579166666666667</v>
      </c>
      <c r="L81" s="207">
        <v>0.58125</v>
      </c>
      <c r="M81" s="207">
        <v>0.582638888888889</v>
      </c>
      <c r="N81" s="207">
        <v>0.584722222222222</v>
      </c>
      <c r="O81" s="172">
        <v>0.589583333333333</v>
      </c>
      <c r="P81" s="215"/>
      <c r="Q81" s="215"/>
      <c r="R81" s="215"/>
      <c r="S81" s="214"/>
      <c r="T81" s="214"/>
      <c r="U81" s="214"/>
      <c r="V81" s="208">
        <v>0.591666666666667</v>
      </c>
      <c r="W81" s="172">
        <v>0.595138888888889</v>
      </c>
      <c r="X81" s="207">
        <v>0.598611111111111</v>
      </c>
      <c r="Y81" s="207">
        <v>0.600694444444444</v>
      </c>
      <c r="Z81" s="172">
        <v>0.604166666666667</v>
      </c>
      <c r="AA81" s="172">
        <v>0.609722222222222</v>
      </c>
      <c r="AB81" s="172">
        <v>0.6125</v>
      </c>
      <c r="AC81" s="172">
        <v>0.618055555555556</v>
      </c>
      <c r="AD81" s="172"/>
      <c r="AE81" s="170" t="s">
        <v>143</v>
      </c>
    </row>
    <row r="82" spans="1:31">
      <c r="A82" s="225">
        <v>77</v>
      </c>
      <c r="B82" s="312">
        <v>6049</v>
      </c>
      <c r="C82" s="175" t="s">
        <v>142</v>
      </c>
      <c r="D82" s="166"/>
      <c r="E82" s="197"/>
      <c r="F82" s="197"/>
      <c r="G82" s="195"/>
      <c r="H82" s="197"/>
      <c r="I82" s="176">
        <v>0.575694444444444</v>
      </c>
      <c r="J82" s="209">
        <v>0.578472222222222</v>
      </c>
      <c r="K82" s="216">
        <v>0.584027777777778</v>
      </c>
      <c r="L82" s="209">
        <v>0.586111111111111</v>
      </c>
      <c r="M82" s="209">
        <v>0.588194444444444</v>
      </c>
      <c r="N82" s="209">
        <v>0.590277777777778</v>
      </c>
      <c r="O82" s="176">
        <v>0.594444444444444</v>
      </c>
      <c r="P82" s="217">
        <v>0.597222222222222</v>
      </c>
      <c r="Q82" s="217">
        <v>0.599305555555556</v>
      </c>
      <c r="R82" s="217">
        <v>0.600694444444444</v>
      </c>
      <c r="S82" s="216">
        <v>0.602777777777778</v>
      </c>
      <c r="T82" s="216">
        <v>0.605555555555556</v>
      </c>
      <c r="U82" s="216">
        <v>0.607638888888889</v>
      </c>
      <c r="V82" s="332"/>
      <c r="W82" s="176"/>
      <c r="X82" s="209"/>
      <c r="Y82" s="209"/>
      <c r="Z82" s="176"/>
      <c r="AA82" s="176"/>
      <c r="AB82" s="176"/>
      <c r="AC82" s="176">
        <v>0.609722222222222</v>
      </c>
      <c r="AD82" s="176"/>
      <c r="AE82" s="174" t="s">
        <v>143</v>
      </c>
    </row>
    <row r="83" spans="1:31">
      <c r="A83" s="225">
        <v>78</v>
      </c>
      <c r="B83" s="315">
        <v>6051</v>
      </c>
      <c r="C83" s="175" t="s">
        <v>142</v>
      </c>
      <c r="D83" s="166"/>
      <c r="E83" s="197"/>
      <c r="F83" s="197"/>
      <c r="G83" s="195"/>
      <c r="H83" s="197"/>
      <c r="I83" s="176">
        <v>0.588194444444444</v>
      </c>
      <c r="J83" s="209">
        <v>0.590277777777778</v>
      </c>
      <c r="K83" s="216">
        <v>0.59375</v>
      </c>
      <c r="L83" s="209">
        <v>0.595833333333333</v>
      </c>
      <c r="M83" s="209">
        <v>0.597916666666667</v>
      </c>
      <c r="N83" s="209">
        <v>0.6</v>
      </c>
      <c r="O83" s="176">
        <v>0.604861111111111</v>
      </c>
      <c r="P83" s="217">
        <v>0.607638888888889</v>
      </c>
      <c r="Q83" s="217">
        <v>0.609722222222222</v>
      </c>
      <c r="R83" s="217">
        <v>0.610416666666667</v>
      </c>
      <c r="S83" s="216">
        <v>0.613194444444444</v>
      </c>
      <c r="T83" s="216">
        <v>0.615972222222222</v>
      </c>
      <c r="U83" s="216">
        <v>0.618055555555556</v>
      </c>
      <c r="V83" s="332"/>
      <c r="W83" s="176"/>
      <c r="X83" s="209"/>
      <c r="Y83" s="209"/>
      <c r="Z83" s="176"/>
      <c r="AA83" s="176"/>
      <c r="AB83" s="176"/>
      <c r="AC83" s="176">
        <v>0.620833333333333</v>
      </c>
      <c r="AD83" s="176"/>
      <c r="AE83" s="174" t="s">
        <v>143</v>
      </c>
    </row>
    <row r="84" spans="1:31">
      <c r="A84" s="225">
        <v>79</v>
      </c>
      <c r="B84" s="346" t="s">
        <v>163</v>
      </c>
      <c r="C84" s="347" t="s">
        <v>152</v>
      </c>
      <c r="D84" s="344" t="s">
        <v>161</v>
      </c>
      <c r="E84" s="356"/>
      <c r="F84" s="356"/>
      <c r="G84" s="356"/>
      <c r="H84" s="357"/>
      <c r="I84" s="358"/>
      <c r="J84" s="358"/>
      <c r="K84" s="361"/>
      <c r="L84" s="362"/>
      <c r="M84" s="362"/>
      <c r="N84" s="362"/>
      <c r="O84" s="368"/>
      <c r="P84" s="369"/>
      <c r="Q84" s="369"/>
      <c r="R84" s="369"/>
      <c r="S84" s="361"/>
      <c r="T84" s="361"/>
      <c r="U84" s="361"/>
      <c r="V84" s="374"/>
      <c r="W84" s="375">
        <v>0.604861111111111</v>
      </c>
      <c r="X84" s="376">
        <v>0.608333333333333</v>
      </c>
      <c r="Y84" s="376">
        <v>0.610416666666667</v>
      </c>
      <c r="Z84" s="375">
        <v>0.613888888888889</v>
      </c>
      <c r="AA84" s="375">
        <v>0.619444444444444</v>
      </c>
      <c r="AB84" s="375">
        <v>0.622222222222222</v>
      </c>
      <c r="AC84" s="375">
        <v>0.627777777777778</v>
      </c>
      <c r="AD84" s="368"/>
      <c r="AE84" s="381" t="s">
        <v>161</v>
      </c>
    </row>
    <row r="85" spans="1:31">
      <c r="A85" s="225">
        <v>80</v>
      </c>
      <c r="B85" s="309">
        <v>5047</v>
      </c>
      <c r="C85" s="165" t="s">
        <v>141</v>
      </c>
      <c r="D85" s="166">
        <v>0.575</v>
      </c>
      <c r="E85" s="197">
        <v>0.578472222222222</v>
      </c>
      <c r="F85" s="197">
        <v>0.580555555555556</v>
      </c>
      <c r="G85" s="195">
        <v>0.584027777777778</v>
      </c>
      <c r="H85" s="197">
        <v>0.5875</v>
      </c>
      <c r="I85" s="166">
        <v>0.590972222222222</v>
      </c>
      <c r="J85" s="197">
        <v>0.59375</v>
      </c>
      <c r="K85" s="195">
        <v>0.599305555555556</v>
      </c>
      <c r="L85" s="197">
        <v>0.601388888888889</v>
      </c>
      <c r="M85" s="197">
        <v>0.602777777777778</v>
      </c>
      <c r="N85" s="197">
        <v>0.605555555555556</v>
      </c>
      <c r="O85" s="166">
        <v>0.610416666666667</v>
      </c>
      <c r="P85" s="213"/>
      <c r="Q85" s="213"/>
      <c r="R85" s="213"/>
      <c r="S85" s="195"/>
      <c r="T85" s="195"/>
      <c r="U85" s="195"/>
      <c r="V85" s="205">
        <v>0.6125</v>
      </c>
      <c r="W85" s="166">
        <v>0.615972222222222</v>
      </c>
      <c r="X85" s="197">
        <v>0.619444444444444</v>
      </c>
      <c r="Y85" s="197">
        <v>0.621527777777778</v>
      </c>
      <c r="Z85" s="166">
        <v>0.625</v>
      </c>
      <c r="AA85" s="166">
        <v>0.630555555555556</v>
      </c>
      <c r="AB85" s="166">
        <v>0.632638888888889</v>
      </c>
      <c r="AC85" s="166"/>
      <c r="AD85" s="166"/>
      <c r="AE85" s="225"/>
    </row>
    <row r="86" spans="1:31">
      <c r="A86" s="225">
        <v>81</v>
      </c>
      <c r="B86" s="340">
        <v>6053</v>
      </c>
      <c r="C86" s="341" t="s">
        <v>142</v>
      </c>
      <c r="D86" s="348"/>
      <c r="E86" s="258"/>
      <c r="F86" s="258"/>
      <c r="G86" s="267"/>
      <c r="H86" s="258"/>
      <c r="I86" s="342">
        <v>0.595833333333333</v>
      </c>
      <c r="J86" s="354">
        <v>0.598611111111111</v>
      </c>
      <c r="K86" s="355">
        <v>0.602777777777778</v>
      </c>
      <c r="L86" s="354">
        <v>0.604861111111111</v>
      </c>
      <c r="M86" s="354">
        <v>0.606944444444444</v>
      </c>
      <c r="N86" s="354">
        <v>0.609027777777778</v>
      </c>
      <c r="O86" s="342">
        <v>0.613194444444444</v>
      </c>
      <c r="P86" s="365">
        <v>0.615277777777778</v>
      </c>
      <c r="Q86" s="365">
        <v>0.616666666666667</v>
      </c>
      <c r="R86" s="365">
        <v>0.618055555555556</v>
      </c>
      <c r="S86" s="355">
        <v>0.620833333333333</v>
      </c>
      <c r="T86" s="355">
        <v>0.623611111111111</v>
      </c>
      <c r="U86" s="355">
        <v>0.625694444444444</v>
      </c>
      <c r="V86" s="354"/>
      <c r="W86" s="342"/>
      <c r="X86" s="354"/>
      <c r="Y86" s="354"/>
      <c r="Z86" s="342"/>
      <c r="AA86" s="342"/>
      <c r="AB86" s="342"/>
      <c r="AC86" s="342">
        <v>0.628472222222222</v>
      </c>
      <c r="AD86" s="342"/>
      <c r="AE86" s="174" t="s">
        <v>143</v>
      </c>
    </row>
    <row r="87" spans="1:31">
      <c r="A87" s="225">
        <v>82</v>
      </c>
      <c r="B87" s="313">
        <v>5049</v>
      </c>
      <c r="C87" s="165" t="s">
        <v>154</v>
      </c>
      <c r="D87" s="166"/>
      <c r="E87" s="197"/>
      <c r="F87" s="197"/>
      <c r="G87" s="195"/>
      <c r="H87" s="197"/>
      <c r="I87" s="166">
        <v>0.601388888888889</v>
      </c>
      <c r="J87" s="197">
        <v>0.604166666666667</v>
      </c>
      <c r="K87" s="195">
        <v>0.610416666666667</v>
      </c>
      <c r="L87" s="197">
        <v>0.6125</v>
      </c>
      <c r="M87" s="197">
        <v>0.613888888888889</v>
      </c>
      <c r="N87" s="197">
        <v>0.616666666666667</v>
      </c>
      <c r="O87" s="166">
        <v>0.624305555555556</v>
      </c>
      <c r="P87" s="213"/>
      <c r="Q87" s="213"/>
      <c r="R87" s="213"/>
      <c r="S87" s="195"/>
      <c r="T87" s="195"/>
      <c r="U87" s="195"/>
      <c r="V87" s="205">
        <v>0.626388888888889</v>
      </c>
      <c r="W87" s="166">
        <v>0.633333333333333</v>
      </c>
      <c r="X87" s="197">
        <v>0.636805555555556</v>
      </c>
      <c r="Y87" s="197">
        <v>0.638888888888889</v>
      </c>
      <c r="Z87" s="166">
        <v>0.642361111111111</v>
      </c>
      <c r="AA87" s="166">
        <v>0.647916666666667</v>
      </c>
      <c r="AB87" s="166">
        <v>0.65</v>
      </c>
      <c r="AC87" s="166"/>
      <c r="AD87" s="166"/>
      <c r="AE87" s="225"/>
    </row>
    <row r="88" spans="1:31">
      <c r="A88" s="225">
        <v>83</v>
      </c>
      <c r="B88" s="314">
        <v>5541</v>
      </c>
      <c r="C88" s="171" t="s">
        <v>144</v>
      </c>
      <c r="D88" s="172">
        <v>0.597222222222222</v>
      </c>
      <c r="E88" s="207">
        <v>0.6</v>
      </c>
      <c r="F88" s="207">
        <v>0.602083333333333</v>
      </c>
      <c r="G88" s="214">
        <v>0.607638888888889</v>
      </c>
      <c r="H88" s="207">
        <v>0.611111111111111</v>
      </c>
      <c r="I88" s="172">
        <v>0.613888888888889</v>
      </c>
      <c r="J88" s="207">
        <v>0.616666666666667</v>
      </c>
      <c r="K88" s="214">
        <v>0.620138888888889</v>
      </c>
      <c r="L88" s="207">
        <v>0.622222222222222</v>
      </c>
      <c r="M88" s="207">
        <v>0.623611111111111</v>
      </c>
      <c r="N88" s="207">
        <v>0.626388888888889</v>
      </c>
      <c r="O88" s="172">
        <v>0.63125</v>
      </c>
      <c r="P88" s="215"/>
      <c r="Q88" s="215"/>
      <c r="R88" s="215"/>
      <c r="S88" s="214"/>
      <c r="T88" s="214"/>
      <c r="U88" s="214"/>
      <c r="V88" s="208">
        <v>0.633333333333333</v>
      </c>
      <c r="W88" s="172">
        <v>0.6375</v>
      </c>
      <c r="X88" s="207">
        <v>0.640972222222222</v>
      </c>
      <c r="Y88" s="207">
        <v>0.64375</v>
      </c>
      <c r="Z88" s="172">
        <v>0.647916666666667</v>
      </c>
      <c r="AA88" s="172">
        <v>0.654166666666667</v>
      </c>
      <c r="AB88" s="172">
        <v>0.656944444444444</v>
      </c>
      <c r="AC88" s="172">
        <v>0.6625</v>
      </c>
      <c r="AD88" s="172"/>
      <c r="AE88" s="170" t="s">
        <v>143</v>
      </c>
    </row>
    <row r="89" spans="1:31">
      <c r="A89" s="225">
        <v>84</v>
      </c>
      <c r="B89" s="315">
        <v>6055</v>
      </c>
      <c r="C89" s="175" t="s">
        <v>142</v>
      </c>
      <c r="D89" s="166"/>
      <c r="E89" s="197"/>
      <c r="F89" s="197"/>
      <c r="G89" s="195"/>
      <c r="H89" s="197"/>
      <c r="I89" s="176">
        <v>0.617361111111111</v>
      </c>
      <c r="J89" s="209">
        <v>0.620138888888889</v>
      </c>
      <c r="K89" s="216">
        <v>0.623611111111111</v>
      </c>
      <c r="L89" s="209">
        <v>0.625694444444444</v>
      </c>
      <c r="M89" s="209">
        <v>0.627777777777778</v>
      </c>
      <c r="N89" s="209">
        <v>0.629861111111111</v>
      </c>
      <c r="O89" s="176">
        <v>0.634722222222222</v>
      </c>
      <c r="P89" s="217">
        <v>0.6375</v>
      </c>
      <c r="Q89" s="217">
        <v>0.639583333333333</v>
      </c>
      <c r="R89" s="217">
        <v>0.640277777777778</v>
      </c>
      <c r="S89" s="216">
        <v>0.643055555555556</v>
      </c>
      <c r="T89" s="216">
        <v>0.645833333333333</v>
      </c>
      <c r="U89" s="216">
        <v>0.647916666666667</v>
      </c>
      <c r="V89" s="332"/>
      <c r="W89" s="176"/>
      <c r="X89" s="209"/>
      <c r="Y89" s="209"/>
      <c r="Z89" s="176"/>
      <c r="AA89" s="176"/>
      <c r="AB89" s="176"/>
      <c r="AC89" s="176">
        <v>0.650694444444444</v>
      </c>
      <c r="AD89" s="176"/>
      <c r="AE89" s="174" t="s">
        <v>143</v>
      </c>
    </row>
    <row r="90" spans="1:31">
      <c r="A90" s="225">
        <v>85</v>
      </c>
      <c r="B90" s="316" t="s">
        <v>164</v>
      </c>
      <c r="C90" s="171" t="s">
        <v>165</v>
      </c>
      <c r="D90" s="166"/>
      <c r="E90" s="197"/>
      <c r="F90" s="197"/>
      <c r="G90" s="195"/>
      <c r="H90" s="197"/>
      <c r="I90" s="233">
        <v>0.625</v>
      </c>
      <c r="J90" s="253">
        <v>0.627777777777778</v>
      </c>
      <c r="K90" s="262">
        <v>0.63125</v>
      </c>
      <c r="L90" s="253">
        <v>0.633333333333333</v>
      </c>
      <c r="M90" s="253">
        <v>0.634722222222222</v>
      </c>
      <c r="N90" s="253">
        <v>0.636805555555556</v>
      </c>
      <c r="O90" s="233">
        <v>0.641666666666667</v>
      </c>
      <c r="P90" s="263"/>
      <c r="Q90" s="263"/>
      <c r="R90" s="263"/>
      <c r="S90" s="262"/>
      <c r="T90" s="262"/>
      <c r="U90" s="262"/>
      <c r="V90" s="253"/>
      <c r="W90" s="172">
        <v>0.647222222222222</v>
      </c>
      <c r="X90" s="207">
        <v>0.650694444444444</v>
      </c>
      <c r="Y90" s="207">
        <v>0.652777777777778</v>
      </c>
      <c r="Z90" s="172">
        <v>0.65625</v>
      </c>
      <c r="AA90" s="172">
        <v>0.661805555555556</v>
      </c>
      <c r="AB90" s="172">
        <v>0.664583333333333</v>
      </c>
      <c r="AC90" s="172">
        <v>0.670138888888889</v>
      </c>
      <c r="AD90" s="172"/>
      <c r="AE90" s="170" t="s">
        <v>166</v>
      </c>
    </row>
    <row r="91" spans="1:31">
      <c r="A91" s="225">
        <v>86</v>
      </c>
      <c r="B91" s="309">
        <v>5119</v>
      </c>
      <c r="C91" s="165" t="s">
        <v>146</v>
      </c>
      <c r="D91" s="166"/>
      <c r="E91" s="197"/>
      <c r="F91" s="197"/>
      <c r="G91" s="195"/>
      <c r="H91" s="197"/>
      <c r="I91" s="166">
        <v>0.63125</v>
      </c>
      <c r="J91" s="197">
        <v>0.634027777777778</v>
      </c>
      <c r="K91" s="195">
        <v>0.638194444444444</v>
      </c>
      <c r="L91" s="197">
        <v>0.640277777777778</v>
      </c>
      <c r="M91" s="197">
        <v>0.641666666666667</v>
      </c>
      <c r="N91" s="197">
        <v>0.64375</v>
      </c>
      <c r="O91" s="166">
        <v>0.649305555555556</v>
      </c>
      <c r="P91" s="213"/>
      <c r="Q91" s="213"/>
      <c r="R91" s="213"/>
      <c r="S91" s="195"/>
      <c r="T91" s="195"/>
      <c r="U91" s="195"/>
      <c r="V91" s="205">
        <v>0.651388888888889</v>
      </c>
      <c r="W91" s="166">
        <v>0.654861111111111</v>
      </c>
      <c r="X91" s="197">
        <v>0.658333333333333</v>
      </c>
      <c r="Y91" s="197">
        <v>0.659722222222222</v>
      </c>
      <c r="Z91" s="166">
        <v>0.663194444444444</v>
      </c>
      <c r="AA91" s="166">
        <v>0.66875</v>
      </c>
      <c r="AB91" s="166">
        <v>0.671527777777778</v>
      </c>
      <c r="AC91" s="337">
        <v>0.677083333333333</v>
      </c>
      <c r="AD91" s="166"/>
      <c r="AE91" s="225"/>
    </row>
    <row r="92" spans="1:31">
      <c r="A92" s="225">
        <v>87</v>
      </c>
      <c r="B92" s="349">
        <v>6057</v>
      </c>
      <c r="C92" s="232" t="s">
        <v>145</v>
      </c>
      <c r="D92" s="233">
        <v>0.615972222222222</v>
      </c>
      <c r="E92" s="253">
        <v>0.61875</v>
      </c>
      <c r="F92" s="253">
        <v>0.620833333333333</v>
      </c>
      <c r="G92" s="262">
        <v>0.627777777777778</v>
      </c>
      <c r="H92" s="253">
        <v>0.63125</v>
      </c>
      <c r="I92" s="233">
        <v>0.634722222222222</v>
      </c>
      <c r="J92" s="253">
        <v>0.6375</v>
      </c>
      <c r="K92" s="262">
        <v>0.641666666666667</v>
      </c>
      <c r="L92" s="253">
        <v>0.64375</v>
      </c>
      <c r="M92" s="253">
        <v>0.645833333333333</v>
      </c>
      <c r="N92" s="253">
        <v>0.648611111111111</v>
      </c>
      <c r="O92" s="233">
        <v>0.652777777777778</v>
      </c>
      <c r="P92" s="263">
        <v>0.654861111111111</v>
      </c>
      <c r="Q92" s="263">
        <v>0.656944444444444</v>
      </c>
      <c r="R92" s="263">
        <v>0.658333333333333</v>
      </c>
      <c r="S92" s="262">
        <v>0.661111111111111</v>
      </c>
      <c r="T92" s="262">
        <v>0.663888888888889</v>
      </c>
      <c r="U92" s="262">
        <v>0.665972222222222</v>
      </c>
      <c r="V92" s="253"/>
      <c r="W92" s="233"/>
      <c r="X92" s="253"/>
      <c r="Y92" s="253"/>
      <c r="Z92" s="233"/>
      <c r="AA92" s="233"/>
      <c r="AB92" s="233"/>
      <c r="AC92" s="233">
        <v>0.66875</v>
      </c>
      <c r="AD92" s="166"/>
      <c r="AE92" s="170" t="s">
        <v>143</v>
      </c>
    </row>
    <row r="93" ht="14.25" customHeight="true" spans="1:31">
      <c r="A93" s="225">
        <v>88</v>
      </c>
      <c r="B93" s="315">
        <v>6059</v>
      </c>
      <c r="C93" s="175" t="s">
        <v>142</v>
      </c>
      <c r="D93" s="166"/>
      <c r="E93" s="197"/>
      <c r="F93" s="197"/>
      <c r="G93" s="195"/>
      <c r="H93" s="197"/>
      <c r="I93" s="176">
        <v>0.644444444444444</v>
      </c>
      <c r="J93" s="209">
        <v>0.647222222222222</v>
      </c>
      <c r="K93" s="216">
        <v>0.651388888888889</v>
      </c>
      <c r="L93" s="209">
        <v>0.653472222222222</v>
      </c>
      <c r="M93" s="209">
        <v>0.654861111111111</v>
      </c>
      <c r="N93" s="209">
        <v>0.657638888888889</v>
      </c>
      <c r="O93" s="176">
        <v>0.661805555555556</v>
      </c>
      <c r="P93" s="217">
        <v>0.663888888888889</v>
      </c>
      <c r="Q93" s="217">
        <v>0.665972222222222</v>
      </c>
      <c r="R93" s="217">
        <v>0.667361111111111</v>
      </c>
      <c r="S93" s="216">
        <v>0.670138888888889</v>
      </c>
      <c r="T93" s="216">
        <v>0.672916666666667</v>
      </c>
      <c r="U93" s="216">
        <v>0.675</v>
      </c>
      <c r="V93" s="332"/>
      <c r="W93" s="176"/>
      <c r="X93" s="209"/>
      <c r="Y93" s="209"/>
      <c r="Z93" s="176"/>
      <c r="AA93" s="176"/>
      <c r="AB93" s="176"/>
      <c r="AC93" s="176">
        <v>0.677777777777778</v>
      </c>
      <c r="AD93" s="176"/>
      <c r="AE93" s="174" t="s">
        <v>143</v>
      </c>
    </row>
    <row r="94" spans="1:31">
      <c r="A94" s="225">
        <v>89</v>
      </c>
      <c r="B94" s="309" t="s">
        <v>167</v>
      </c>
      <c r="C94" s="165" t="s">
        <v>168</v>
      </c>
      <c r="D94" s="166"/>
      <c r="E94" s="197"/>
      <c r="F94" s="197"/>
      <c r="G94" s="195"/>
      <c r="H94" s="197"/>
      <c r="I94" s="166"/>
      <c r="J94" s="197"/>
      <c r="K94" s="195"/>
      <c r="L94" s="197"/>
      <c r="M94" s="197"/>
      <c r="N94" s="197"/>
      <c r="O94" s="166"/>
      <c r="P94" s="213"/>
      <c r="Q94" s="213"/>
      <c r="R94" s="213"/>
      <c r="S94" s="195"/>
      <c r="T94" s="195"/>
      <c r="U94" s="195"/>
      <c r="V94" s="205"/>
      <c r="W94" s="166">
        <v>0.664583333333333</v>
      </c>
      <c r="X94" s="197">
        <v>0.66875</v>
      </c>
      <c r="Y94" s="197">
        <v>0.671527777777778</v>
      </c>
      <c r="Z94" s="166">
        <v>0.674305555555556</v>
      </c>
      <c r="AA94" s="166"/>
      <c r="AB94" s="166"/>
      <c r="AC94" s="166"/>
      <c r="AD94" s="166"/>
      <c r="AE94" s="225" t="s">
        <v>169</v>
      </c>
    </row>
    <row r="95" spans="1:31">
      <c r="A95" s="225">
        <v>90</v>
      </c>
      <c r="B95" s="350" t="s">
        <v>170</v>
      </c>
      <c r="C95" s="351" t="s">
        <v>139</v>
      </c>
      <c r="D95" s="151"/>
      <c r="E95" s="151"/>
      <c r="F95" s="151"/>
      <c r="G95" s="151"/>
      <c r="H95" s="151"/>
      <c r="I95" s="151"/>
      <c r="J95" s="197"/>
      <c r="K95" s="195"/>
      <c r="L95" s="197"/>
      <c r="M95" s="197"/>
      <c r="N95" s="197"/>
      <c r="O95" s="166"/>
      <c r="P95" s="213"/>
      <c r="Q95" s="213"/>
      <c r="R95" s="213"/>
      <c r="S95" s="195"/>
      <c r="T95" s="195"/>
      <c r="U95" s="195"/>
      <c r="V95" s="205"/>
      <c r="W95" s="338">
        <v>0.667361111111111</v>
      </c>
      <c r="X95" s="377">
        <v>0.670138888888889</v>
      </c>
      <c r="Y95" s="377">
        <v>0.672916666666667</v>
      </c>
      <c r="Z95" s="338">
        <v>0.676388888888889</v>
      </c>
      <c r="AA95" s="338">
        <v>0.68125</v>
      </c>
      <c r="AB95" s="338">
        <v>0.684027777777778</v>
      </c>
      <c r="AC95" s="166"/>
      <c r="AD95" s="166"/>
      <c r="AE95" s="225" t="s">
        <v>149</v>
      </c>
    </row>
    <row r="96" spans="1:31">
      <c r="A96" s="225">
        <v>91</v>
      </c>
      <c r="B96" s="314">
        <v>5545</v>
      </c>
      <c r="C96" s="171" t="s">
        <v>144</v>
      </c>
      <c r="D96" s="172">
        <v>0.632638888888889</v>
      </c>
      <c r="E96" s="207">
        <v>0.636111111111111</v>
      </c>
      <c r="F96" s="207">
        <v>0.638194444444444</v>
      </c>
      <c r="G96" s="214">
        <v>0.641666666666667</v>
      </c>
      <c r="H96" s="207">
        <v>0.645138888888889</v>
      </c>
      <c r="I96" s="172">
        <v>0.648611111111111</v>
      </c>
      <c r="J96" s="207">
        <v>0.651388888888889</v>
      </c>
      <c r="K96" s="214">
        <v>0.654861111111111</v>
      </c>
      <c r="L96" s="207">
        <v>0.656944444444444</v>
      </c>
      <c r="M96" s="207">
        <v>0.658333333333333</v>
      </c>
      <c r="N96" s="207">
        <v>0.661111111111111</v>
      </c>
      <c r="O96" s="172">
        <v>0.665972222222222</v>
      </c>
      <c r="P96" s="215"/>
      <c r="Q96" s="215"/>
      <c r="R96" s="215"/>
      <c r="S96" s="214"/>
      <c r="T96" s="214"/>
      <c r="U96" s="214"/>
      <c r="V96" s="208">
        <v>0.668055555555556</v>
      </c>
      <c r="W96" s="172">
        <v>0.675</v>
      </c>
      <c r="X96" s="207">
        <v>0.678472222222222</v>
      </c>
      <c r="Y96" s="207">
        <v>0.680555555555555</v>
      </c>
      <c r="Z96" s="172">
        <v>0.684027777777778</v>
      </c>
      <c r="AA96" s="172">
        <v>0.688888888888889</v>
      </c>
      <c r="AB96" s="172">
        <v>0.691666666666667</v>
      </c>
      <c r="AC96" s="172">
        <v>0.696527777777778</v>
      </c>
      <c r="AD96" s="172"/>
      <c r="AE96" s="170" t="s">
        <v>143</v>
      </c>
    </row>
    <row r="97" s="151" customFormat="true" spans="1:31">
      <c r="A97" s="225">
        <v>92</v>
      </c>
      <c r="B97" s="179" t="s">
        <v>171</v>
      </c>
      <c r="C97" s="165" t="s">
        <v>139</v>
      </c>
      <c r="D97" s="183"/>
      <c r="E97" s="197"/>
      <c r="F97" s="197"/>
      <c r="G97" s="197"/>
      <c r="H97" s="197"/>
      <c r="I97" s="183"/>
      <c r="J97" s="197"/>
      <c r="K97" s="197"/>
      <c r="L97" s="197"/>
      <c r="M97" s="197"/>
      <c r="N97" s="197"/>
      <c r="O97" s="183"/>
      <c r="P97" s="197"/>
      <c r="Q97" s="197"/>
      <c r="R97" s="197"/>
      <c r="S97" s="197"/>
      <c r="T97" s="197"/>
      <c r="U97" s="197"/>
      <c r="V97" s="205"/>
      <c r="W97" s="197">
        <v>0.679861111111111</v>
      </c>
      <c r="X97" s="197">
        <v>0.683333333333333</v>
      </c>
      <c r="Y97" s="197">
        <v>0.684722222222222</v>
      </c>
      <c r="Z97" s="197">
        <v>0.688194444444444</v>
      </c>
      <c r="AA97" s="197">
        <v>0.69375</v>
      </c>
      <c r="AB97" s="197">
        <v>0.696527777777778</v>
      </c>
      <c r="AC97" s="183"/>
      <c r="AD97" s="183"/>
      <c r="AE97" s="164"/>
    </row>
    <row r="98" spans="1:31">
      <c r="A98" s="225">
        <v>93</v>
      </c>
      <c r="B98" s="312">
        <v>6061</v>
      </c>
      <c r="C98" s="175" t="s">
        <v>142</v>
      </c>
      <c r="D98" s="166"/>
      <c r="E98" s="197"/>
      <c r="F98" s="197"/>
      <c r="G98" s="195"/>
      <c r="H98" s="197"/>
      <c r="I98" s="176">
        <v>0.653472222222222</v>
      </c>
      <c r="J98" s="209">
        <v>0.65625</v>
      </c>
      <c r="K98" s="216">
        <v>0.659722222222222</v>
      </c>
      <c r="L98" s="209">
        <v>0.661805555555556</v>
      </c>
      <c r="M98" s="209">
        <v>0.663888888888889</v>
      </c>
      <c r="N98" s="209">
        <v>0.666666666666667</v>
      </c>
      <c r="O98" s="176">
        <v>0.670833333333333</v>
      </c>
      <c r="P98" s="217">
        <v>0.673611111111111</v>
      </c>
      <c r="Q98" s="217">
        <v>0.675694444444444</v>
      </c>
      <c r="R98" s="217">
        <v>0.677083333333333</v>
      </c>
      <c r="S98" s="216">
        <v>0.679861111111111</v>
      </c>
      <c r="T98" s="216">
        <v>0.682638888888889</v>
      </c>
      <c r="U98" s="216">
        <v>0.684722222222222</v>
      </c>
      <c r="V98" s="332"/>
      <c r="W98" s="176"/>
      <c r="X98" s="209"/>
      <c r="Y98" s="209"/>
      <c r="Z98" s="176"/>
      <c r="AA98" s="176"/>
      <c r="AB98" s="176"/>
      <c r="AC98" s="176">
        <v>0.6875</v>
      </c>
      <c r="AD98" s="176"/>
      <c r="AE98" s="174" t="s">
        <v>143</v>
      </c>
    </row>
    <row r="99" spans="1:31">
      <c r="A99" s="225">
        <v>94</v>
      </c>
      <c r="B99" s="314">
        <v>5547</v>
      </c>
      <c r="C99" s="171" t="s">
        <v>146</v>
      </c>
      <c r="D99" s="166"/>
      <c r="E99" s="197"/>
      <c r="F99" s="197"/>
      <c r="G99" s="195"/>
      <c r="H99" s="197"/>
      <c r="I99" s="172">
        <v>0.658333333333333</v>
      </c>
      <c r="J99" s="207">
        <v>0.661111111111111</v>
      </c>
      <c r="K99" s="214">
        <v>0.665972222222222</v>
      </c>
      <c r="L99" s="207">
        <v>0.668055555555556</v>
      </c>
      <c r="M99" s="207">
        <v>0.669444444444444</v>
      </c>
      <c r="N99" s="207">
        <v>0.672222222222222</v>
      </c>
      <c r="O99" s="172">
        <v>0.677777777777778</v>
      </c>
      <c r="P99" s="215"/>
      <c r="Q99" s="215"/>
      <c r="R99" s="215"/>
      <c r="S99" s="214"/>
      <c r="T99" s="214"/>
      <c r="U99" s="214"/>
      <c r="V99" s="208">
        <v>0.679861111111111</v>
      </c>
      <c r="W99" s="172">
        <v>0.686805555555556</v>
      </c>
      <c r="X99" s="207">
        <v>0.690277777777778</v>
      </c>
      <c r="Y99" s="207">
        <v>0.692361111111111</v>
      </c>
      <c r="Z99" s="172">
        <v>0.696527777777778</v>
      </c>
      <c r="AA99" s="172">
        <v>0.702083333333333</v>
      </c>
      <c r="AB99" s="172">
        <v>0.704861111111111</v>
      </c>
      <c r="AC99" s="172">
        <v>0.709722222222222</v>
      </c>
      <c r="AD99" s="172"/>
      <c r="AE99" s="170" t="s">
        <v>143</v>
      </c>
    </row>
    <row r="100" spans="1:31">
      <c r="A100" s="225">
        <v>95</v>
      </c>
      <c r="B100" s="315">
        <v>6063</v>
      </c>
      <c r="C100" s="175" t="s">
        <v>145</v>
      </c>
      <c r="D100" s="176">
        <v>0.65</v>
      </c>
      <c r="E100" s="209">
        <v>0.653472222222222</v>
      </c>
      <c r="F100" s="209">
        <v>0.655555555555556</v>
      </c>
      <c r="G100" s="216">
        <v>0.659027777777778</v>
      </c>
      <c r="H100" s="209">
        <v>0.6625</v>
      </c>
      <c r="I100" s="176">
        <v>0.665277777777778</v>
      </c>
      <c r="J100" s="209">
        <v>0.668055555555556</v>
      </c>
      <c r="K100" s="216">
        <v>0.672916666666667</v>
      </c>
      <c r="L100" s="209">
        <v>0.675</v>
      </c>
      <c r="M100" s="209">
        <v>0.677083333333333</v>
      </c>
      <c r="N100" s="209">
        <v>0.679861111111111</v>
      </c>
      <c r="O100" s="176">
        <v>0.684027777777778</v>
      </c>
      <c r="P100" s="217">
        <v>0.686805555555556</v>
      </c>
      <c r="Q100" s="217">
        <v>0.688888888888889</v>
      </c>
      <c r="R100" s="217">
        <v>0.690277777777778</v>
      </c>
      <c r="S100" s="216">
        <v>0.693055555555556</v>
      </c>
      <c r="T100" s="216">
        <v>0.695833333333333</v>
      </c>
      <c r="U100" s="216">
        <v>0.697916666666667</v>
      </c>
      <c r="V100" s="332"/>
      <c r="W100" s="176"/>
      <c r="X100" s="209"/>
      <c r="Y100" s="209"/>
      <c r="Z100" s="176"/>
      <c r="AA100" s="176"/>
      <c r="AB100" s="176"/>
      <c r="AC100" s="176">
        <v>0.700694444444444</v>
      </c>
      <c r="AD100" s="176"/>
      <c r="AE100" s="174" t="s">
        <v>143</v>
      </c>
    </row>
    <row r="101" spans="1:31">
      <c r="A101" s="225">
        <v>96</v>
      </c>
      <c r="B101" s="309">
        <v>5051</v>
      </c>
      <c r="C101" s="165" t="s">
        <v>141</v>
      </c>
      <c r="D101" s="166">
        <v>0.654861111111111</v>
      </c>
      <c r="E101" s="197">
        <v>0.658333333333333</v>
      </c>
      <c r="F101" s="197">
        <v>0.660416666666667</v>
      </c>
      <c r="G101" s="195">
        <v>0.663888888888889</v>
      </c>
      <c r="H101" s="197">
        <v>0.667361111111111</v>
      </c>
      <c r="I101" s="166">
        <v>0.670833333333333</v>
      </c>
      <c r="J101" s="197">
        <v>0.673611111111111</v>
      </c>
      <c r="K101" s="195">
        <v>0.677083333333333</v>
      </c>
      <c r="L101" s="197">
        <v>0.679166666666667</v>
      </c>
      <c r="M101" s="197">
        <v>0.680555555555555</v>
      </c>
      <c r="N101" s="197">
        <v>0.682638888888889</v>
      </c>
      <c r="O101" s="166">
        <v>0.688888888888889</v>
      </c>
      <c r="P101" s="213"/>
      <c r="Q101" s="213"/>
      <c r="R101" s="213"/>
      <c r="S101" s="195"/>
      <c r="T101" s="195"/>
      <c r="U101" s="195"/>
      <c r="V101" s="205">
        <v>0.690972222222222</v>
      </c>
      <c r="W101" s="166">
        <v>0.695138888888889</v>
      </c>
      <c r="X101" s="197">
        <v>0.698611111111111</v>
      </c>
      <c r="Y101" s="197">
        <v>0.701388888888889</v>
      </c>
      <c r="Z101" s="166">
        <v>0.704861111111111</v>
      </c>
      <c r="AA101" s="166">
        <v>0.710416666666667</v>
      </c>
      <c r="AB101" s="166">
        <v>0.7125</v>
      </c>
      <c r="AC101" s="166"/>
      <c r="AD101" s="166"/>
      <c r="AE101" s="225"/>
    </row>
    <row r="102" spans="1:31">
      <c r="A102" s="225">
        <v>97</v>
      </c>
      <c r="B102" s="312">
        <v>6065</v>
      </c>
      <c r="C102" s="175" t="s">
        <v>142</v>
      </c>
      <c r="D102" s="166"/>
      <c r="E102" s="197"/>
      <c r="F102" s="197"/>
      <c r="G102" s="195"/>
      <c r="H102" s="197"/>
      <c r="I102" s="176">
        <v>0.675</v>
      </c>
      <c r="J102" s="209">
        <v>0.677777777777778</v>
      </c>
      <c r="K102" s="216">
        <v>0.681944444444444</v>
      </c>
      <c r="L102" s="209">
        <v>0.684722222222222</v>
      </c>
      <c r="M102" s="209">
        <v>0.686805555555556</v>
      </c>
      <c r="N102" s="209">
        <v>0.689583333333333</v>
      </c>
      <c r="O102" s="176">
        <v>0.69375</v>
      </c>
      <c r="P102" s="217">
        <v>0.695833333333333</v>
      </c>
      <c r="Q102" s="217">
        <v>0.697916666666667</v>
      </c>
      <c r="R102" s="217">
        <v>0.699305555555556</v>
      </c>
      <c r="S102" s="216">
        <v>0.702083333333333</v>
      </c>
      <c r="T102" s="216">
        <v>0.704861111111111</v>
      </c>
      <c r="U102" s="216">
        <v>0.706944444444444</v>
      </c>
      <c r="V102" s="332"/>
      <c r="W102" s="176"/>
      <c r="X102" s="209"/>
      <c r="Y102" s="209"/>
      <c r="Z102" s="176"/>
      <c r="AA102" s="176"/>
      <c r="AB102" s="176"/>
      <c r="AC102" s="176">
        <v>0.709722222222222</v>
      </c>
      <c r="AD102" s="176"/>
      <c r="AE102" s="174" t="s">
        <v>143</v>
      </c>
    </row>
    <row r="103" spans="1:31">
      <c r="A103" s="225">
        <v>98</v>
      </c>
      <c r="B103" s="316">
        <v>5549</v>
      </c>
      <c r="C103" s="171" t="s">
        <v>146</v>
      </c>
      <c r="D103" s="166"/>
      <c r="E103" s="197"/>
      <c r="F103" s="197"/>
      <c r="G103" s="195"/>
      <c r="H103" s="197"/>
      <c r="I103" s="172">
        <v>0.681944444444444</v>
      </c>
      <c r="J103" s="207">
        <v>0.684722222222222</v>
      </c>
      <c r="K103" s="214">
        <v>0.688194444444444</v>
      </c>
      <c r="L103" s="207">
        <v>0.690277777777778</v>
      </c>
      <c r="M103" s="207">
        <v>0.691666666666667</v>
      </c>
      <c r="N103" s="207">
        <v>0.694444444444445</v>
      </c>
      <c r="O103" s="172">
        <v>0.699305555555556</v>
      </c>
      <c r="P103" s="215"/>
      <c r="Q103" s="215"/>
      <c r="R103" s="215"/>
      <c r="S103" s="214"/>
      <c r="T103" s="214"/>
      <c r="U103" s="214"/>
      <c r="V103" s="208">
        <v>0.701388888888889</v>
      </c>
      <c r="W103" s="172">
        <v>0.704861111111111</v>
      </c>
      <c r="X103" s="207">
        <v>0.708333333333333</v>
      </c>
      <c r="Y103" s="207">
        <v>0.710416666666667</v>
      </c>
      <c r="Z103" s="172">
        <v>0.713888888888889</v>
      </c>
      <c r="AA103" s="172">
        <v>0.719444444444444</v>
      </c>
      <c r="AB103" s="172">
        <v>0.722222222222222</v>
      </c>
      <c r="AC103" s="172">
        <v>0.727777777777778</v>
      </c>
      <c r="AD103" s="172"/>
      <c r="AE103" s="170" t="s">
        <v>143</v>
      </c>
    </row>
    <row r="104" spans="1:31">
      <c r="A104" s="225">
        <v>99</v>
      </c>
      <c r="B104" s="340">
        <v>6067</v>
      </c>
      <c r="C104" s="341" t="s">
        <v>145</v>
      </c>
      <c r="D104" s="342">
        <v>0.672222222222222</v>
      </c>
      <c r="E104" s="354">
        <v>0.675694444444444</v>
      </c>
      <c r="F104" s="354">
        <v>0.677777777777778</v>
      </c>
      <c r="G104" s="355">
        <v>0.68125</v>
      </c>
      <c r="H104" s="354">
        <v>0.684722222222222</v>
      </c>
      <c r="I104" s="342">
        <v>0.688194444444444</v>
      </c>
      <c r="J104" s="354">
        <v>0.690972222222222</v>
      </c>
      <c r="K104" s="355">
        <v>0.694444444444445</v>
      </c>
      <c r="L104" s="354">
        <v>0.696527777777778</v>
      </c>
      <c r="M104" s="354">
        <v>0.698611111111111</v>
      </c>
      <c r="N104" s="354">
        <v>0.701388888888889</v>
      </c>
      <c r="O104" s="342">
        <v>0.705555555555556</v>
      </c>
      <c r="P104" s="365">
        <v>0.707638888888889</v>
      </c>
      <c r="Q104" s="365">
        <v>0.709722222222222</v>
      </c>
      <c r="R104" s="365">
        <v>0.711111111111111</v>
      </c>
      <c r="S104" s="355">
        <v>0.713888888888889</v>
      </c>
      <c r="T104" s="355">
        <v>0.716666666666667</v>
      </c>
      <c r="U104" s="355">
        <v>0.71875</v>
      </c>
      <c r="V104" s="354"/>
      <c r="W104" s="342"/>
      <c r="X104" s="354"/>
      <c r="Y104" s="354"/>
      <c r="Z104" s="342"/>
      <c r="AA104" s="342"/>
      <c r="AB104" s="342"/>
      <c r="AC104" s="342">
        <v>0.721527777777778</v>
      </c>
      <c r="AD104" s="176"/>
      <c r="AE104" s="174" t="s">
        <v>143</v>
      </c>
    </row>
    <row r="105" spans="1:31">
      <c r="A105" s="225">
        <v>100</v>
      </c>
      <c r="B105" s="352" t="s">
        <v>172</v>
      </c>
      <c r="C105" s="353" t="s">
        <v>152</v>
      </c>
      <c r="D105" s="151"/>
      <c r="E105" s="151"/>
      <c r="F105" s="151"/>
      <c r="G105" s="151"/>
      <c r="H105" s="151"/>
      <c r="I105" s="151"/>
      <c r="J105" s="258"/>
      <c r="K105" s="267"/>
      <c r="L105" s="258"/>
      <c r="M105" s="258"/>
      <c r="N105" s="258"/>
      <c r="O105" s="348"/>
      <c r="P105" s="370"/>
      <c r="Q105" s="370"/>
      <c r="R105" s="370"/>
      <c r="S105" s="267"/>
      <c r="T105" s="267"/>
      <c r="U105" s="267"/>
      <c r="V105" s="258"/>
      <c r="W105" s="378">
        <v>0.709027777777778</v>
      </c>
      <c r="X105" s="379">
        <v>0.7125</v>
      </c>
      <c r="Y105" s="379">
        <v>0.714583333333333</v>
      </c>
      <c r="Z105" s="378">
        <v>0.717361111111111</v>
      </c>
      <c r="AA105" s="378">
        <v>0.722916666666667</v>
      </c>
      <c r="AB105" s="378">
        <v>0.725694444444445</v>
      </c>
      <c r="AC105" s="378">
        <v>0.73125</v>
      </c>
      <c r="AD105" s="166"/>
      <c r="AE105" s="382" t="s">
        <v>107</v>
      </c>
    </row>
    <row r="106" spans="1:31">
      <c r="A106" s="225">
        <v>101</v>
      </c>
      <c r="B106" s="313">
        <v>5053</v>
      </c>
      <c r="C106" s="165" t="s">
        <v>141</v>
      </c>
      <c r="D106" s="166">
        <v>0.677083333333333</v>
      </c>
      <c r="E106" s="197">
        <v>0.680555555555555</v>
      </c>
      <c r="F106" s="197">
        <v>0.682638888888889</v>
      </c>
      <c r="G106" s="195">
        <v>0.686111111111111</v>
      </c>
      <c r="H106" s="197">
        <v>0.689583333333333</v>
      </c>
      <c r="I106" s="166">
        <v>0.693055555555556</v>
      </c>
      <c r="J106" s="197">
        <v>0.695833333333333</v>
      </c>
      <c r="K106" s="195">
        <v>0.699305555555556</v>
      </c>
      <c r="L106" s="197">
        <v>0.701388888888889</v>
      </c>
      <c r="M106" s="197">
        <v>0.702777777777778</v>
      </c>
      <c r="N106" s="197">
        <v>0.705555555555556</v>
      </c>
      <c r="O106" s="166">
        <v>0.710416666666667</v>
      </c>
      <c r="P106" s="213"/>
      <c r="Q106" s="213"/>
      <c r="R106" s="213"/>
      <c r="S106" s="195"/>
      <c r="T106" s="195"/>
      <c r="U106" s="195"/>
      <c r="V106" s="205">
        <v>0.7125</v>
      </c>
      <c r="W106" s="166">
        <v>0.715972222222222</v>
      </c>
      <c r="X106" s="197">
        <v>0.719444444444444</v>
      </c>
      <c r="Y106" s="197">
        <v>0.721527777777778</v>
      </c>
      <c r="Z106" s="166">
        <v>0.725</v>
      </c>
      <c r="AA106" s="166">
        <v>0.730555555555556</v>
      </c>
      <c r="AB106" s="166">
        <v>0.732638888888889</v>
      </c>
      <c r="AC106" s="166"/>
      <c r="AD106" s="166"/>
      <c r="AE106" s="225"/>
    </row>
    <row r="107" spans="1:31">
      <c r="A107" s="225">
        <v>102</v>
      </c>
      <c r="B107" s="315">
        <v>6069</v>
      </c>
      <c r="C107" s="175" t="s">
        <v>142</v>
      </c>
      <c r="D107" s="166"/>
      <c r="E107" s="197"/>
      <c r="F107" s="197"/>
      <c r="G107" s="195"/>
      <c r="H107" s="197"/>
      <c r="I107" s="176">
        <v>0.697222222222222</v>
      </c>
      <c r="J107" s="209">
        <v>0.7</v>
      </c>
      <c r="K107" s="216">
        <v>0.703472222222222</v>
      </c>
      <c r="L107" s="209">
        <v>0.705555555555556</v>
      </c>
      <c r="M107" s="209">
        <v>0.707638888888889</v>
      </c>
      <c r="N107" s="209">
        <v>0.710416666666667</v>
      </c>
      <c r="O107" s="176">
        <v>0.714583333333333</v>
      </c>
      <c r="P107" s="217">
        <v>0.716666666666667</v>
      </c>
      <c r="Q107" s="217">
        <v>0.71875</v>
      </c>
      <c r="R107" s="217">
        <v>0.720138888888889</v>
      </c>
      <c r="S107" s="216">
        <v>0.722916666666667</v>
      </c>
      <c r="T107" s="216">
        <v>0.725694444444445</v>
      </c>
      <c r="U107" s="216">
        <v>0.727777777777778</v>
      </c>
      <c r="V107" s="332"/>
      <c r="W107" s="176"/>
      <c r="X107" s="209"/>
      <c r="Y107" s="209"/>
      <c r="Z107" s="176"/>
      <c r="AA107" s="176"/>
      <c r="AB107" s="176"/>
      <c r="AC107" s="176">
        <v>0.730555555555556</v>
      </c>
      <c r="AD107" s="176"/>
      <c r="AE107" s="174" t="s">
        <v>143</v>
      </c>
    </row>
    <row r="108" spans="1:31">
      <c r="A108" s="225">
        <v>103</v>
      </c>
      <c r="B108" s="316">
        <v>5551</v>
      </c>
      <c r="C108" s="171" t="s">
        <v>144</v>
      </c>
      <c r="D108" s="172">
        <v>0.686111111111111</v>
      </c>
      <c r="E108" s="207">
        <v>0.688888888888889</v>
      </c>
      <c r="F108" s="207">
        <v>0.690972222222222</v>
      </c>
      <c r="G108" s="214">
        <v>0.694444444444445</v>
      </c>
      <c r="H108" s="207">
        <v>0.697916666666667</v>
      </c>
      <c r="I108" s="172">
        <v>0.700694444444444</v>
      </c>
      <c r="J108" s="207">
        <v>0.703472222222222</v>
      </c>
      <c r="K108" s="214">
        <v>0.709722222222222</v>
      </c>
      <c r="L108" s="207">
        <v>0.711805555555555</v>
      </c>
      <c r="M108" s="207">
        <v>0.713194444444444</v>
      </c>
      <c r="N108" s="207">
        <v>0.715972222222222</v>
      </c>
      <c r="O108" s="172">
        <v>0.721527777777778</v>
      </c>
      <c r="P108" s="215"/>
      <c r="Q108" s="215"/>
      <c r="R108" s="215"/>
      <c r="S108" s="214"/>
      <c r="T108" s="214"/>
      <c r="U108" s="214"/>
      <c r="V108" s="208">
        <v>0.723611111111111</v>
      </c>
      <c r="W108" s="172">
        <v>0.728472222222222</v>
      </c>
      <c r="X108" s="207">
        <v>0.731944444444444</v>
      </c>
      <c r="Y108" s="207">
        <v>0.734027777777778</v>
      </c>
      <c r="Z108" s="172">
        <v>0.7375</v>
      </c>
      <c r="AA108" s="172">
        <v>0.743055555555555</v>
      </c>
      <c r="AB108" s="172">
        <v>0.745833333333333</v>
      </c>
      <c r="AC108" s="172">
        <v>0.751388888888889</v>
      </c>
      <c r="AD108" s="172"/>
      <c r="AE108" s="170" t="s">
        <v>143</v>
      </c>
    </row>
    <row r="109" s="151" customFormat="true" spans="1:31">
      <c r="A109" s="225">
        <v>104</v>
      </c>
      <c r="B109" s="193" t="s">
        <v>173</v>
      </c>
      <c r="C109" s="169" t="s">
        <v>152</v>
      </c>
      <c r="D109" s="183"/>
      <c r="E109" s="197"/>
      <c r="F109" s="197"/>
      <c r="G109" s="197"/>
      <c r="H109" s="197"/>
      <c r="I109" s="183"/>
      <c r="J109" s="197"/>
      <c r="K109" s="197"/>
      <c r="L109" s="197"/>
      <c r="M109" s="197"/>
      <c r="N109" s="197"/>
      <c r="O109" s="183"/>
      <c r="P109" s="197"/>
      <c r="Q109" s="197"/>
      <c r="R109" s="197"/>
      <c r="S109" s="197"/>
      <c r="T109" s="197"/>
      <c r="U109" s="197"/>
      <c r="V109" s="205"/>
      <c r="W109" s="197">
        <v>0.7375</v>
      </c>
      <c r="X109" s="197">
        <v>0.740972222222222</v>
      </c>
      <c r="Y109" s="197">
        <v>0.742361111111111</v>
      </c>
      <c r="Z109" s="197">
        <v>0.745833333333333</v>
      </c>
      <c r="AA109" s="197">
        <v>0.751388888888889</v>
      </c>
      <c r="AB109" s="197">
        <v>0.754861111111111</v>
      </c>
      <c r="AC109" s="197">
        <v>0.760416666666667</v>
      </c>
      <c r="AD109" s="183"/>
      <c r="AE109" s="164"/>
    </row>
    <row r="110" spans="1:31">
      <c r="A110" s="225">
        <v>105</v>
      </c>
      <c r="B110" s="309">
        <v>5055</v>
      </c>
      <c r="C110" s="165" t="s">
        <v>139</v>
      </c>
      <c r="D110" s="166"/>
      <c r="E110" s="197"/>
      <c r="F110" s="197"/>
      <c r="G110" s="195"/>
      <c r="H110" s="197"/>
      <c r="I110" s="166"/>
      <c r="J110" s="197"/>
      <c r="K110" s="195"/>
      <c r="L110" s="197"/>
      <c r="M110" s="197"/>
      <c r="N110" s="197"/>
      <c r="O110" s="166"/>
      <c r="P110" s="213"/>
      <c r="Q110" s="213"/>
      <c r="R110" s="213"/>
      <c r="S110" s="195"/>
      <c r="T110" s="195"/>
      <c r="U110" s="195"/>
      <c r="V110" s="205"/>
      <c r="W110" s="166">
        <v>0.741666666666667</v>
      </c>
      <c r="X110" s="197">
        <v>0.745138888888889</v>
      </c>
      <c r="Y110" s="197">
        <v>0.747222222222222</v>
      </c>
      <c r="Z110" s="166">
        <v>0.750694444444444</v>
      </c>
      <c r="AA110" s="166">
        <v>0.75625</v>
      </c>
      <c r="AB110" s="166">
        <v>0.758333333333333</v>
      </c>
      <c r="AC110" s="166"/>
      <c r="AD110" s="166"/>
      <c r="AE110" s="225"/>
    </row>
    <row r="111" spans="1:31">
      <c r="A111" s="225">
        <v>106</v>
      </c>
      <c r="B111" s="315">
        <v>6071</v>
      </c>
      <c r="C111" s="175" t="s">
        <v>142</v>
      </c>
      <c r="D111" s="166"/>
      <c r="E111" s="197"/>
      <c r="F111" s="197"/>
      <c r="G111" s="195"/>
      <c r="H111" s="197"/>
      <c r="I111" s="176">
        <v>0.709027777777778</v>
      </c>
      <c r="J111" s="209">
        <v>0.711111111111111</v>
      </c>
      <c r="K111" s="216">
        <v>0.714583333333333</v>
      </c>
      <c r="L111" s="209">
        <v>0.716666666666667</v>
      </c>
      <c r="M111" s="209">
        <v>0.71875</v>
      </c>
      <c r="N111" s="209">
        <v>0.720833333333333</v>
      </c>
      <c r="O111" s="176">
        <v>0.729861111111111</v>
      </c>
      <c r="P111" s="217">
        <v>0.732638888888889</v>
      </c>
      <c r="Q111" s="217">
        <v>0.734722222222222</v>
      </c>
      <c r="R111" s="217">
        <v>0.736111111111111</v>
      </c>
      <c r="S111" s="216">
        <v>0.738888888888889</v>
      </c>
      <c r="T111" s="216">
        <v>0.741666666666667</v>
      </c>
      <c r="U111" s="216">
        <v>0.74375</v>
      </c>
      <c r="V111" s="332"/>
      <c r="W111" s="176"/>
      <c r="X111" s="209"/>
      <c r="Y111" s="209"/>
      <c r="Z111" s="176"/>
      <c r="AA111" s="176"/>
      <c r="AB111" s="176"/>
      <c r="AC111" s="176">
        <v>0.746527777777778</v>
      </c>
      <c r="AD111" s="176"/>
      <c r="AE111" s="174" t="s">
        <v>143</v>
      </c>
    </row>
    <row r="112" spans="1:31">
      <c r="A112" s="225">
        <v>107</v>
      </c>
      <c r="B112" s="309">
        <v>5057</v>
      </c>
      <c r="C112" s="165" t="s">
        <v>141</v>
      </c>
      <c r="D112" s="166">
        <v>0.702777777777778</v>
      </c>
      <c r="E112" s="197">
        <v>0.705555555555556</v>
      </c>
      <c r="F112" s="197">
        <v>0.707638888888889</v>
      </c>
      <c r="G112" s="195">
        <v>0.711111111111111</v>
      </c>
      <c r="H112" s="197">
        <v>0.714583333333333</v>
      </c>
      <c r="I112" s="166">
        <v>0.722222222222222</v>
      </c>
      <c r="J112" s="197">
        <v>0.725</v>
      </c>
      <c r="K112" s="195">
        <v>0.732638888888889</v>
      </c>
      <c r="L112" s="197">
        <v>0.734722222222222</v>
      </c>
      <c r="M112" s="197">
        <v>0.736111111111111</v>
      </c>
      <c r="N112" s="197">
        <v>0.738888888888889</v>
      </c>
      <c r="O112" s="166">
        <v>0.74375</v>
      </c>
      <c r="P112" s="213"/>
      <c r="Q112" s="213"/>
      <c r="R112" s="213"/>
      <c r="S112" s="195"/>
      <c r="T112" s="195"/>
      <c r="U112" s="195"/>
      <c r="V112" s="205">
        <v>0.745833333333333</v>
      </c>
      <c r="W112" s="166">
        <v>0.75</v>
      </c>
      <c r="X112" s="197">
        <v>0.753472222222222</v>
      </c>
      <c r="Y112" s="197">
        <v>0.755555555555556</v>
      </c>
      <c r="Z112" s="166">
        <v>0.759722222222222</v>
      </c>
      <c r="AA112" s="166">
        <v>0.765972222222222</v>
      </c>
      <c r="AB112" s="166">
        <v>0.768055555555556</v>
      </c>
      <c r="AC112" s="166"/>
      <c r="AD112" s="166"/>
      <c r="AE112" s="225"/>
    </row>
    <row r="113" spans="1:31">
      <c r="A113" s="225">
        <v>108</v>
      </c>
      <c r="B113" s="314">
        <v>5553</v>
      </c>
      <c r="C113" s="171" t="s">
        <v>146</v>
      </c>
      <c r="D113" s="166"/>
      <c r="E113" s="197"/>
      <c r="F113" s="197"/>
      <c r="G113" s="195"/>
      <c r="H113" s="197"/>
      <c r="I113" s="172">
        <v>0.730555555555556</v>
      </c>
      <c r="J113" s="207">
        <v>0.733333333333333</v>
      </c>
      <c r="K113" s="214">
        <v>0.740277777777778</v>
      </c>
      <c r="L113" s="207">
        <v>0.742361111111111</v>
      </c>
      <c r="M113" s="207">
        <v>0.74375</v>
      </c>
      <c r="N113" s="207">
        <v>0.746527777777778</v>
      </c>
      <c r="O113" s="172">
        <v>0.752083333333333</v>
      </c>
      <c r="P113" s="215"/>
      <c r="Q113" s="215"/>
      <c r="R113" s="215"/>
      <c r="S113" s="214"/>
      <c r="T113" s="214"/>
      <c r="U113" s="214"/>
      <c r="V113" s="208">
        <v>0.754166666666667</v>
      </c>
      <c r="W113" s="172">
        <v>0.757638888888889</v>
      </c>
      <c r="X113" s="207">
        <v>0.761111111111111</v>
      </c>
      <c r="Y113" s="207">
        <v>0.763194444444444</v>
      </c>
      <c r="Z113" s="172">
        <v>0.766666666666667</v>
      </c>
      <c r="AA113" s="172">
        <v>0.772222222222222</v>
      </c>
      <c r="AB113" s="172">
        <v>0.775</v>
      </c>
      <c r="AC113" s="172">
        <v>0.779861111111111</v>
      </c>
      <c r="AD113" s="172"/>
      <c r="AE113" s="170" t="s">
        <v>143</v>
      </c>
    </row>
    <row r="114" spans="1:31">
      <c r="A114" s="225">
        <v>109</v>
      </c>
      <c r="B114" s="312">
        <v>6073</v>
      </c>
      <c r="C114" s="175" t="s">
        <v>145</v>
      </c>
      <c r="D114" s="176">
        <v>0.730555555555556</v>
      </c>
      <c r="E114" s="209">
        <v>0.733333333333333</v>
      </c>
      <c r="F114" s="209">
        <v>0.735416666666667</v>
      </c>
      <c r="G114" s="216">
        <v>0.738888888888889</v>
      </c>
      <c r="H114" s="209">
        <v>0.742361111111111</v>
      </c>
      <c r="I114" s="176">
        <v>0.745138888888889</v>
      </c>
      <c r="J114" s="209">
        <v>0.747222222222222</v>
      </c>
      <c r="K114" s="216">
        <v>0.752777777777778</v>
      </c>
      <c r="L114" s="209">
        <v>0.754861111111111</v>
      </c>
      <c r="M114" s="209">
        <v>0.75625</v>
      </c>
      <c r="N114" s="209">
        <v>0.758333333333333</v>
      </c>
      <c r="O114" s="176">
        <v>0.763888888888889</v>
      </c>
      <c r="P114" s="217">
        <v>0.765972222222222</v>
      </c>
      <c r="Q114" s="217">
        <v>0.768055555555556</v>
      </c>
      <c r="R114" s="217">
        <v>0.769444444444444</v>
      </c>
      <c r="S114" s="216">
        <v>0.772222222222222</v>
      </c>
      <c r="T114" s="216">
        <v>0.775</v>
      </c>
      <c r="U114" s="216">
        <v>0.777083333333333</v>
      </c>
      <c r="V114" s="332"/>
      <c r="W114" s="176"/>
      <c r="X114" s="209"/>
      <c r="Y114" s="209"/>
      <c r="Z114" s="176"/>
      <c r="AA114" s="176"/>
      <c r="AB114" s="176"/>
      <c r="AC114" s="176">
        <v>0.779861111111111</v>
      </c>
      <c r="AD114" s="176"/>
      <c r="AE114" s="174" t="s">
        <v>143</v>
      </c>
    </row>
    <row r="115" spans="1:31">
      <c r="A115" s="225">
        <v>110</v>
      </c>
      <c r="B115" s="309">
        <v>5059</v>
      </c>
      <c r="C115" s="165" t="s">
        <v>154</v>
      </c>
      <c r="D115" s="166"/>
      <c r="E115" s="197"/>
      <c r="F115" s="197"/>
      <c r="G115" s="195"/>
      <c r="H115" s="197"/>
      <c r="I115" s="166">
        <v>0.75</v>
      </c>
      <c r="J115" s="197">
        <v>0.752777777777778</v>
      </c>
      <c r="K115" s="195">
        <v>0.75625</v>
      </c>
      <c r="L115" s="197">
        <v>0.758333333333333</v>
      </c>
      <c r="M115" s="197">
        <v>0.759722222222222</v>
      </c>
      <c r="N115" s="197">
        <v>0.7625</v>
      </c>
      <c r="O115" s="166">
        <v>0.767361111111111</v>
      </c>
      <c r="P115" s="213"/>
      <c r="Q115" s="213"/>
      <c r="R115" s="213"/>
      <c r="S115" s="195"/>
      <c r="T115" s="195"/>
      <c r="U115" s="195"/>
      <c r="V115" s="205">
        <v>0.769444444444444</v>
      </c>
      <c r="W115" s="166">
        <v>0.772916666666667</v>
      </c>
      <c r="X115" s="197">
        <v>0.776388888888889</v>
      </c>
      <c r="Y115" s="197">
        <v>0.778472222222222</v>
      </c>
      <c r="Z115" s="166">
        <v>0.781944444444444</v>
      </c>
      <c r="AA115" s="166">
        <v>0.7875</v>
      </c>
      <c r="AB115" s="166">
        <v>0.789583333333333</v>
      </c>
      <c r="AC115" s="166"/>
      <c r="AD115" s="166"/>
      <c r="AE115" s="225"/>
    </row>
    <row r="116" spans="1:31">
      <c r="A116" s="225">
        <v>111</v>
      </c>
      <c r="B116" s="316">
        <v>5555</v>
      </c>
      <c r="C116" s="171" t="s">
        <v>144</v>
      </c>
      <c r="D116" s="172">
        <v>0.734722222222222</v>
      </c>
      <c r="E116" s="207">
        <v>0.738194444444444</v>
      </c>
      <c r="F116" s="207">
        <v>0.740277777777778</v>
      </c>
      <c r="G116" s="214">
        <v>0.746527777777778</v>
      </c>
      <c r="H116" s="207">
        <v>0.75</v>
      </c>
      <c r="I116" s="172">
        <v>0.752777777777778</v>
      </c>
      <c r="J116" s="207">
        <v>0.755555555555556</v>
      </c>
      <c r="K116" s="214">
        <v>0.760416666666667</v>
      </c>
      <c r="L116" s="207">
        <v>0.7625</v>
      </c>
      <c r="M116" s="207">
        <v>0.763888888888889</v>
      </c>
      <c r="N116" s="207">
        <v>0.765972222222222</v>
      </c>
      <c r="O116" s="172">
        <v>0.775</v>
      </c>
      <c r="P116" s="215"/>
      <c r="Q116" s="215"/>
      <c r="R116" s="215"/>
      <c r="S116" s="214"/>
      <c r="T116" s="214"/>
      <c r="U116" s="214"/>
      <c r="V116" s="208">
        <v>0.777083333333333</v>
      </c>
      <c r="W116" s="172">
        <v>0.78125</v>
      </c>
      <c r="X116" s="207">
        <v>0.784722222222222</v>
      </c>
      <c r="Y116" s="207">
        <v>0.786111111111111</v>
      </c>
      <c r="Z116" s="172">
        <v>0.789583333333333</v>
      </c>
      <c r="AA116" s="172">
        <v>0.795138888888889</v>
      </c>
      <c r="AB116" s="172">
        <v>0.797916666666667</v>
      </c>
      <c r="AC116" s="172">
        <v>0.803472222222222</v>
      </c>
      <c r="AD116" s="172"/>
      <c r="AE116" s="170" t="s">
        <v>143</v>
      </c>
    </row>
    <row r="117" spans="1:31">
      <c r="A117" s="225">
        <v>112</v>
      </c>
      <c r="B117" s="312">
        <v>6075</v>
      </c>
      <c r="C117" s="175" t="s">
        <v>145</v>
      </c>
      <c r="D117" s="176">
        <v>0.740972222222222</v>
      </c>
      <c r="E117" s="209">
        <v>0.744444444444444</v>
      </c>
      <c r="F117" s="209">
        <v>0.746527777777778</v>
      </c>
      <c r="G117" s="216">
        <v>0.75</v>
      </c>
      <c r="H117" s="209">
        <v>0.753472222222222</v>
      </c>
      <c r="I117" s="176">
        <v>0.756944444444445</v>
      </c>
      <c r="J117" s="209">
        <v>0.759722222222222</v>
      </c>
      <c r="K117" s="216">
        <v>0.764583333333333</v>
      </c>
      <c r="L117" s="209">
        <v>0.766666666666667</v>
      </c>
      <c r="M117" s="209">
        <v>0.768055555555556</v>
      </c>
      <c r="N117" s="209">
        <v>0.770138888888889</v>
      </c>
      <c r="O117" s="176">
        <v>0.779861111111111</v>
      </c>
      <c r="P117" s="217">
        <v>0.781597222222222</v>
      </c>
      <c r="Q117" s="217">
        <v>0.783680555555556</v>
      </c>
      <c r="R117" s="217">
        <v>0.785069444444444</v>
      </c>
      <c r="S117" s="216">
        <v>0.788194444444445</v>
      </c>
      <c r="T117" s="216">
        <v>0.790972222222222</v>
      </c>
      <c r="U117" s="216">
        <v>0.793055555555556</v>
      </c>
      <c r="V117" s="209"/>
      <c r="W117" s="176"/>
      <c r="X117" s="209"/>
      <c r="Y117" s="209"/>
      <c r="Z117" s="176"/>
      <c r="AA117" s="176"/>
      <c r="AB117" s="176"/>
      <c r="AC117" s="176">
        <v>0.795833333333333</v>
      </c>
      <c r="AD117" s="176"/>
      <c r="AE117" s="174" t="s">
        <v>143</v>
      </c>
    </row>
    <row r="118" spans="1:31">
      <c r="A118" s="225">
        <v>113</v>
      </c>
      <c r="B118" s="309">
        <v>5061</v>
      </c>
      <c r="C118" s="165" t="s">
        <v>141</v>
      </c>
      <c r="D118" s="166">
        <v>0.748611111111111</v>
      </c>
      <c r="E118" s="197">
        <v>0.751388888888889</v>
      </c>
      <c r="F118" s="197">
        <v>0.753472222222222</v>
      </c>
      <c r="G118" s="195">
        <v>0.756944444444445</v>
      </c>
      <c r="H118" s="197">
        <v>0.760416666666667</v>
      </c>
      <c r="I118" s="166">
        <v>0.763194444444444</v>
      </c>
      <c r="J118" s="197">
        <v>0.765972222222222</v>
      </c>
      <c r="K118" s="195">
        <v>0.772916666666667</v>
      </c>
      <c r="L118" s="197">
        <v>0.775</v>
      </c>
      <c r="M118" s="197">
        <v>0.776388888888889</v>
      </c>
      <c r="N118" s="197">
        <v>0.778472222222222</v>
      </c>
      <c r="O118" s="166">
        <v>0.783333333333333</v>
      </c>
      <c r="P118" s="213"/>
      <c r="Q118" s="213"/>
      <c r="R118" s="213"/>
      <c r="S118" s="195"/>
      <c r="T118" s="195"/>
      <c r="U118" s="195"/>
      <c r="V118" s="205">
        <v>0.785416666666667</v>
      </c>
      <c r="W118" s="166">
        <v>0.788194444444445</v>
      </c>
      <c r="X118" s="197">
        <v>0.791666666666667</v>
      </c>
      <c r="Y118" s="197">
        <v>0.79375</v>
      </c>
      <c r="Z118" s="166">
        <v>0.797222222222222</v>
      </c>
      <c r="AA118" s="166">
        <v>0.802777777777778</v>
      </c>
      <c r="AB118" s="166">
        <v>0.804861111111111</v>
      </c>
      <c r="AC118" s="166"/>
      <c r="AD118" s="166"/>
      <c r="AE118" s="225"/>
    </row>
    <row r="119" s="151" customFormat="true" spans="1:31">
      <c r="A119" s="225">
        <v>114</v>
      </c>
      <c r="B119" s="179" t="s">
        <v>174</v>
      </c>
      <c r="C119" s="165" t="s">
        <v>152</v>
      </c>
      <c r="D119" s="183"/>
      <c r="E119" s="197"/>
      <c r="F119" s="197"/>
      <c r="G119" s="197"/>
      <c r="H119" s="197"/>
      <c r="I119" s="183"/>
      <c r="J119" s="197"/>
      <c r="K119" s="197"/>
      <c r="L119" s="197"/>
      <c r="M119" s="197"/>
      <c r="N119" s="197"/>
      <c r="O119" s="183"/>
      <c r="P119" s="197"/>
      <c r="Q119" s="197"/>
      <c r="R119" s="197"/>
      <c r="S119" s="197"/>
      <c r="T119" s="197"/>
      <c r="U119" s="197"/>
      <c r="V119" s="197"/>
      <c r="W119" s="197">
        <v>0.793055555555556</v>
      </c>
      <c r="X119" s="197">
        <v>0.796527777777778</v>
      </c>
      <c r="Y119" s="197">
        <v>0.797916666666667</v>
      </c>
      <c r="Z119" s="197">
        <v>0.801388888888889</v>
      </c>
      <c r="AA119" s="197">
        <v>0.806944444444444</v>
      </c>
      <c r="AB119" s="197">
        <v>0.810416666666667</v>
      </c>
      <c r="AC119" s="197">
        <v>0.815972222222222</v>
      </c>
      <c r="AD119" s="183"/>
      <c r="AE119" s="164"/>
    </row>
    <row r="120" spans="1:31">
      <c r="A120" s="225">
        <v>115</v>
      </c>
      <c r="B120" s="312">
        <v>6077</v>
      </c>
      <c r="C120" s="175" t="s">
        <v>142</v>
      </c>
      <c r="D120" s="166"/>
      <c r="E120" s="197"/>
      <c r="F120" s="197"/>
      <c r="G120" s="195"/>
      <c r="H120" s="197"/>
      <c r="I120" s="176">
        <v>0.770138888888889</v>
      </c>
      <c r="J120" s="209">
        <v>0.772916666666667</v>
      </c>
      <c r="K120" s="216">
        <v>0.776388888888889</v>
      </c>
      <c r="L120" s="209">
        <v>0.778472222222222</v>
      </c>
      <c r="M120" s="209">
        <v>0.780555555555556</v>
      </c>
      <c r="N120" s="209">
        <v>0.782638888888889</v>
      </c>
      <c r="O120" s="176">
        <v>0.786805555555556</v>
      </c>
      <c r="P120" s="217">
        <v>0.789583333333333</v>
      </c>
      <c r="Q120" s="217">
        <v>0.791666666666667</v>
      </c>
      <c r="R120" s="217">
        <v>0.793055555555556</v>
      </c>
      <c r="S120" s="216">
        <v>0.795833333333333</v>
      </c>
      <c r="T120" s="216">
        <v>0.798611111111111</v>
      </c>
      <c r="U120" s="216">
        <v>0.800694444444444</v>
      </c>
      <c r="V120" s="209"/>
      <c r="W120" s="176"/>
      <c r="X120" s="209"/>
      <c r="Y120" s="209"/>
      <c r="Z120" s="176"/>
      <c r="AA120" s="176"/>
      <c r="AB120" s="176"/>
      <c r="AC120" s="176">
        <v>0.803472222222222</v>
      </c>
      <c r="AD120" s="176"/>
      <c r="AE120" s="174" t="s">
        <v>143</v>
      </c>
    </row>
    <row r="121" spans="1:31">
      <c r="A121" s="225">
        <v>116</v>
      </c>
      <c r="B121" s="315">
        <v>6079</v>
      </c>
      <c r="C121" s="175" t="s">
        <v>142</v>
      </c>
      <c r="D121" s="166"/>
      <c r="E121" s="197"/>
      <c r="F121" s="197"/>
      <c r="G121" s="195"/>
      <c r="H121" s="197"/>
      <c r="I121" s="176">
        <v>0.773611111111111</v>
      </c>
      <c r="J121" s="209">
        <v>0.776388888888889</v>
      </c>
      <c r="K121" s="216">
        <v>0.783333333333333</v>
      </c>
      <c r="L121" s="209">
        <v>0.785416666666667</v>
      </c>
      <c r="M121" s="209">
        <v>0.7875</v>
      </c>
      <c r="N121" s="209">
        <v>0.790277777777778</v>
      </c>
      <c r="O121" s="176">
        <v>0.797222222222222</v>
      </c>
      <c r="P121" s="217">
        <v>0.8</v>
      </c>
      <c r="Q121" s="217">
        <v>0.802083333333333</v>
      </c>
      <c r="R121" s="217">
        <v>0.802777777777778</v>
      </c>
      <c r="S121" s="216">
        <v>0.805555555555555</v>
      </c>
      <c r="T121" s="216">
        <v>0.808333333333333</v>
      </c>
      <c r="U121" s="216">
        <v>0.810416666666667</v>
      </c>
      <c r="V121" s="332"/>
      <c r="W121" s="176"/>
      <c r="X121" s="209"/>
      <c r="Y121" s="209"/>
      <c r="Z121" s="176"/>
      <c r="AA121" s="176"/>
      <c r="AB121" s="176"/>
      <c r="AC121" s="176">
        <v>0.813194444444444</v>
      </c>
      <c r="AD121" s="176"/>
      <c r="AE121" s="174" t="s">
        <v>143</v>
      </c>
    </row>
    <row r="122" s="151" customFormat="true" spans="1:31">
      <c r="A122" s="225">
        <v>117</v>
      </c>
      <c r="B122" s="244" t="s">
        <v>175</v>
      </c>
      <c r="C122" s="229" t="s">
        <v>159</v>
      </c>
      <c r="D122" s="183"/>
      <c r="E122" s="197"/>
      <c r="F122" s="197"/>
      <c r="G122" s="197"/>
      <c r="H122" s="197"/>
      <c r="I122" s="206">
        <v>0.78125</v>
      </c>
      <c r="J122" s="206">
        <v>0.784027777777778</v>
      </c>
      <c r="K122" s="206">
        <v>0.7875</v>
      </c>
      <c r="L122" s="206">
        <v>0.789583333333333</v>
      </c>
      <c r="M122" s="206">
        <v>0.791666666666667</v>
      </c>
      <c r="N122" s="206">
        <v>0.794444444444444</v>
      </c>
      <c r="O122" s="206">
        <v>0.797222222222222</v>
      </c>
      <c r="P122" s="206"/>
      <c r="Q122" s="206"/>
      <c r="R122" s="206"/>
      <c r="S122" s="206"/>
      <c r="T122" s="206"/>
      <c r="U122" s="206"/>
      <c r="V122" s="204">
        <v>0.799305555555555</v>
      </c>
      <c r="W122" s="206">
        <v>0.802083333333333</v>
      </c>
      <c r="X122" s="197"/>
      <c r="Y122" s="197"/>
      <c r="Z122" s="183"/>
      <c r="AA122" s="183"/>
      <c r="AB122" s="183"/>
      <c r="AC122" s="183"/>
      <c r="AD122" s="183"/>
      <c r="AE122" s="228" t="s">
        <v>176</v>
      </c>
    </row>
    <row r="123" s="301" customFormat="true" spans="1:31">
      <c r="A123" s="225">
        <v>118</v>
      </c>
      <c r="B123" s="313" t="s">
        <v>177</v>
      </c>
      <c r="C123" s="165" t="s">
        <v>159</v>
      </c>
      <c r="D123" s="183"/>
      <c r="E123" s="197"/>
      <c r="F123" s="197"/>
      <c r="G123" s="197"/>
      <c r="H123" s="197"/>
      <c r="I123" s="363">
        <v>0.783333333333333</v>
      </c>
      <c r="J123" s="364">
        <v>0.786111111111111</v>
      </c>
      <c r="K123" s="364">
        <v>0.789583333333333</v>
      </c>
      <c r="L123" s="364">
        <v>0.791666666666667</v>
      </c>
      <c r="M123" s="364">
        <v>0.79375</v>
      </c>
      <c r="N123" s="364">
        <v>0.796527777777778</v>
      </c>
      <c r="O123" s="363">
        <v>0.8</v>
      </c>
      <c r="P123" s="197"/>
      <c r="Q123" s="197"/>
      <c r="R123" s="197"/>
      <c r="S123" s="197"/>
      <c r="T123" s="197"/>
      <c r="U123" s="197"/>
      <c r="V123" s="333">
        <v>0.802083333333333</v>
      </c>
      <c r="W123" s="363">
        <v>0.805555555555556</v>
      </c>
      <c r="X123" s="197"/>
      <c r="Y123" s="197"/>
      <c r="Z123" s="183"/>
      <c r="AA123" s="183"/>
      <c r="AB123" s="183"/>
      <c r="AC123" s="183"/>
      <c r="AD123" s="183"/>
      <c r="AE123" s="164" t="s">
        <v>107</v>
      </c>
    </row>
    <row r="124" spans="1:31">
      <c r="A124" s="225">
        <v>119</v>
      </c>
      <c r="B124" s="314">
        <v>5557</v>
      </c>
      <c r="C124" s="171" t="s">
        <v>144</v>
      </c>
      <c r="D124" s="172">
        <v>0.769444444444444</v>
      </c>
      <c r="E124" s="207">
        <v>0.772222222222222</v>
      </c>
      <c r="F124" s="207">
        <v>0.774305555555555</v>
      </c>
      <c r="G124" s="214">
        <v>0.777777777777778</v>
      </c>
      <c r="H124" s="207">
        <v>0.78125</v>
      </c>
      <c r="I124" s="172">
        <v>0.784027777777778</v>
      </c>
      <c r="J124" s="207">
        <v>0.786805555555556</v>
      </c>
      <c r="K124" s="214">
        <v>0.790972222222222</v>
      </c>
      <c r="L124" s="207">
        <v>0.793055555555556</v>
      </c>
      <c r="M124" s="207">
        <v>0.794444444444444</v>
      </c>
      <c r="N124" s="207">
        <v>0.797222222222222</v>
      </c>
      <c r="O124" s="172">
        <v>0.804166666666667</v>
      </c>
      <c r="P124" s="215"/>
      <c r="Q124" s="215"/>
      <c r="R124" s="215"/>
      <c r="S124" s="214"/>
      <c r="T124" s="214"/>
      <c r="U124" s="214"/>
      <c r="V124" s="208">
        <v>0.80625</v>
      </c>
      <c r="W124" s="172">
        <v>0.809722222222222</v>
      </c>
      <c r="X124" s="207">
        <v>0.813194444444444</v>
      </c>
      <c r="Y124" s="207">
        <v>0.815277777777778</v>
      </c>
      <c r="Z124" s="172">
        <v>0.81875</v>
      </c>
      <c r="AA124" s="172">
        <v>0.824305555555556</v>
      </c>
      <c r="AB124" s="172">
        <v>0.827083333333333</v>
      </c>
      <c r="AC124" s="172">
        <v>0.832638888888889</v>
      </c>
      <c r="AD124" s="172"/>
      <c r="AE124" s="170" t="s">
        <v>143</v>
      </c>
    </row>
    <row r="125" spans="1:31">
      <c r="A125" s="225">
        <v>120</v>
      </c>
      <c r="B125" s="309">
        <v>5063</v>
      </c>
      <c r="C125" s="165" t="s">
        <v>154</v>
      </c>
      <c r="D125" s="166"/>
      <c r="E125" s="197"/>
      <c r="F125" s="197"/>
      <c r="G125" s="195"/>
      <c r="H125" s="197"/>
      <c r="I125" s="166">
        <v>0.790277777777778</v>
      </c>
      <c r="J125" s="197">
        <v>0.793055555555556</v>
      </c>
      <c r="K125" s="195">
        <v>0.796527777777778</v>
      </c>
      <c r="L125" s="197">
        <v>0.798611111111111</v>
      </c>
      <c r="M125" s="197">
        <v>0.8</v>
      </c>
      <c r="N125" s="197">
        <v>0.802777777777778</v>
      </c>
      <c r="O125" s="166">
        <v>0.808333333333333</v>
      </c>
      <c r="P125" s="213"/>
      <c r="Q125" s="213"/>
      <c r="R125" s="213"/>
      <c r="S125" s="195"/>
      <c r="T125" s="195"/>
      <c r="U125" s="195"/>
      <c r="V125" s="205">
        <v>0.810416666666667</v>
      </c>
      <c r="W125" s="166">
        <v>0.813888888888889</v>
      </c>
      <c r="X125" s="197">
        <v>0.817361111111111</v>
      </c>
      <c r="Y125" s="197">
        <v>0.819444444444445</v>
      </c>
      <c r="Z125" s="166">
        <v>0.822916666666667</v>
      </c>
      <c r="AA125" s="166">
        <v>0.828472222222222</v>
      </c>
      <c r="AB125" s="166">
        <v>0.830555555555556</v>
      </c>
      <c r="AC125" s="166"/>
      <c r="AD125" s="166"/>
      <c r="AE125" s="225"/>
    </row>
    <row r="126" spans="1:31">
      <c r="A126" s="225">
        <v>121</v>
      </c>
      <c r="B126" s="312">
        <v>6081</v>
      </c>
      <c r="C126" s="175" t="s">
        <v>145</v>
      </c>
      <c r="D126" s="176">
        <v>0.780555555555556</v>
      </c>
      <c r="E126" s="209">
        <v>0.783333333333333</v>
      </c>
      <c r="F126" s="209">
        <v>0.785416666666667</v>
      </c>
      <c r="G126" s="216">
        <v>0.788888888888889</v>
      </c>
      <c r="H126" s="209">
        <v>0.792361111111111</v>
      </c>
      <c r="I126" s="176">
        <v>0.795138888888889</v>
      </c>
      <c r="J126" s="209">
        <v>0.797916666666667</v>
      </c>
      <c r="K126" s="216">
        <v>0.801388888888889</v>
      </c>
      <c r="L126" s="209">
        <v>0.803472222222222</v>
      </c>
      <c r="M126" s="209">
        <v>0.805555555555555</v>
      </c>
      <c r="N126" s="209">
        <v>0.808333333333333</v>
      </c>
      <c r="O126" s="176">
        <v>0.8125</v>
      </c>
      <c r="P126" s="217">
        <v>0.815277777777778</v>
      </c>
      <c r="Q126" s="217">
        <v>0.817361111111111</v>
      </c>
      <c r="R126" s="217">
        <v>0.81875</v>
      </c>
      <c r="S126" s="216">
        <v>0.821527777777778</v>
      </c>
      <c r="T126" s="216">
        <v>0.824305555555556</v>
      </c>
      <c r="U126" s="216">
        <v>0.826388888888889</v>
      </c>
      <c r="V126" s="209"/>
      <c r="W126" s="176"/>
      <c r="X126" s="209"/>
      <c r="Y126" s="209"/>
      <c r="Z126" s="176"/>
      <c r="AA126" s="176"/>
      <c r="AB126" s="176"/>
      <c r="AC126" s="176">
        <v>0.829166666666667</v>
      </c>
      <c r="AD126" s="176"/>
      <c r="AE126" s="174" t="s">
        <v>143</v>
      </c>
    </row>
    <row r="127" spans="1:31">
      <c r="A127" s="225">
        <v>122</v>
      </c>
      <c r="B127" s="309">
        <v>5121</v>
      </c>
      <c r="C127" s="165" t="s">
        <v>146</v>
      </c>
      <c r="D127" s="166"/>
      <c r="E127" s="197"/>
      <c r="F127" s="197"/>
      <c r="G127" s="195"/>
      <c r="H127" s="197"/>
      <c r="I127" s="166">
        <v>0.8</v>
      </c>
      <c r="J127" s="197">
        <v>0.802777777777778</v>
      </c>
      <c r="K127" s="195">
        <v>0.80625</v>
      </c>
      <c r="L127" s="197">
        <v>0.808333333333333</v>
      </c>
      <c r="M127" s="197">
        <v>0.809722222222222</v>
      </c>
      <c r="N127" s="197">
        <v>0.811805555555556</v>
      </c>
      <c r="O127" s="166">
        <v>0.817361111111111</v>
      </c>
      <c r="P127" s="213"/>
      <c r="Q127" s="213"/>
      <c r="R127" s="213"/>
      <c r="S127" s="195"/>
      <c r="T127" s="195"/>
      <c r="U127" s="195"/>
      <c r="V127" s="205">
        <v>0.819444444444444</v>
      </c>
      <c r="W127" s="166">
        <v>0.822916666666667</v>
      </c>
      <c r="X127" s="197">
        <v>0.826388888888889</v>
      </c>
      <c r="Y127" s="197">
        <v>0.827777777777778</v>
      </c>
      <c r="Z127" s="166">
        <v>0.83125</v>
      </c>
      <c r="AA127" s="166">
        <v>0.836805555555555</v>
      </c>
      <c r="AB127" s="166">
        <v>0.839583333333333</v>
      </c>
      <c r="AC127" s="337">
        <v>0.845138888888889</v>
      </c>
      <c r="AD127" s="166"/>
      <c r="AE127" s="225"/>
    </row>
    <row r="128" spans="1:31">
      <c r="A128" s="225">
        <v>123</v>
      </c>
      <c r="B128" s="309">
        <v>5065</v>
      </c>
      <c r="C128" s="165" t="s">
        <v>141</v>
      </c>
      <c r="D128" s="166">
        <v>0.792361111111111</v>
      </c>
      <c r="E128" s="197">
        <v>0.795138888888889</v>
      </c>
      <c r="F128" s="197">
        <v>0.797222222222222</v>
      </c>
      <c r="G128" s="195">
        <v>0.800694444444444</v>
      </c>
      <c r="H128" s="197">
        <v>0.804166666666667</v>
      </c>
      <c r="I128" s="166">
        <v>0.806944444444444</v>
      </c>
      <c r="J128" s="197">
        <v>0.809027777777778</v>
      </c>
      <c r="K128" s="195">
        <v>0.8125</v>
      </c>
      <c r="L128" s="197">
        <v>0.814583333333333</v>
      </c>
      <c r="M128" s="197">
        <v>0.815972222222222</v>
      </c>
      <c r="N128" s="197">
        <v>0.81875</v>
      </c>
      <c r="O128" s="166">
        <v>0.823611111111111</v>
      </c>
      <c r="P128" s="213"/>
      <c r="Q128" s="213"/>
      <c r="R128" s="213"/>
      <c r="S128" s="195"/>
      <c r="T128" s="195"/>
      <c r="U128" s="195"/>
      <c r="V128" s="205">
        <v>0.825694444444444</v>
      </c>
      <c r="W128" s="166">
        <v>0.829166666666667</v>
      </c>
      <c r="X128" s="197">
        <v>0.832638888888889</v>
      </c>
      <c r="Y128" s="197">
        <v>0.834722222222222</v>
      </c>
      <c r="Z128" s="166">
        <v>0.838888888888889</v>
      </c>
      <c r="AA128" s="166">
        <v>0.845138888888889</v>
      </c>
      <c r="AB128" s="166">
        <v>0.847222222222222</v>
      </c>
      <c r="AC128" s="166"/>
      <c r="AD128" s="166"/>
      <c r="AE128" s="225"/>
    </row>
    <row r="129" spans="1:31">
      <c r="A129" s="225">
        <v>124</v>
      </c>
      <c r="B129" s="312">
        <v>6083</v>
      </c>
      <c r="C129" s="175" t="s">
        <v>142</v>
      </c>
      <c r="D129" s="166"/>
      <c r="E129" s="197"/>
      <c r="F129" s="197"/>
      <c r="G129" s="195"/>
      <c r="H129" s="197"/>
      <c r="I129" s="176">
        <v>0.811111111111111</v>
      </c>
      <c r="J129" s="209">
        <v>0.813888888888889</v>
      </c>
      <c r="K129" s="216">
        <v>0.818055555555556</v>
      </c>
      <c r="L129" s="209">
        <v>0.820138888888889</v>
      </c>
      <c r="M129" s="209">
        <v>0.822222222222222</v>
      </c>
      <c r="N129" s="209">
        <v>0.825</v>
      </c>
      <c r="O129" s="176">
        <v>0.829166666666667</v>
      </c>
      <c r="P129" s="217">
        <v>0.83125</v>
      </c>
      <c r="Q129" s="217">
        <v>0.833333333333333</v>
      </c>
      <c r="R129" s="217">
        <v>0.834722222222222</v>
      </c>
      <c r="S129" s="216">
        <v>0.8375</v>
      </c>
      <c r="T129" s="216">
        <v>0.840277777777778</v>
      </c>
      <c r="U129" s="216">
        <v>0.842361111111111</v>
      </c>
      <c r="V129" s="209"/>
      <c r="W129" s="176"/>
      <c r="X129" s="209"/>
      <c r="Y129" s="209"/>
      <c r="Z129" s="176"/>
      <c r="AA129" s="176"/>
      <c r="AB129" s="176"/>
      <c r="AC129" s="176">
        <v>0.845138888888889</v>
      </c>
      <c r="AD129" s="176"/>
      <c r="AE129" s="174" t="s">
        <v>143</v>
      </c>
    </row>
    <row r="130" spans="1:31">
      <c r="A130" s="225">
        <v>125</v>
      </c>
      <c r="B130" s="309">
        <v>5067</v>
      </c>
      <c r="C130" s="165" t="s">
        <v>154</v>
      </c>
      <c r="D130" s="166"/>
      <c r="E130" s="197"/>
      <c r="F130" s="197"/>
      <c r="G130" s="195"/>
      <c r="H130" s="197"/>
      <c r="I130" s="166">
        <v>0.819444444444445</v>
      </c>
      <c r="J130" s="197">
        <v>0.822222222222222</v>
      </c>
      <c r="K130" s="195">
        <v>0.825694444444444</v>
      </c>
      <c r="L130" s="197">
        <v>0.827777777777778</v>
      </c>
      <c r="M130" s="197">
        <v>0.829166666666667</v>
      </c>
      <c r="N130" s="197">
        <v>0.831944444444444</v>
      </c>
      <c r="O130" s="166">
        <v>0.838194444444444</v>
      </c>
      <c r="P130" s="213"/>
      <c r="Q130" s="213"/>
      <c r="R130" s="213"/>
      <c r="S130" s="195"/>
      <c r="T130" s="195"/>
      <c r="U130" s="195"/>
      <c r="V130" s="205">
        <v>0.840277777777778</v>
      </c>
      <c r="W130" s="166">
        <v>0.844444444444444</v>
      </c>
      <c r="X130" s="197">
        <v>0.847916666666667</v>
      </c>
      <c r="Y130" s="197">
        <v>0.85</v>
      </c>
      <c r="Z130" s="166">
        <v>0.853472222222222</v>
      </c>
      <c r="AA130" s="166">
        <v>0.859027777777778</v>
      </c>
      <c r="AB130" s="166">
        <v>0.861111111111111</v>
      </c>
      <c r="AC130" s="166"/>
      <c r="AD130" s="166"/>
      <c r="AE130" s="225"/>
    </row>
    <row r="131" spans="1:31">
      <c r="A131" s="225">
        <v>126</v>
      </c>
      <c r="B131" s="315">
        <v>6085</v>
      </c>
      <c r="C131" s="175" t="s">
        <v>142</v>
      </c>
      <c r="D131" s="166"/>
      <c r="E131" s="197"/>
      <c r="F131" s="197"/>
      <c r="G131" s="195"/>
      <c r="H131" s="197"/>
      <c r="I131" s="176">
        <v>0.824305555555556</v>
      </c>
      <c r="J131" s="209">
        <v>0.827083333333333</v>
      </c>
      <c r="K131" s="216">
        <v>0.830555555555556</v>
      </c>
      <c r="L131" s="209">
        <v>0.832638888888889</v>
      </c>
      <c r="M131" s="209">
        <v>0.834722222222222</v>
      </c>
      <c r="N131" s="209">
        <v>0.836805555555555</v>
      </c>
      <c r="O131" s="176">
        <v>0.840972222222222</v>
      </c>
      <c r="P131" s="217">
        <v>0.84375</v>
      </c>
      <c r="Q131" s="217">
        <v>0.845833333333333</v>
      </c>
      <c r="R131" s="217">
        <v>0.847222222222222</v>
      </c>
      <c r="S131" s="216">
        <v>0.850694444444445</v>
      </c>
      <c r="T131" s="216">
        <v>0.854166666666667</v>
      </c>
      <c r="U131" s="216">
        <v>0.85625</v>
      </c>
      <c r="V131" s="209"/>
      <c r="W131" s="176"/>
      <c r="X131" s="209"/>
      <c r="Y131" s="209"/>
      <c r="Z131" s="176"/>
      <c r="AA131" s="176"/>
      <c r="AB131" s="176"/>
      <c r="AC131" s="176">
        <v>0.859027777777778</v>
      </c>
      <c r="AD131" s="176"/>
      <c r="AE131" s="174" t="s">
        <v>143</v>
      </c>
    </row>
    <row r="132" spans="1:31">
      <c r="A132" s="225">
        <v>127</v>
      </c>
      <c r="B132" s="313">
        <v>5123</v>
      </c>
      <c r="C132" s="165" t="s">
        <v>141</v>
      </c>
      <c r="D132" s="166">
        <v>0.811111111111111</v>
      </c>
      <c r="E132" s="197">
        <v>0.814583333333333</v>
      </c>
      <c r="F132" s="197">
        <v>0.816666666666667</v>
      </c>
      <c r="G132" s="195">
        <v>0.820138888888889</v>
      </c>
      <c r="H132" s="197">
        <v>0.823263888888889</v>
      </c>
      <c r="I132" s="166">
        <v>0.827083333333333</v>
      </c>
      <c r="J132" s="197">
        <v>0.829513888888889</v>
      </c>
      <c r="K132" s="195">
        <v>0.833333333333333</v>
      </c>
      <c r="L132" s="197">
        <v>0.835069444444445</v>
      </c>
      <c r="M132" s="197">
        <v>0.836458333333333</v>
      </c>
      <c r="N132" s="197">
        <v>0.838541666666667</v>
      </c>
      <c r="O132" s="166">
        <v>0.84375</v>
      </c>
      <c r="P132" s="213"/>
      <c r="Q132" s="213"/>
      <c r="R132" s="213"/>
      <c r="S132" s="195"/>
      <c r="T132" s="195"/>
      <c r="U132" s="195"/>
      <c r="V132" s="205">
        <v>0.845833333333333</v>
      </c>
      <c r="W132" s="166">
        <v>0.849305555555556</v>
      </c>
      <c r="X132" s="197">
        <v>0.852083333333333</v>
      </c>
      <c r="Y132" s="197">
        <v>0.853472222222222</v>
      </c>
      <c r="Z132" s="166">
        <v>0.857638888888889</v>
      </c>
      <c r="AA132" s="166">
        <v>0.863194444444444</v>
      </c>
      <c r="AB132" s="166">
        <v>0.865972222222222</v>
      </c>
      <c r="AC132" s="194"/>
      <c r="AD132" s="166"/>
      <c r="AE132" s="225"/>
    </row>
    <row r="133" spans="1:31">
      <c r="A133" s="225">
        <v>128</v>
      </c>
      <c r="B133" s="316">
        <v>5559</v>
      </c>
      <c r="C133" s="171" t="s">
        <v>144</v>
      </c>
      <c r="D133" s="172">
        <v>0.815972222222222</v>
      </c>
      <c r="E133" s="207">
        <v>0.819444444444445</v>
      </c>
      <c r="F133" s="207">
        <v>0.821527777777778</v>
      </c>
      <c r="G133" s="214">
        <v>0.825694444444444</v>
      </c>
      <c r="H133" s="207">
        <v>0.829166666666667</v>
      </c>
      <c r="I133" s="172">
        <v>0.833333333333333</v>
      </c>
      <c r="J133" s="207">
        <v>0.836111111111111</v>
      </c>
      <c r="K133" s="214">
        <v>0.839583333333333</v>
      </c>
      <c r="L133" s="207">
        <v>0.841666666666667</v>
      </c>
      <c r="M133" s="207">
        <v>0.843055555555556</v>
      </c>
      <c r="N133" s="207">
        <v>0.845833333333333</v>
      </c>
      <c r="O133" s="172">
        <v>0.850694444444445</v>
      </c>
      <c r="P133" s="215"/>
      <c r="Q133" s="215"/>
      <c r="R133" s="215"/>
      <c r="S133" s="214"/>
      <c r="T133" s="214"/>
      <c r="U133" s="214"/>
      <c r="V133" s="208">
        <v>0.852777777777778</v>
      </c>
      <c r="W133" s="172">
        <v>0.85625</v>
      </c>
      <c r="X133" s="207">
        <v>0.859722222222222</v>
      </c>
      <c r="Y133" s="207">
        <v>0.861111111111111</v>
      </c>
      <c r="Z133" s="172">
        <v>0.864583333333333</v>
      </c>
      <c r="AA133" s="172">
        <v>0.870138888888889</v>
      </c>
      <c r="AB133" s="172">
        <v>0.872916666666667</v>
      </c>
      <c r="AC133" s="172">
        <v>0.878472222222222</v>
      </c>
      <c r="AD133" s="172"/>
      <c r="AE133" s="170" t="s">
        <v>143</v>
      </c>
    </row>
    <row r="134" s="151" customFormat="true" spans="1:31">
      <c r="A134" s="225">
        <v>129</v>
      </c>
      <c r="B134" s="179" t="s">
        <v>178</v>
      </c>
      <c r="C134" s="165" t="s">
        <v>159</v>
      </c>
      <c r="D134" s="183"/>
      <c r="E134" s="197"/>
      <c r="F134" s="197"/>
      <c r="G134" s="197"/>
      <c r="H134" s="197"/>
      <c r="I134" s="197">
        <v>0.838888888888889</v>
      </c>
      <c r="J134" s="197">
        <v>0.841666666666667</v>
      </c>
      <c r="K134" s="197">
        <v>0.845138888888889</v>
      </c>
      <c r="L134" s="197">
        <v>0.847222222222222</v>
      </c>
      <c r="M134" s="197">
        <v>0.848611111111111</v>
      </c>
      <c r="N134" s="197">
        <v>0.851388888888889</v>
      </c>
      <c r="O134" s="197">
        <v>0.855555555555556</v>
      </c>
      <c r="P134" s="197"/>
      <c r="Q134" s="197"/>
      <c r="R134" s="197"/>
      <c r="S134" s="197"/>
      <c r="T134" s="197"/>
      <c r="U134" s="197"/>
      <c r="V134" s="205">
        <v>0.857638888888889</v>
      </c>
      <c r="W134" s="197">
        <v>0.860416666666667</v>
      </c>
      <c r="X134" s="197"/>
      <c r="Y134" s="197"/>
      <c r="Z134" s="183"/>
      <c r="AA134" s="183"/>
      <c r="AB134" s="183"/>
      <c r="AC134" s="183"/>
      <c r="AD134" s="183"/>
      <c r="AE134" s="164"/>
    </row>
    <row r="135" spans="1:31">
      <c r="A135" s="225">
        <v>130</v>
      </c>
      <c r="B135" s="315">
        <v>6087</v>
      </c>
      <c r="C135" s="175" t="s">
        <v>145</v>
      </c>
      <c r="D135" s="176">
        <v>0.829166666666667</v>
      </c>
      <c r="E135" s="209">
        <v>0.832638888888889</v>
      </c>
      <c r="F135" s="209">
        <v>0.834722222222222</v>
      </c>
      <c r="G135" s="216">
        <v>0.838194444444444</v>
      </c>
      <c r="H135" s="209">
        <v>0.841666666666667</v>
      </c>
      <c r="I135" s="176">
        <v>0.845138888888889</v>
      </c>
      <c r="J135" s="209">
        <v>0.847916666666667</v>
      </c>
      <c r="K135" s="216">
        <v>0.852777777777778</v>
      </c>
      <c r="L135" s="209">
        <v>0.854861111111111</v>
      </c>
      <c r="M135" s="209">
        <v>0.856944444444444</v>
      </c>
      <c r="N135" s="209">
        <v>0.859722222222222</v>
      </c>
      <c r="O135" s="176">
        <v>0.863888888888889</v>
      </c>
      <c r="P135" s="217">
        <v>0.866666666666667</v>
      </c>
      <c r="Q135" s="217">
        <v>0.86875</v>
      </c>
      <c r="R135" s="217">
        <v>0.870138888888889</v>
      </c>
      <c r="S135" s="216">
        <v>0.872916666666667</v>
      </c>
      <c r="T135" s="216">
        <v>0.875694444444444</v>
      </c>
      <c r="U135" s="216">
        <v>0.877777777777778</v>
      </c>
      <c r="V135" s="209"/>
      <c r="W135" s="176"/>
      <c r="X135" s="209"/>
      <c r="Y135" s="209"/>
      <c r="Z135" s="176"/>
      <c r="AA135" s="176"/>
      <c r="AB135" s="176"/>
      <c r="AC135" s="176">
        <v>0.880555555555556</v>
      </c>
      <c r="AD135" s="176"/>
      <c r="AE135" s="174" t="s">
        <v>143</v>
      </c>
    </row>
    <row r="136" spans="1:31">
      <c r="A136" s="225">
        <v>131</v>
      </c>
      <c r="B136" s="316">
        <v>5561</v>
      </c>
      <c r="C136" s="171" t="s">
        <v>146</v>
      </c>
      <c r="D136" s="166"/>
      <c r="E136" s="197"/>
      <c r="F136" s="197"/>
      <c r="G136" s="195"/>
      <c r="H136" s="197"/>
      <c r="I136" s="172">
        <v>0.85625</v>
      </c>
      <c r="J136" s="207">
        <v>0.859027777777778</v>
      </c>
      <c r="K136" s="214">
        <v>0.8625</v>
      </c>
      <c r="L136" s="207">
        <v>0.864583333333333</v>
      </c>
      <c r="M136" s="207">
        <v>0.865972222222222</v>
      </c>
      <c r="N136" s="207">
        <v>0.86875</v>
      </c>
      <c r="O136" s="172">
        <v>0.873611111111111</v>
      </c>
      <c r="P136" s="215"/>
      <c r="Q136" s="215"/>
      <c r="R136" s="215"/>
      <c r="S136" s="214"/>
      <c r="T136" s="214"/>
      <c r="U136" s="214"/>
      <c r="V136" s="208">
        <v>0.875694444444444</v>
      </c>
      <c r="W136" s="172">
        <v>0.883333333333333</v>
      </c>
      <c r="X136" s="207">
        <v>0.886805555555556</v>
      </c>
      <c r="Y136" s="207">
        <v>0.888888888888889</v>
      </c>
      <c r="Z136" s="172">
        <v>0.892361111111111</v>
      </c>
      <c r="AA136" s="172">
        <v>0.897916666666667</v>
      </c>
      <c r="AB136" s="172">
        <v>0.900694444444444</v>
      </c>
      <c r="AC136" s="172">
        <v>0.905555555555556</v>
      </c>
      <c r="AD136" s="172"/>
      <c r="AE136" s="170" t="s">
        <v>143</v>
      </c>
    </row>
    <row r="137" spans="1:31">
      <c r="A137" s="225">
        <v>132</v>
      </c>
      <c r="B137" s="315">
        <v>6089</v>
      </c>
      <c r="C137" s="175" t="s">
        <v>145</v>
      </c>
      <c r="D137" s="176">
        <v>0.844444444444444</v>
      </c>
      <c r="E137" s="209">
        <v>0.847916666666667</v>
      </c>
      <c r="F137" s="209">
        <v>0.85</v>
      </c>
      <c r="G137" s="216">
        <v>0.853472222222222</v>
      </c>
      <c r="H137" s="209">
        <v>0.856944444444444</v>
      </c>
      <c r="I137" s="176">
        <v>0.860416666666667</v>
      </c>
      <c r="J137" s="209">
        <v>0.863194444444444</v>
      </c>
      <c r="K137" s="216">
        <v>0.867361111111111</v>
      </c>
      <c r="L137" s="209">
        <v>0.869444444444444</v>
      </c>
      <c r="M137" s="209">
        <v>0.871527777777778</v>
      </c>
      <c r="N137" s="209">
        <v>0.874305555555556</v>
      </c>
      <c r="O137" s="176">
        <v>0.878472222222222</v>
      </c>
      <c r="P137" s="217">
        <v>0.880555555555556</v>
      </c>
      <c r="Q137" s="217">
        <v>0.882638888888889</v>
      </c>
      <c r="R137" s="217">
        <v>0.884027777777778</v>
      </c>
      <c r="S137" s="216">
        <v>0.886805555555556</v>
      </c>
      <c r="T137" s="216">
        <v>0.889583333333333</v>
      </c>
      <c r="U137" s="216">
        <v>0.891666666666667</v>
      </c>
      <c r="V137" s="209"/>
      <c r="W137" s="176"/>
      <c r="X137" s="209"/>
      <c r="Y137" s="209"/>
      <c r="Z137" s="176"/>
      <c r="AA137" s="176"/>
      <c r="AB137" s="176"/>
      <c r="AC137" s="176">
        <v>0.89375</v>
      </c>
      <c r="AD137" s="176"/>
      <c r="AE137" s="174" t="s">
        <v>143</v>
      </c>
    </row>
    <row r="138" spans="1:31">
      <c r="A138" s="225">
        <v>133</v>
      </c>
      <c r="B138" s="309">
        <v>5069</v>
      </c>
      <c r="C138" s="165" t="s">
        <v>154</v>
      </c>
      <c r="D138" s="166"/>
      <c r="E138" s="197"/>
      <c r="F138" s="197"/>
      <c r="G138" s="195"/>
      <c r="H138" s="197"/>
      <c r="I138" s="166">
        <v>0.865277777777778</v>
      </c>
      <c r="J138" s="197">
        <v>0.867361111111111</v>
      </c>
      <c r="K138" s="195">
        <v>0.870833333333333</v>
      </c>
      <c r="L138" s="197">
        <v>0.872916666666667</v>
      </c>
      <c r="M138" s="197">
        <v>0.874305555555556</v>
      </c>
      <c r="N138" s="197">
        <v>0.876388888888889</v>
      </c>
      <c r="O138" s="166">
        <v>0.88125</v>
      </c>
      <c r="P138" s="213"/>
      <c r="Q138" s="213"/>
      <c r="R138" s="213"/>
      <c r="S138" s="195"/>
      <c r="T138" s="195"/>
      <c r="U138" s="195"/>
      <c r="V138" s="205">
        <v>0.883333333333333</v>
      </c>
      <c r="W138" s="166">
        <v>0.886805555555556</v>
      </c>
      <c r="X138" s="197">
        <v>0.890277777777778</v>
      </c>
      <c r="Y138" s="197">
        <v>0.892361111111111</v>
      </c>
      <c r="Z138" s="166">
        <v>0.895833333333333</v>
      </c>
      <c r="AA138" s="166">
        <v>0.902083333333333</v>
      </c>
      <c r="AB138" s="166">
        <v>0.904166666666667</v>
      </c>
      <c r="AC138" s="166"/>
      <c r="AD138" s="166"/>
      <c r="AE138" s="225"/>
    </row>
    <row r="139" spans="1:31">
      <c r="A139" s="225">
        <v>134</v>
      </c>
      <c r="B139" s="312">
        <v>6091</v>
      </c>
      <c r="C139" s="175" t="s">
        <v>147</v>
      </c>
      <c r="D139" s="166"/>
      <c r="E139" s="197"/>
      <c r="F139" s="197"/>
      <c r="G139" s="216">
        <v>0.867361111111111</v>
      </c>
      <c r="H139" s="209">
        <v>0.870833333333333</v>
      </c>
      <c r="I139" s="176">
        <v>0.874305555555556</v>
      </c>
      <c r="J139" s="209">
        <v>0.877083333333333</v>
      </c>
      <c r="K139" s="216">
        <v>0.880555555555556</v>
      </c>
      <c r="L139" s="209">
        <v>0.882638888888889</v>
      </c>
      <c r="M139" s="209">
        <v>0.884722222222222</v>
      </c>
      <c r="N139" s="209">
        <v>0.8875</v>
      </c>
      <c r="O139" s="176">
        <v>0.893055555555556</v>
      </c>
      <c r="P139" s="217">
        <v>0.895833333333333</v>
      </c>
      <c r="Q139" s="217">
        <v>0.897916666666667</v>
      </c>
      <c r="R139" s="217">
        <v>0.899305555555555</v>
      </c>
      <c r="S139" s="216">
        <v>0.901388888888889</v>
      </c>
      <c r="T139" s="216">
        <v>0.904166666666667</v>
      </c>
      <c r="U139" s="216">
        <v>0.90625</v>
      </c>
      <c r="V139" s="209"/>
      <c r="W139" s="176"/>
      <c r="X139" s="209"/>
      <c r="Y139" s="209"/>
      <c r="Z139" s="176"/>
      <c r="AA139" s="176"/>
      <c r="AB139" s="176"/>
      <c r="AC139" s="176">
        <v>0.909027777777778</v>
      </c>
      <c r="AD139" s="176"/>
      <c r="AE139" s="174" t="s">
        <v>143</v>
      </c>
    </row>
    <row r="140" spans="1:31">
      <c r="A140" s="225">
        <v>135</v>
      </c>
      <c r="B140" s="314">
        <v>5563</v>
      </c>
      <c r="C140" s="171" t="s">
        <v>144</v>
      </c>
      <c r="D140" s="172">
        <v>0.863888888888889</v>
      </c>
      <c r="E140" s="207">
        <v>0.867361111111111</v>
      </c>
      <c r="F140" s="207">
        <v>0.869444444444444</v>
      </c>
      <c r="G140" s="214">
        <v>0.872916666666667</v>
      </c>
      <c r="H140" s="207">
        <v>0.876388888888889</v>
      </c>
      <c r="I140" s="172">
        <v>0.879861111111111</v>
      </c>
      <c r="J140" s="207">
        <v>0.881944444444445</v>
      </c>
      <c r="K140" s="214">
        <v>0.888194444444444</v>
      </c>
      <c r="L140" s="207">
        <v>0.890277777777778</v>
      </c>
      <c r="M140" s="207">
        <v>0.891666666666667</v>
      </c>
      <c r="N140" s="207">
        <v>0.894444444444444</v>
      </c>
      <c r="O140" s="172">
        <v>0.902083333333333</v>
      </c>
      <c r="P140" s="215"/>
      <c r="Q140" s="215"/>
      <c r="R140" s="215"/>
      <c r="S140" s="214"/>
      <c r="T140" s="214"/>
      <c r="U140" s="214"/>
      <c r="V140" s="208">
        <v>0.904166666666667</v>
      </c>
      <c r="W140" s="172">
        <v>0.910416666666667</v>
      </c>
      <c r="X140" s="207">
        <v>0.913888888888889</v>
      </c>
      <c r="Y140" s="207">
        <v>0.915277777777778</v>
      </c>
      <c r="Z140" s="172">
        <v>0.91875</v>
      </c>
      <c r="AA140" s="172">
        <v>0.923611111111111</v>
      </c>
      <c r="AB140" s="172">
        <v>0.926388888888889</v>
      </c>
      <c r="AC140" s="172">
        <v>0.931944444444444</v>
      </c>
      <c r="AD140" s="172"/>
      <c r="AE140" s="170" t="s">
        <v>143</v>
      </c>
    </row>
    <row r="141" spans="1:31">
      <c r="A141" s="225">
        <v>136</v>
      </c>
      <c r="B141" s="312">
        <v>6093</v>
      </c>
      <c r="C141" s="175" t="s">
        <v>142</v>
      </c>
      <c r="D141" s="166"/>
      <c r="E141" s="197"/>
      <c r="F141" s="197"/>
      <c r="G141" s="195"/>
      <c r="H141" s="197"/>
      <c r="I141" s="176">
        <v>0.890972222222222</v>
      </c>
      <c r="J141" s="209">
        <v>0.89375</v>
      </c>
      <c r="K141" s="216">
        <v>0.897222222222222</v>
      </c>
      <c r="L141" s="209">
        <v>0.899305555555555</v>
      </c>
      <c r="M141" s="209">
        <v>0.901388888888889</v>
      </c>
      <c r="N141" s="209">
        <v>0.904166666666667</v>
      </c>
      <c r="O141" s="176">
        <v>0.909027777777778</v>
      </c>
      <c r="P141" s="217">
        <v>0.911805555555556</v>
      </c>
      <c r="Q141" s="217">
        <v>0.913888888888889</v>
      </c>
      <c r="R141" s="217">
        <v>0.915277777777778</v>
      </c>
      <c r="S141" s="216">
        <v>0.918055555555556</v>
      </c>
      <c r="T141" s="216">
        <v>0.920833333333333</v>
      </c>
      <c r="U141" s="216">
        <v>0.922916666666667</v>
      </c>
      <c r="V141" s="209"/>
      <c r="W141" s="176"/>
      <c r="X141" s="209"/>
      <c r="Y141" s="209"/>
      <c r="Z141" s="176"/>
      <c r="AA141" s="176"/>
      <c r="AB141" s="176"/>
      <c r="AC141" s="176">
        <v>0.925694444444444</v>
      </c>
      <c r="AD141" s="176"/>
      <c r="AE141" s="174" t="s">
        <v>143</v>
      </c>
    </row>
    <row r="142" spans="1:31">
      <c r="A142" s="225">
        <v>137</v>
      </c>
      <c r="B142" s="313">
        <v>5071</v>
      </c>
      <c r="C142" s="165" t="s">
        <v>141</v>
      </c>
      <c r="D142" s="166">
        <v>0.881944444444445</v>
      </c>
      <c r="E142" s="197">
        <v>0.884722222222222</v>
      </c>
      <c r="F142" s="197">
        <v>0.886805555555556</v>
      </c>
      <c r="G142" s="195">
        <v>0.890277777777778</v>
      </c>
      <c r="H142" s="197">
        <v>0.89375</v>
      </c>
      <c r="I142" s="166">
        <v>0.897222222222222</v>
      </c>
      <c r="J142" s="197">
        <v>0.9</v>
      </c>
      <c r="K142" s="195">
        <v>0.903472222222222</v>
      </c>
      <c r="L142" s="197">
        <v>0.905555555555556</v>
      </c>
      <c r="M142" s="197">
        <v>0.906944444444444</v>
      </c>
      <c r="N142" s="197">
        <v>0.909027777777778</v>
      </c>
      <c r="O142" s="166">
        <v>0.913888888888889</v>
      </c>
      <c r="P142" s="213"/>
      <c r="Q142" s="213"/>
      <c r="R142" s="213"/>
      <c r="S142" s="195"/>
      <c r="T142" s="195"/>
      <c r="U142" s="195"/>
      <c r="V142" s="205">
        <v>0.915972222222222</v>
      </c>
      <c r="W142" s="166">
        <v>0.922222222222222</v>
      </c>
      <c r="X142" s="197">
        <v>0.925694444444444</v>
      </c>
      <c r="Y142" s="197">
        <v>0.927083333333333</v>
      </c>
      <c r="Z142" s="166">
        <v>0.930555555555555</v>
      </c>
      <c r="AA142" s="166">
        <v>0.936111111111111</v>
      </c>
      <c r="AB142" s="166">
        <v>0.938194444444444</v>
      </c>
      <c r="AC142" s="166"/>
      <c r="AD142" s="166"/>
      <c r="AE142" s="225"/>
    </row>
    <row r="143" spans="1:31">
      <c r="A143" s="225">
        <v>138</v>
      </c>
      <c r="B143" s="309">
        <v>5073</v>
      </c>
      <c r="C143" s="165" t="s">
        <v>141</v>
      </c>
      <c r="D143" s="166">
        <v>0.888888888888889</v>
      </c>
      <c r="E143" s="197">
        <v>0.891666666666667</v>
      </c>
      <c r="F143" s="197">
        <v>0.89375</v>
      </c>
      <c r="G143" s="195">
        <v>0.9</v>
      </c>
      <c r="H143" s="197">
        <v>0.903472222222222</v>
      </c>
      <c r="I143" s="166">
        <v>0.90625</v>
      </c>
      <c r="J143" s="197">
        <v>0.908333333333333</v>
      </c>
      <c r="K143" s="195">
        <v>0.911805555555556</v>
      </c>
      <c r="L143" s="197">
        <v>0.913888888888889</v>
      </c>
      <c r="M143" s="197">
        <v>0.915277777777778</v>
      </c>
      <c r="N143" s="197">
        <v>0.917361111111111</v>
      </c>
      <c r="O143" s="166">
        <v>0.922222222222222</v>
      </c>
      <c r="P143" s="213"/>
      <c r="Q143" s="213"/>
      <c r="R143" s="213"/>
      <c r="S143" s="195"/>
      <c r="T143" s="195"/>
      <c r="U143" s="195"/>
      <c r="V143" s="205">
        <v>0.924305555555555</v>
      </c>
      <c r="W143" s="166">
        <v>0.929166666666667</v>
      </c>
      <c r="X143" s="197">
        <v>0.932638888888889</v>
      </c>
      <c r="Y143" s="197">
        <v>0.934027777777778</v>
      </c>
      <c r="Z143" s="166">
        <v>0.9375</v>
      </c>
      <c r="AA143" s="166">
        <v>0.94375</v>
      </c>
      <c r="AB143" s="166">
        <v>0.945833333333333</v>
      </c>
      <c r="AC143" s="166"/>
      <c r="AD143" s="166"/>
      <c r="AE143" s="225"/>
    </row>
    <row r="144" spans="1:31">
      <c r="A144" s="225">
        <v>139</v>
      </c>
      <c r="B144" s="316">
        <v>5125</v>
      </c>
      <c r="C144" s="171" t="s">
        <v>144</v>
      </c>
      <c r="D144" s="172">
        <v>0.900694444444444</v>
      </c>
      <c r="E144" s="207">
        <v>0.903472222222222</v>
      </c>
      <c r="F144" s="207">
        <v>0.905555555555556</v>
      </c>
      <c r="G144" s="214">
        <v>0.909027777777778</v>
      </c>
      <c r="H144" s="207">
        <v>0.9125</v>
      </c>
      <c r="I144" s="172">
        <v>0.915972222222222</v>
      </c>
      <c r="J144" s="207">
        <v>0.91875</v>
      </c>
      <c r="K144" s="214">
        <v>0.922222222222222</v>
      </c>
      <c r="L144" s="207">
        <v>0.924305555555556</v>
      </c>
      <c r="M144" s="207">
        <v>0.925694444444444</v>
      </c>
      <c r="N144" s="207">
        <v>0.927777777777778</v>
      </c>
      <c r="O144" s="172">
        <v>0.932638888888889</v>
      </c>
      <c r="P144" s="215"/>
      <c r="Q144" s="215"/>
      <c r="R144" s="215"/>
      <c r="S144" s="214"/>
      <c r="T144" s="214"/>
      <c r="U144" s="214"/>
      <c r="V144" s="208">
        <v>0.934722222222222</v>
      </c>
      <c r="W144" s="172">
        <v>0.938194444444444</v>
      </c>
      <c r="X144" s="207">
        <v>0.941666666666667</v>
      </c>
      <c r="Y144" s="207">
        <v>0.94375</v>
      </c>
      <c r="Z144" s="172">
        <v>0.947916666666667</v>
      </c>
      <c r="AA144" s="172">
        <v>0.954166666666667</v>
      </c>
      <c r="AB144" s="172">
        <v>0.957638888888889</v>
      </c>
      <c r="AC144" s="172">
        <v>0.963194444444444</v>
      </c>
      <c r="AD144" s="172"/>
      <c r="AE144" s="170" t="s">
        <v>143</v>
      </c>
    </row>
    <row r="145" spans="1:31">
      <c r="A145" s="225">
        <v>140</v>
      </c>
      <c r="B145" s="309">
        <v>5127</v>
      </c>
      <c r="C145" s="165" t="s">
        <v>159</v>
      </c>
      <c r="D145" s="166"/>
      <c r="E145" s="197"/>
      <c r="F145" s="197"/>
      <c r="G145" s="195"/>
      <c r="H145" s="197"/>
      <c r="I145" s="166">
        <v>0.920138888888889</v>
      </c>
      <c r="J145" s="197">
        <v>0.922916666666667</v>
      </c>
      <c r="K145" s="195">
        <v>0.927083333333333</v>
      </c>
      <c r="L145" s="197">
        <v>0.929166666666667</v>
      </c>
      <c r="M145" s="197">
        <v>0.930555555555555</v>
      </c>
      <c r="N145" s="197">
        <v>0.933333333333333</v>
      </c>
      <c r="O145" s="166">
        <v>0.940277777777778</v>
      </c>
      <c r="P145" s="213"/>
      <c r="Q145" s="213"/>
      <c r="R145" s="213"/>
      <c r="S145" s="195"/>
      <c r="T145" s="195"/>
      <c r="U145" s="195"/>
      <c r="V145" s="205">
        <v>0.942361111111111</v>
      </c>
      <c r="W145" s="166">
        <v>0.945138888888889</v>
      </c>
      <c r="X145" s="197"/>
      <c r="Y145" s="197"/>
      <c r="Z145" s="166"/>
      <c r="AA145" s="166"/>
      <c r="AB145" s="166"/>
      <c r="AC145" s="166"/>
      <c r="AD145" s="166"/>
      <c r="AE145" s="225"/>
    </row>
    <row r="146" spans="1:31">
      <c r="A146" s="225">
        <v>141</v>
      </c>
      <c r="B146" s="315">
        <v>6095</v>
      </c>
      <c r="C146" s="175" t="s">
        <v>142</v>
      </c>
      <c r="D146" s="166"/>
      <c r="E146" s="197"/>
      <c r="F146" s="197"/>
      <c r="G146" s="195"/>
      <c r="H146" s="197"/>
      <c r="I146" s="176">
        <v>0.938888888888889</v>
      </c>
      <c r="J146" s="209">
        <v>0.942013888888889</v>
      </c>
      <c r="K146" s="216">
        <v>0.945138888888889</v>
      </c>
      <c r="L146" s="209">
        <v>0.947222222222222</v>
      </c>
      <c r="M146" s="209">
        <v>0.949305555555556</v>
      </c>
      <c r="N146" s="209">
        <v>0.952083333333333</v>
      </c>
      <c r="O146" s="176">
        <v>0.95625</v>
      </c>
      <c r="P146" s="217">
        <v>0.959027777777778</v>
      </c>
      <c r="Q146" s="217">
        <v>0.961111111111111</v>
      </c>
      <c r="R146" s="217">
        <v>0.9625</v>
      </c>
      <c r="S146" s="216">
        <v>0.965277777777778</v>
      </c>
      <c r="T146" s="216">
        <v>0.968055555555556</v>
      </c>
      <c r="U146" s="216">
        <v>0.970138888888889</v>
      </c>
      <c r="V146" s="209"/>
      <c r="W146" s="176"/>
      <c r="X146" s="209"/>
      <c r="Y146" s="209"/>
      <c r="Z146" s="176"/>
      <c r="AA146" s="176"/>
      <c r="AB146" s="176"/>
      <c r="AC146" s="176">
        <v>0.972916666666667</v>
      </c>
      <c r="AD146" s="176"/>
      <c r="AE146" s="174" t="s">
        <v>143</v>
      </c>
    </row>
    <row r="147" spans="1:31">
      <c r="A147" s="225">
        <v>142</v>
      </c>
      <c r="B147" s="313">
        <v>5075</v>
      </c>
      <c r="C147" s="165" t="s">
        <v>141</v>
      </c>
      <c r="D147" s="166">
        <v>0.927083333333333</v>
      </c>
      <c r="E147" s="197">
        <v>0.929861111111111</v>
      </c>
      <c r="F147" s="197">
        <v>0.931944444444444</v>
      </c>
      <c r="G147" s="195">
        <v>0.935416666666667</v>
      </c>
      <c r="H147" s="197">
        <v>0.938888888888889</v>
      </c>
      <c r="I147" s="166">
        <v>0.942361111111111</v>
      </c>
      <c r="J147" s="197">
        <v>0.945138888888889</v>
      </c>
      <c r="K147" s="195">
        <v>0.948611111111111</v>
      </c>
      <c r="L147" s="197">
        <v>0.950694444444444</v>
      </c>
      <c r="M147" s="197">
        <v>0.952083333333333</v>
      </c>
      <c r="N147" s="197">
        <v>0.954861111111111</v>
      </c>
      <c r="O147" s="166">
        <v>0.959722222222222</v>
      </c>
      <c r="P147" s="213"/>
      <c r="Q147" s="213"/>
      <c r="R147" s="213"/>
      <c r="S147" s="195"/>
      <c r="T147" s="195"/>
      <c r="U147" s="195"/>
      <c r="V147" s="205">
        <v>0.961805555555556</v>
      </c>
      <c r="W147" s="166">
        <v>0.965277777777778</v>
      </c>
      <c r="X147" s="197">
        <v>0.96875</v>
      </c>
      <c r="Y147" s="197">
        <v>0.970138888888889</v>
      </c>
      <c r="Z147" s="166">
        <v>0.973611111111111</v>
      </c>
      <c r="AA147" s="166">
        <v>0.979166666666667</v>
      </c>
      <c r="AB147" s="166">
        <v>0.98125</v>
      </c>
      <c r="AC147" s="166"/>
      <c r="AD147" s="166"/>
      <c r="AE147" s="225"/>
    </row>
    <row r="148" customHeight="true" spans="1:31">
      <c r="A148" s="225">
        <v>143</v>
      </c>
      <c r="B148" s="198" t="s">
        <v>179</v>
      </c>
      <c r="C148" s="168" t="s">
        <v>180</v>
      </c>
      <c r="D148" s="166"/>
      <c r="E148" s="197"/>
      <c r="F148" s="197"/>
      <c r="G148" s="266"/>
      <c r="H148" s="206"/>
      <c r="I148" s="167"/>
      <c r="J148" s="206"/>
      <c r="K148" s="266"/>
      <c r="L148" s="206"/>
      <c r="M148" s="206"/>
      <c r="N148" s="206"/>
      <c r="O148" s="167"/>
      <c r="P148" s="329"/>
      <c r="Q148" s="329"/>
      <c r="R148" s="329"/>
      <c r="S148" s="266"/>
      <c r="T148" s="266"/>
      <c r="U148" s="266"/>
      <c r="V148" s="205"/>
      <c r="W148" s="188">
        <v>0.972222222222222</v>
      </c>
      <c r="X148" s="198">
        <v>0.975</v>
      </c>
      <c r="Y148" s="198">
        <v>0.977083333333333</v>
      </c>
      <c r="Z148" s="188">
        <v>0.98125</v>
      </c>
      <c r="AA148" s="188">
        <v>0.986111111111111</v>
      </c>
      <c r="AB148" s="167"/>
      <c r="AC148" s="167"/>
      <c r="AD148" s="167"/>
      <c r="AE148" s="163"/>
    </row>
    <row r="149" spans="1:31">
      <c r="A149" s="225">
        <v>144</v>
      </c>
      <c r="B149" s="309">
        <v>6097</v>
      </c>
      <c r="C149" s="165" t="s">
        <v>145</v>
      </c>
      <c r="D149" s="166">
        <v>0.933333333333333</v>
      </c>
      <c r="E149" s="197">
        <v>0.936111111111111</v>
      </c>
      <c r="F149" s="197">
        <v>0.9375</v>
      </c>
      <c r="G149" s="195">
        <v>0.941666666666667</v>
      </c>
      <c r="H149" s="197">
        <v>0.944791666666667</v>
      </c>
      <c r="I149" s="166">
        <v>0.948611111111111</v>
      </c>
      <c r="J149" s="197">
        <v>0.950347222222222</v>
      </c>
      <c r="K149" s="195">
        <v>0.954166666666667</v>
      </c>
      <c r="L149" s="197">
        <v>0.956597222222222</v>
      </c>
      <c r="M149" s="197">
        <v>0.957986111111111</v>
      </c>
      <c r="N149" s="197">
        <v>0.960069444444445</v>
      </c>
      <c r="O149" s="166">
        <v>0.965277777777778</v>
      </c>
      <c r="P149" s="213">
        <v>0.967361111111111</v>
      </c>
      <c r="Q149" s="213">
        <v>0.969444444444444</v>
      </c>
      <c r="R149" s="213">
        <v>0.970833333333333</v>
      </c>
      <c r="S149" s="195">
        <v>0.973611111111111</v>
      </c>
      <c r="T149" s="195">
        <v>0.976388888888889</v>
      </c>
      <c r="U149" s="195">
        <v>0.979166666666667</v>
      </c>
      <c r="V149" s="206"/>
      <c r="W149" s="166"/>
      <c r="X149" s="197"/>
      <c r="Y149" s="197"/>
      <c r="Z149" s="166"/>
      <c r="AA149" s="166"/>
      <c r="AB149" s="166"/>
      <c r="AC149" s="166">
        <v>0.981944444444444</v>
      </c>
      <c r="AD149" s="167">
        <v>0.985416666666667</v>
      </c>
      <c r="AE149" s="225"/>
    </row>
    <row r="150" spans="1:31">
      <c r="A150" s="225">
        <v>145</v>
      </c>
      <c r="B150" s="313">
        <v>5077</v>
      </c>
      <c r="C150" s="165" t="s">
        <v>154</v>
      </c>
      <c r="D150" s="166"/>
      <c r="E150" s="197"/>
      <c r="F150" s="197"/>
      <c r="G150" s="195"/>
      <c r="H150" s="197"/>
      <c r="I150" s="166">
        <v>0.955555555555556</v>
      </c>
      <c r="J150" s="197">
        <v>0.958333333333333</v>
      </c>
      <c r="K150" s="195">
        <v>0.9625</v>
      </c>
      <c r="L150" s="197">
        <v>0.964583333333333</v>
      </c>
      <c r="M150" s="197">
        <v>0.965972222222222</v>
      </c>
      <c r="N150" s="197">
        <v>0.96875</v>
      </c>
      <c r="O150" s="166">
        <v>0.973611111111111</v>
      </c>
      <c r="P150" s="213"/>
      <c r="Q150" s="213"/>
      <c r="R150" s="213"/>
      <c r="S150" s="195"/>
      <c r="T150" s="195"/>
      <c r="U150" s="195"/>
      <c r="V150" s="205">
        <v>0.975694444444444</v>
      </c>
      <c r="W150" s="166">
        <v>0.979166666666667</v>
      </c>
      <c r="X150" s="197">
        <v>0.982638888888889</v>
      </c>
      <c r="Y150" s="197">
        <v>0.984722222222222</v>
      </c>
      <c r="Z150" s="166">
        <v>0.988194444444444</v>
      </c>
      <c r="AA150" s="166">
        <v>0.99375</v>
      </c>
      <c r="AB150" s="166">
        <v>0.995833333333333</v>
      </c>
      <c r="AC150" s="166"/>
      <c r="AD150" s="166"/>
      <c r="AE150" s="225"/>
    </row>
    <row r="151" spans="1:31">
      <c r="A151" s="225">
        <v>146</v>
      </c>
      <c r="B151" s="313">
        <v>6099</v>
      </c>
      <c r="C151" s="165" t="s">
        <v>142</v>
      </c>
      <c r="D151" s="166"/>
      <c r="E151" s="197"/>
      <c r="F151" s="197"/>
      <c r="G151" s="195"/>
      <c r="H151" s="197"/>
      <c r="I151" s="166">
        <v>0.980555555555556</v>
      </c>
      <c r="J151" s="197">
        <v>0.983680555555556</v>
      </c>
      <c r="K151" s="195">
        <v>0.986805555555556</v>
      </c>
      <c r="L151" s="197">
        <v>0.988888888888889</v>
      </c>
      <c r="M151" s="197">
        <v>0.990972222222222</v>
      </c>
      <c r="N151" s="197">
        <v>0.99375</v>
      </c>
      <c r="O151" s="166">
        <v>0.997916666666667</v>
      </c>
      <c r="P151" s="213">
        <v>0.000694444444444444</v>
      </c>
      <c r="Q151" s="213">
        <v>0.00277777777777778</v>
      </c>
      <c r="R151" s="213">
        <v>0.00347222222222222</v>
      </c>
      <c r="S151" s="195">
        <v>0.00625</v>
      </c>
      <c r="T151" s="195">
        <v>0.00902777777777778</v>
      </c>
      <c r="U151" s="195">
        <v>0.0118055555555556</v>
      </c>
      <c r="V151" s="197"/>
      <c r="W151" s="166"/>
      <c r="X151" s="197"/>
      <c r="Y151" s="197"/>
      <c r="Z151" s="166"/>
      <c r="AA151" s="166"/>
      <c r="AB151" s="166"/>
      <c r="AC151" s="166">
        <v>0.0152777777777778</v>
      </c>
      <c r="AD151" s="167">
        <v>0.0180555555555556</v>
      </c>
      <c r="AE151" s="225"/>
    </row>
    <row r="152" spans="1:31">
      <c r="A152" s="225">
        <v>147</v>
      </c>
      <c r="B152" s="309">
        <v>5079</v>
      </c>
      <c r="C152" s="165" t="s">
        <v>181</v>
      </c>
      <c r="D152" s="166">
        <v>0.96875</v>
      </c>
      <c r="E152" s="197">
        <v>0.972222222222222</v>
      </c>
      <c r="F152" s="197">
        <v>0.974305555555556</v>
      </c>
      <c r="G152" s="195">
        <v>0.977777777777778</v>
      </c>
      <c r="H152" s="197">
        <v>0.98125</v>
      </c>
      <c r="I152" s="166">
        <v>0.984722222222222</v>
      </c>
      <c r="J152" s="197">
        <v>0.9875</v>
      </c>
      <c r="K152" s="195">
        <v>0.990972222222222</v>
      </c>
      <c r="L152" s="197">
        <v>0.993055555555555</v>
      </c>
      <c r="M152" s="197">
        <v>0.994444444444444</v>
      </c>
      <c r="N152" s="197">
        <v>0.997222222222222</v>
      </c>
      <c r="O152" s="166">
        <v>0.00208333333333333</v>
      </c>
      <c r="P152" s="213"/>
      <c r="Q152" s="213"/>
      <c r="R152" s="213"/>
      <c r="S152" s="195"/>
      <c r="T152" s="195"/>
      <c r="U152" s="195"/>
      <c r="V152" s="205">
        <v>0.00416666666666667</v>
      </c>
      <c r="W152" s="166">
        <v>0.00694444444444444</v>
      </c>
      <c r="X152" s="197"/>
      <c r="Y152" s="197"/>
      <c r="Z152" s="166"/>
      <c r="AA152" s="166"/>
      <c r="AB152" s="166"/>
      <c r="AC152" s="166"/>
      <c r="AD152" s="166"/>
      <c r="AE152" s="225"/>
    </row>
    <row r="153" spans="1:31">
      <c r="A153" s="225">
        <v>148</v>
      </c>
      <c r="B153" s="309">
        <v>5131</v>
      </c>
      <c r="C153" s="165" t="s">
        <v>181</v>
      </c>
      <c r="D153" s="166">
        <v>0.988888888888889</v>
      </c>
      <c r="E153" s="197">
        <v>0.992361111111111</v>
      </c>
      <c r="F153" s="197">
        <v>0.994444444444444</v>
      </c>
      <c r="G153" s="195">
        <v>0.000694444444444444</v>
      </c>
      <c r="H153" s="197">
        <v>0.00416666666666667</v>
      </c>
      <c r="I153" s="166">
        <v>1.00763888888889</v>
      </c>
      <c r="J153" s="197">
        <v>0.0104166666666667</v>
      </c>
      <c r="K153" s="195">
        <v>0.0138888888888889</v>
      </c>
      <c r="L153" s="197">
        <v>0.0159722222222222</v>
      </c>
      <c r="M153" s="197">
        <v>0.0173611111111111</v>
      </c>
      <c r="N153" s="197">
        <v>0.0194444444444444</v>
      </c>
      <c r="O153" s="166">
        <v>0.0236111111111111</v>
      </c>
      <c r="P153" s="213"/>
      <c r="Q153" s="213"/>
      <c r="R153" s="213"/>
      <c r="S153" s="195"/>
      <c r="T153" s="195"/>
      <c r="U153" s="195"/>
      <c r="V153" s="205">
        <v>0.0256944444444444</v>
      </c>
      <c r="W153" s="166">
        <v>0.0284722222222222</v>
      </c>
      <c r="X153" s="197"/>
      <c r="Y153" s="197"/>
      <c r="Z153" s="166"/>
      <c r="AA153" s="166"/>
      <c r="AB153" s="166"/>
      <c r="AC153" s="166"/>
      <c r="AD153" s="166"/>
      <c r="AE153" s="225"/>
    </row>
    <row r="154" spans="1:31">
      <c r="A154" s="225">
        <v>149</v>
      </c>
      <c r="B154" s="313">
        <v>5081</v>
      </c>
      <c r="C154" s="165" t="s">
        <v>182</v>
      </c>
      <c r="D154" s="166">
        <v>0.00694444444444444</v>
      </c>
      <c r="E154" s="197">
        <v>0.0104166666666667</v>
      </c>
      <c r="F154" s="197">
        <v>0.0125</v>
      </c>
      <c r="G154" s="195">
        <v>0.0159722222222222</v>
      </c>
      <c r="H154" s="197">
        <v>0.0194444444444444</v>
      </c>
      <c r="I154" s="166">
        <v>0.0222222222222222</v>
      </c>
      <c r="J154" s="197"/>
      <c r="K154" s="195"/>
      <c r="L154" s="197"/>
      <c r="M154" s="197"/>
      <c r="N154" s="197"/>
      <c r="O154" s="166"/>
      <c r="P154" s="213"/>
      <c r="Q154" s="213"/>
      <c r="R154" s="213"/>
      <c r="S154" s="195"/>
      <c r="T154" s="195"/>
      <c r="U154" s="195"/>
      <c r="V154" s="197"/>
      <c r="W154" s="166"/>
      <c r="X154" s="197"/>
      <c r="Y154" s="197"/>
      <c r="Z154" s="166"/>
      <c r="AA154" s="166"/>
      <c r="AB154" s="166"/>
      <c r="AC154" s="166"/>
      <c r="AD154" s="166"/>
      <c r="AE154" s="225"/>
    </row>
    <row r="155" spans="1:31">
      <c r="A155" s="225">
        <v>150</v>
      </c>
      <c r="B155" s="383">
        <v>5129</v>
      </c>
      <c r="C155" s="169" t="s">
        <v>183</v>
      </c>
      <c r="D155" s="188"/>
      <c r="E155" s="198"/>
      <c r="F155" s="198"/>
      <c r="G155" s="220"/>
      <c r="H155" s="198"/>
      <c r="I155" s="188"/>
      <c r="J155" s="198"/>
      <c r="K155" s="220"/>
      <c r="L155" s="198"/>
      <c r="M155" s="198"/>
      <c r="N155" s="198"/>
      <c r="O155" s="220"/>
      <c r="P155" s="221"/>
      <c r="Q155" s="221"/>
      <c r="R155" s="221"/>
      <c r="S155" s="220"/>
      <c r="T155" s="220"/>
      <c r="U155" s="220"/>
      <c r="V155" s="384"/>
      <c r="W155" s="220"/>
      <c r="X155" s="198"/>
      <c r="Y155" s="198"/>
      <c r="Z155" s="188"/>
      <c r="AA155" s="188"/>
      <c r="AB155" s="188"/>
      <c r="AC155" s="188">
        <v>0.966666666666667</v>
      </c>
      <c r="AD155" s="188">
        <v>0.970138888888889</v>
      </c>
      <c r="AE155" s="225"/>
    </row>
    <row r="156" spans="1:31">
      <c r="A156" s="225"/>
      <c r="B156" s="384"/>
      <c r="C156" s="384"/>
      <c r="D156" s="385"/>
      <c r="E156" s="197"/>
      <c r="F156" s="197"/>
      <c r="G156" s="195"/>
      <c r="H156" s="197"/>
      <c r="I156" s="195"/>
      <c r="J156" s="197"/>
      <c r="K156" s="195"/>
      <c r="L156" s="197"/>
      <c r="M156" s="197"/>
      <c r="N156" s="197"/>
      <c r="O156" s="195"/>
      <c r="P156" s="213"/>
      <c r="Q156" s="213"/>
      <c r="R156" s="213"/>
      <c r="S156" s="195"/>
      <c r="T156" s="195"/>
      <c r="U156" s="195"/>
      <c r="V156" s="384"/>
      <c r="W156" s="195"/>
      <c r="X156" s="197"/>
      <c r="Y156" s="197"/>
      <c r="Z156" s="195"/>
      <c r="AA156" s="195"/>
      <c r="AB156" s="195"/>
      <c r="AC156" s="195"/>
      <c r="AD156" s="195"/>
      <c r="AE156" s="225"/>
    </row>
    <row r="157" spans="22:22">
      <c r="V157" s="386"/>
    </row>
  </sheetData>
  <sheetProtection selectLockedCells="1" selectUnlockedCells="1"/>
  <mergeCells count="9">
    <mergeCell ref="D4:AD4"/>
    <mergeCell ref="D60:H60"/>
    <mergeCell ref="D72:H72"/>
    <mergeCell ref="D84:H84"/>
    <mergeCell ref="A4:A5"/>
    <mergeCell ref="B4:B5"/>
    <mergeCell ref="C4:C5"/>
    <mergeCell ref="AE4:AE5"/>
    <mergeCell ref="A1:AD2"/>
  </mergeCells>
  <conditionalFormatting sqref="B23">
    <cfRule type="duplicateValues" dxfId="2" priority="9"/>
    <cfRule type="duplicateValues" dxfId="3" priority="10"/>
  </conditionalFormatting>
  <conditionalFormatting sqref="B72">
    <cfRule type="duplicateValues" dxfId="2" priority="7"/>
    <cfRule type="duplicateValues" dxfId="3" priority="8"/>
  </conditionalFormatting>
  <conditionalFormatting sqref="B84">
    <cfRule type="duplicateValues" dxfId="2" priority="5"/>
    <cfRule type="duplicateValues" dxfId="3" priority="6"/>
  </conditionalFormatting>
  <conditionalFormatting sqref="B95">
    <cfRule type="duplicateValues" dxfId="2" priority="3"/>
    <cfRule type="duplicateValues" dxfId="3" priority="4"/>
  </conditionalFormatting>
  <conditionalFormatting sqref="B105">
    <cfRule type="duplicateValues" dxfId="2" priority="1"/>
    <cfRule type="duplicateValues" dxfId="3" priority="2"/>
  </conditionalFormatting>
  <printOptions horizontalCentered="true"/>
  <pageMargins left="0" right="0" top="0.393055555555556" bottom="0.393055555555556" header="0" footer="0"/>
  <pageSetup paperSize="8" scale="79" fitToHeight="20" orientation="landscape"/>
  <headerFooter alignWithMargins="0"/>
  <rowBreaks count="2" manualBreakCount="2">
    <brk id="73" max="30" man="1"/>
    <brk id="143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view="pageBreakPreview" zoomScale="85" zoomScaleNormal="100" zoomScaleSheetLayoutView="85" topLeftCell="A6" workbookViewId="0">
      <selection activeCell="B30" sqref="B30"/>
    </sheetView>
  </sheetViews>
  <sheetFormatPr defaultColWidth="9.14" defaultRowHeight="12.75" outlineLevelCol="5"/>
  <cols>
    <col min="1" max="1" width="4.71333333333333" style="280" customWidth="true"/>
    <col min="2" max="2" width="16.4266666666667" style="280" customWidth="true"/>
    <col min="3" max="3" width="10.14" style="280" customWidth="true"/>
    <col min="4" max="4" width="10.2866666666667" style="280" customWidth="true"/>
    <col min="5" max="5" width="12.7133333333333" style="280" customWidth="true"/>
    <col min="6" max="6" width="12.5733333333333" style="280" customWidth="true"/>
    <col min="7" max="16384" width="9.14" style="280"/>
  </cols>
  <sheetData>
    <row r="1" ht="24" customHeight="true" spans="1:6">
      <c r="A1" s="281" t="s">
        <v>184</v>
      </c>
      <c r="B1" s="281"/>
      <c r="C1" s="281"/>
      <c r="D1" s="281"/>
      <c r="E1" s="281"/>
      <c r="F1" s="281"/>
    </row>
    <row r="2" ht="24" customHeight="true" spans="1:6">
      <c r="A2" s="281"/>
      <c r="B2" s="281"/>
      <c r="C2" s="281"/>
      <c r="D2" s="281"/>
      <c r="E2" s="281"/>
      <c r="F2" s="281"/>
    </row>
    <row r="3" ht="28.7" customHeight="true" spans="1:6">
      <c r="A3" s="282" t="s">
        <v>185</v>
      </c>
      <c r="B3" s="282"/>
      <c r="C3" s="282"/>
      <c r="D3" s="282"/>
      <c r="E3" s="282"/>
      <c r="F3" s="282"/>
    </row>
    <row r="4" ht="29.1" customHeight="true" spans="1:6">
      <c r="A4" s="283" t="s">
        <v>186</v>
      </c>
      <c r="B4" s="284" t="s">
        <v>187</v>
      </c>
      <c r="C4" s="285" t="s">
        <v>188</v>
      </c>
      <c r="D4" s="286"/>
      <c r="E4" s="295" t="s">
        <v>189</v>
      </c>
      <c r="F4" s="296"/>
    </row>
    <row r="5" ht="20.25" customHeight="true" spans="1:6">
      <c r="A5" s="287"/>
      <c r="B5" s="288"/>
      <c r="C5" s="289"/>
      <c r="D5" s="290"/>
      <c r="E5" s="297" t="s">
        <v>190</v>
      </c>
      <c r="F5" s="298" t="s">
        <v>191</v>
      </c>
    </row>
    <row r="6" ht="29.1" customHeight="true" spans="1:6">
      <c r="A6" s="291" t="s">
        <v>192</v>
      </c>
      <c r="B6" s="292"/>
      <c r="C6" s="292"/>
      <c r="D6" s="292"/>
      <c r="E6" s="292"/>
      <c r="F6" s="292"/>
    </row>
    <row r="7" s="279" customFormat="true" ht="19.5" customHeight="true" spans="1:6">
      <c r="A7" s="293">
        <v>1</v>
      </c>
      <c r="B7" s="294" t="s">
        <v>193</v>
      </c>
      <c r="C7" s="294" t="s">
        <v>194</v>
      </c>
      <c r="D7" s="294" t="s">
        <v>195</v>
      </c>
      <c r="E7" s="294" t="s">
        <v>196</v>
      </c>
      <c r="F7" s="294" t="s">
        <v>197</v>
      </c>
    </row>
    <row r="8" s="279" customFormat="true" ht="19.35" customHeight="true" spans="1:6">
      <c r="A8" s="293">
        <v>2</v>
      </c>
      <c r="B8" s="294" t="s">
        <v>198</v>
      </c>
      <c r="C8" s="294" t="s">
        <v>195</v>
      </c>
      <c r="D8" s="294" t="s">
        <v>194</v>
      </c>
      <c r="E8" s="294" t="s">
        <v>199</v>
      </c>
      <c r="F8" s="294" t="s">
        <v>200</v>
      </c>
    </row>
    <row r="9" s="279" customFormat="true" ht="19.35" customHeight="true" spans="1:6">
      <c r="A9" s="293">
        <v>3</v>
      </c>
      <c r="B9" s="294" t="s">
        <v>151</v>
      </c>
      <c r="C9" s="294" t="s">
        <v>194</v>
      </c>
      <c r="D9" s="294" t="s">
        <v>195</v>
      </c>
      <c r="E9" s="294" t="s">
        <v>201</v>
      </c>
      <c r="F9" s="294" t="s">
        <v>202</v>
      </c>
    </row>
    <row r="10" s="279" customFormat="true" ht="19.35" customHeight="true" spans="1:6">
      <c r="A10" s="293">
        <v>4</v>
      </c>
      <c r="B10" s="294" t="s">
        <v>203</v>
      </c>
      <c r="C10" s="294" t="s">
        <v>195</v>
      </c>
      <c r="D10" s="294" t="s">
        <v>194</v>
      </c>
      <c r="E10" s="294" t="s">
        <v>204</v>
      </c>
      <c r="F10" s="294" t="s">
        <v>205</v>
      </c>
    </row>
    <row r="11" s="279" customFormat="true" ht="19.35" customHeight="true" spans="1:6">
      <c r="A11" s="293">
        <v>5</v>
      </c>
      <c r="B11" s="294" t="s">
        <v>157</v>
      </c>
      <c r="C11" s="294" t="s">
        <v>194</v>
      </c>
      <c r="D11" s="294" t="s">
        <v>195</v>
      </c>
      <c r="E11" s="294" t="s">
        <v>206</v>
      </c>
      <c r="F11" s="294" t="s">
        <v>207</v>
      </c>
    </row>
    <row r="12" s="279" customFormat="true" ht="19.35" customHeight="true" spans="1:6">
      <c r="A12" s="293">
        <v>6</v>
      </c>
      <c r="B12" s="294" t="s">
        <v>208</v>
      </c>
      <c r="C12" s="294" t="s">
        <v>195</v>
      </c>
      <c r="D12" s="294" t="s">
        <v>194</v>
      </c>
      <c r="E12" s="294" t="s">
        <v>209</v>
      </c>
      <c r="F12" s="294" t="s">
        <v>210</v>
      </c>
    </row>
    <row r="13" s="279" customFormat="true" ht="19.35" customHeight="true" spans="1:6">
      <c r="A13" s="293">
        <v>7</v>
      </c>
      <c r="B13" s="294" t="s">
        <v>150</v>
      </c>
      <c r="C13" s="294" t="s">
        <v>194</v>
      </c>
      <c r="D13" s="294" t="s">
        <v>211</v>
      </c>
      <c r="E13" s="294" t="s">
        <v>212</v>
      </c>
      <c r="F13" s="294" t="s">
        <v>213</v>
      </c>
    </row>
    <row r="14" s="279" customFormat="true" ht="19.35" customHeight="true" spans="1:6">
      <c r="A14" s="293">
        <v>8</v>
      </c>
      <c r="B14" s="294" t="s">
        <v>214</v>
      </c>
      <c r="C14" s="294" t="s">
        <v>211</v>
      </c>
      <c r="D14" s="294" t="s">
        <v>194</v>
      </c>
      <c r="E14" s="294" t="s">
        <v>215</v>
      </c>
      <c r="F14" s="294" t="s">
        <v>216</v>
      </c>
    </row>
    <row r="15" s="279" customFormat="true" ht="19.35" customHeight="true" spans="1:6">
      <c r="A15" s="293">
        <v>9</v>
      </c>
      <c r="B15" s="294" t="s">
        <v>156</v>
      </c>
      <c r="C15" s="294" t="s">
        <v>194</v>
      </c>
      <c r="D15" s="294" t="s">
        <v>195</v>
      </c>
      <c r="E15" s="294" t="s">
        <v>217</v>
      </c>
      <c r="F15" s="294" t="s">
        <v>218</v>
      </c>
    </row>
    <row r="16" s="279" customFormat="true" ht="19.35" customHeight="true" spans="1:6">
      <c r="A16" s="293">
        <v>10</v>
      </c>
      <c r="B16" s="294" t="s">
        <v>219</v>
      </c>
      <c r="C16" s="294" t="s">
        <v>195</v>
      </c>
      <c r="D16" s="294" t="s">
        <v>194</v>
      </c>
      <c r="E16" s="294" t="s">
        <v>220</v>
      </c>
      <c r="F16" s="294" t="s">
        <v>221</v>
      </c>
    </row>
    <row r="17" s="279" customFormat="true" ht="19.35" customHeight="true" spans="1:6">
      <c r="A17" s="293">
        <v>11</v>
      </c>
      <c r="B17" s="294" t="s">
        <v>155</v>
      </c>
      <c r="C17" s="294" t="s">
        <v>194</v>
      </c>
      <c r="D17" s="294" t="s">
        <v>195</v>
      </c>
      <c r="E17" s="294" t="s">
        <v>222</v>
      </c>
      <c r="F17" s="294" t="s">
        <v>223</v>
      </c>
    </row>
    <row r="18" s="279" customFormat="true" ht="19.35" customHeight="true" spans="1:6">
      <c r="A18" s="293">
        <v>12</v>
      </c>
      <c r="B18" s="294" t="s">
        <v>224</v>
      </c>
      <c r="C18" s="294" t="s">
        <v>195</v>
      </c>
      <c r="D18" s="294" t="s">
        <v>194</v>
      </c>
      <c r="E18" s="294" t="s">
        <v>225</v>
      </c>
      <c r="F18" s="294" t="s">
        <v>226</v>
      </c>
    </row>
    <row r="19" ht="29.1" customHeight="true" spans="1:6">
      <c r="A19" s="291" t="s">
        <v>227</v>
      </c>
      <c r="B19" s="292"/>
      <c r="C19" s="292"/>
      <c r="D19" s="292"/>
      <c r="E19" s="292"/>
      <c r="F19" s="292"/>
    </row>
    <row r="20" s="279" customFormat="true" ht="19.35" customHeight="true" spans="1:6">
      <c r="A20" s="293">
        <v>1</v>
      </c>
      <c r="B20" s="294" t="s">
        <v>171</v>
      </c>
      <c r="C20" s="294" t="s">
        <v>194</v>
      </c>
      <c r="D20" s="294" t="s">
        <v>211</v>
      </c>
      <c r="E20" s="294" t="s">
        <v>228</v>
      </c>
      <c r="F20" s="294" t="s">
        <v>229</v>
      </c>
    </row>
    <row r="21" s="279" customFormat="true" ht="19.35" customHeight="true" spans="1:6">
      <c r="A21" s="293">
        <v>2</v>
      </c>
      <c r="B21" s="294" t="s">
        <v>230</v>
      </c>
      <c r="C21" s="294" t="s">
        <v>211</v>
      </c>
      <c r="D21" s="294" t="s">
        <v>194</v>
      </c>
      <c r="E21" s="294" t="s">
        <v>231</v>
      </c>
      <c r="F21" s="294" t="s">
        <v>232</v>
      </c>
    </row>
    <row r="22" s="279" customFormat="true" ht="19.35" customHeight="true" spans="1:6">
      <c r="A22" s="293">
        <v>3</v>
      </c>
      <c r="B22" s="294" t="s">
        <v>173</v>
      </c>
      <c r="C22" s="294" t="s">
        <v>194</v>
      </c>
      <c r="D22" s="294" t="s">
        <v>195</v>
      </c>
      <c r="E22" s="294" t="s">
        <v>233</v>
      </c>
      <c r="F22" s="294" t="s">
        <v>234</v>
      </c>
    </row>
    <row r="23" s="279" customFormat="true" ht="19.35" customHeight="true" spans="1:6">
      <c r="A23" s="293">
        <v>4</v>
      </c>
      <c r="B23" s="294" t="s">
        <v>235</v>
      </c>
      <c r="C23" s="294" t="s">
        <v>195</v>
      </c>
      <c r="D23" s="294" t="s">
        <v>194</v>
      </c>
      <c r="E23" s="294" t="s">
        <v>236</v>
      </c>
      <c r="F23" s="294" t="s">
        <v>237</v>
      </c>
    </row>
    <row r="24" s="279" customFormat="true" ht="19.35" customHeight="true" spans="1:6">
      <c r="A24" s="293">
        <v>5</v>
      </c>
      <c r="B24" s="294" t="s">
        <v>174</v>
      </c>
      <c r="C24" s="294" t="s">
        <v>194</v>
      </c>
      <c r="D24" s="294" t="s">
        <v>195</v>
      </c>
      <c r="E24" s="294" t="s">
        <v>238</v>
      </c>
      <c r="F24" s="294" t="s">
        <v>239</v>
      </c>
    </row>
    <row r="25" s="279" customFormat="true" ht="19.35" customHeight="true" spans="1:6">
      <c r="A25" s="293">
        <v>6</v>
      </c>
      <c r="B25" s="294" t="s">
        <v>240</v>
      </c>
      <c r="C25" s="294" t="s">
        <v>195</v>
      </c>
      <c r="D25" s="294" t="s">
        <v>194</v>
      </c>
      <c r="E25" s="294" t="s">
        <v>241</v>
      </c>
      <c r="F25" s="294" t="s">
        <v>242</v>
      </c>
    </row>
    <row r="26" ht="29.1" customHeight="true" spans="1:6">
      <c r="A26" s="291" t="s">
        <v>243</v>
      </c>
      <c r="B26" s="292"/>
      <c r="C26" s="292"/>
      <c r="D26" s="292"/>
      <c r="E26" s="292"/>
      <c r="F26" s="292"/>
    </row>
    <row r="27" s="279" customFormat="true" ht="19.35" customHeight="true" spans="1:6">
      <c r="A27" s="293">
        <v>1</v>
      </c>
      <c r="B27" s="294" t="s">
        <v>244</v>
      </c>
      <c r="C27" s="294" t="s">
        <v>194</v>
      </c>
      <c r="D27" s="294" t="s">
        <v>245</v>
      </c>
      <c r="E27" s="299">
        <v>0.75</v>
      </c>
      <c r="F27" s="299">
        <v>0.772222222222222</v>
      </c>
    </row>
    <row r="28" s="279" customFormat="true" ht="19.35" customHeight="true" spans="1:6">
      <c r="A28" s="293">
        <v>2</v>
      </c>
      <c r="B28" s="294" t="s">
        <v>246</v>
      </c>
      <c r="C28" s="294" t="s">
        <v>245</v>
      </c>
      <c r="D28" s="294" t="s">
        <v>194</v>
      </c>
      <c r="E28" s="299">
        <v>0.78125</v>
      </c>
      <c r="F28" s="299">
        <v>0.802083333333333</v>
      </c>
    </row>
    <row r="29" s="279" customFormat="true" ht="19.35" customHeight="true" spans="1:6">
      <c r="A29" s="293">
        <v>3</v>
      </c>
      <c r="B29" s="294" t="s">
        <v>247</v>
      </c>
      <c r="C29" s="294" t="s">
        <v>194</v>
      </c>
      <c r="D29" s="294" t="s">
        <v>245</v>
      </c>
      <c r="E29" s="299">
        <v>0.810416666666667</v>
      </c>
      <c r="F29" s="299">
        <v>0.834027777777778</v>
      </c>
    </row>
    <row r="30" s="279" customFormat="true" ht="19.35" customHeight="true" spans="1:6">
      <c r="A30" s="293">
        <v>4</v>
      </c>
      <c r="B30" s="294" t="s">
        <v>248</v>
      </c>
      <c r="C30" s="294" t="s">
        <v>245</v>
      </c>
      <c r="D30" s="294" t="s">
        <v>194</v>
      </c>
      <c r="E30" s="299">
        <v>0.838888888888889</v>
      </c>
      <c r="F30" s="299">
        <v>0.860416666666667</v>
      </c>
    </row>
  </sheetData>
  <mergeCells count="9">
    <mergeCell ref="A3:F3"/>
    <mergeCell ref="E4:F4"/>
    <mergeCell ref="A6:F6"/>
    <mergeCell ref="A19:F19"/>
    <mergeCell ref="A26:F26"/>
    <mergeCell ref="A4:A5"/>
    <mergeCell ref="B4:B5"/>
    <mergeCell ref="A1:F2"/>
    <mergeCell ref="C4:D5"/>
  </mergeCells>
  <printOptions horizontalCentered="true" verticalCentered="true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V163"/>
  <sheetViews>
    <sheetView view="pageBreakPreview" zoomScale="84" zoomScaleNormal="84" zoomScaleSheetLayoutView="84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71333333333333" defaultRowHeight="15.75"/>
  <cols>
    <col min="1" max="1" width="6.71333333333333" style="153" customWidth="true"/>
    <col min="2" max="2" width="10.14" style="154" customWidth="true"/>
    <col min="3" max="3" width="15.7133333333333" style="153" customWidth="true"/>
    <col min="4" max="4" width="20.5733333333333" style="153" customWidth="true"/>
    <col min="5" max="15" width="7.71333333333333" style="153" customWidth="true"/>
    <col min="16" max="18" width="7.71333333333333" style="155" customWidth="true"/>
    <col min="19" max="30" width="7.71333333333333" style="153" customWidth="true"/>
    <col min="31" max="31" width="27.5733333333333" style="154" customWidth="true"/>
    <col min="32" max="16384" width="8.71333333333333" style="153"/>
  </cols>
  <sheetData>
    <row r="1" ht="15" customHeight="true" spans="1:30">
      <c r="A1" s="156" t="s">
        <v>249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</row>
    <row r="2" ht="15" customHeight="true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</row>
    <row r="3" ht="15" customHeight="true" spans="1:30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200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</row>
    <row r="4" ht="21" customHeight="true" spans="1:31">
      <c r="A4" s="158" t="s">
        <v>1</v>
      </c>
      <c r="B4" s="159" t="s">
        <v>2</v>
      </c>
      <c r="C4" s="159" t="s">
        <v>250</v>
      </c>
      <c r="D4" s="159" t="s">
        <v>4</v>
      </c>
      <c r="E4" s="159"/>
      <c r="F4" s="159"/>
      <c r="G4" s="159"/>
      <c r="H4" s="159"/>
      <c r="I4" s="159"/>
      <c r="J4" s="159"/>
      <c r="K4" s="159"/>
      <c r="L4" s="201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40" t="s">
        <v>5</v>
      </c>
    </row>
    <row r="5" ht="21" customHeight="true" spans="1:31">
      <c r="A5" s="160"/>
      <c r="B5" s="161"/>
      <c r="C5" s="161"/>
      <c r="D5" s="162" t="s">
        <v>32</v>
      </c>
      <c r="E5" s="192" t="s">
        <v>138</v>
      </c>
      <c r="F5" s="192" t="s">
        <v>137</v>
      </c>
      <c r="G5" s="192" t="s">
        <v>136</v>
      </c>
      <c r="H5" s="192" t="s">
        <v>135</v>
      </c>
      <c r="I5" s="202" t="s">
        <v>134</v>
      </c>
      <c r="J5" s="202" t="s">
        <v>133</v>
      </c>
      <c r="K5" s="192" t="s">
        <v>24</v>
      </c>
      <c r="L5" s="203" t="s">
        <v>132</v>
      </c>
      <c r="M5" s="202" t="s">
        <v>131</v>
      </c>
      <c r="N5" s="162" t="s">
        <v>130</v>
      </c>
      <c r="O5" s="162" t="s">
        <v>129</v>
      </c>
      <c r="P5" s="212" t="s">
        <v>128</v>
      </c>
      <c r="Q5" s="212" t="s">
        <v>127</v>
      </c>
      <c r="R5" s="212" t="s">
        <v>126</v>
      </c>
      <c r="S5" s="162" t="s">
        <v>125</v>
      </c>
      <c r="T5" s="161" t="s">
        <v>124</v>
      </c>
      <c r="U5" s="161" t="s">
        <v>123</v>
      </c>
      <c r="V5" s="161" t="s">
        <v>122</v>
      </c>
      <c r="W5" s="162" t="s">
        <v>121</v>
      </c>
      <c r="X5" s="161" t="s">
        <v>120</v>
      </c>
      <c r="Y5" s="162" t="s">
        <v>119</v>
      </c>
      <c r="Z5" s="161" t="s">
        <v>118</v>
      </c>
      <c r="AA5" s="162" t="s">
        <v>117</v>
      </c>
      <c r="AB5" s="161" t="s">
        <v>116</v>
      </c>
      <c r="AC5" s="161" t="s">
        <v>115</v>
      </c>
      <c r="AD5" s="162" t="s">
        <v>114</v>
      </c>
      <c r="AE5" s="224"/>
    </row>
    <row r="6" spans="1:31">
      <c r="A6" s="163">
        <v>1</v>
      </c>
      <c r="B6" s="164">
        <v>5000</v>
      </c>
      <c r="C6" s="165" t="s">
        <v>251</v>
      </c>
      <c r="D6" s="166"/>
      <c r="E6" s="166"/>
      <c r="F6" s="166"/>
      <c r="G6" s="166"/>
      <c r="H6" s="166"/>
      <c r="I6" s="197"/>
      <c r="J6" s="197"/>
      <c r="K6" s="166"/>
      <c r="L6" s="204"/>
      <c r="M6" s="197"/>
      <c r="N6" s="195"/>
      <c r="O6" s="195"/>
      <c r="P6" s="213"/>
      <c r="Q6" s="213"/>
      <c r="R6" s="213"/>
      <c r="S6" s="166"/>
      <c r="T6" s="197"/>
      <c r="U6" s="197"/>
      <c r="V6" s="197"/>
      <c r="W6" s="195"/>
      <c r="X6" s="197"/>
      <c r="Y6" s="166">
        <v>0.1875</v>
      </c>
      <c r="Z6" s="197">
        <v>0.189583333333333</v>
      </c>
      <c r="AA6" s="195">
        <v>0.194444444444444</v>
      </c>
      <c r="AB6" s="197">
        <v>0.197222222222222</v>
      </c>
      <c r="AC6" s="197">
        <v>0.199305555555556</v>
      </c>
      <c r="AD6" s="166">
        <v>0.202777777777778</v>
      </c>
      <c r="AE6" s="225"/>
    </row>
    <row r="7" spans="1:31">
      <c r="A7" s="163">
        <v>2</v>
      </c>
      <c r="B7" s="164">
        <v>5002</v>
      </c>
      <c r="C7" s="165" t="s">
        <v>252</v>
      </c>
      <c r="D7" s="166"/>
      <c r="E7" s="166"/>
      <c r="F7" s="166"/>
      <c r="G7" s="166"/>
      <c r="H7" s="166"/>
      <c r="I7" s="197"/>
      <c r="J7" s="197"/>
      <c r="K7" s="166">
        <v>0.177083333333333</v>
      </c>
      <c r="L7" s="205">
        <v>0.179861111111111</v>
      </c>
      <c r="M7" s="197"/>
      <c r="N7" s="195"/>
      <c r="O7" s="195"/>
      <c r="P7" s="213"/>
      <c r="Q7" s="213"/>
      <c r="R7" s="213"/>
      <c r="S7" s="166">
        <v>0.182638888888889</v>
      </c>
      <c r="T7" s="197">
        <v>0.185416666666667</v>
      </c>
      <c r="U7" s="197">
        <v>0.188194444444444</v>
      </c>
      <c r="V7" s="197">
        <v>0.190277777777778</v>
      </c>
      <c r="W7" s="195">
        <v>0.19375</v>
      </c>
      <c r="X7" s="197">
        <v>0.196527777777778</v>
      </c>
      <c r="Y7" s="166">
        <v>0.2</v>
      </c>
      <c r="Z7" s="197">
        <v>0.202083333333333</v>
      </c>
      <c r="AA7" s="195">
        <v>0.205555555555556</v>
      </c>
      <c r="AB7" s="197">
        <v>0.208333333333333</v>
      </c>
      <c r="AC7" s="197">
        <v>0.210416666666667</v>
      </c>
      <c r="AD7" s="166">
        <v>0.213888888888889</v>
      </c>
      <c r="AE7" s="225"/>
    </row>
    <row r="8" spans="1:31">
      <c r="A8" s="163">
        <v>3</v>
      </c>
      <c r="B8" s="164">
        <v>5004</v>
      </c>
      <c r="C8" s="165" t="s">
        <v>253</v>
      </c>
      <c r="D8" s="166"/>
      <c r="E8" s="166"/>
      <c r="F8" s="166"/>
      <c r="G8" s="166"/>
      <c r="H8" s="166"/>
      <c r="I8" s="197"/>
      <c r="J8" s="197"/>
      <c r="K8" s="166"/>
      <c r="L8" s="204"/>
      <c r="M8" s="197"/>
      <c r="N8" s="195"/>
      <c r="O8" s="195"/>
      <c r="P8" s="213"/>
      <c r="Q8" s="213"/>
      <c r="R8" s="213"/>
      <c r="S8" s="166"/>
      <c r="T8" s="197"/>
      <c r="U8" s="197"/>
      <c r="V8" s="197"/>
      <c r="W8" s="195">
        <v>0.201388888888889</v>
      </c>
      <c r="X8" s="197">
        <v>0.203472222222222</v>
      </c>
      <c r="Y8" s="166">
        <v>0.206944444444444</v>
      </c>
      <c r="Z8" s="197">
        <v>0.209027777777778</v>
      </c>
      <c r="AA8" s="195">
        <v>0.213888888888889</v>
      </c>
      <c r="AB8" s="197">
        <v>0.216666666666667</v>
      </c>
      <c r="AC8" s="197">
        <v>0.21875</v>
      </c>
      <c r="AD8" s="166">
        <v>0.222222222222222</v>
      </c>
      <c r="AE8" s="225"/>
    </row>
    <row r="9" s="149" customFormat="true" spans="1:58">
      <c r="A9" s="163">
        <v>4</v>
      </c>
      <c r="B9" s="164">
        <v>6000</v>
      </c>
      <c r="C9" s="165" t="s">
        <v>254</v>
      </c>
      <c r="D9" s="167">
        <v>0.173611111111111</v>
      </c>
      <c r="E9" s="166">
        <v>0.177777777777778</v>
      </c>
      <c r="F9" s="166"/>
      <c r="G9" s="166"/>
      <c r="H9" s="166"/>
      <c r="I9" s="197"/>
      <c r="J9" s="197"/>
      <c r="K9" s="166"/>
      <c r="L9" s="204"/>
      <c r="M9" s="197">
        <v>0.179861111111111</v>
      </c>
      <c r="N9" s="195">
        <v>0.183333333333333</v>
      </c>
      <c r="O9" s="195" t="s">
        <v>34</v>
      </c>
      <c r="P9" s="213">
        <v>0.1875</v>
      </c>
      <c r="Q9" s="213">
        <v>0.188888888888889</v>
      </c>
      <c r="R9" s="213">
        <v>0.190972222222222</v>
      </c>
      <c r="S9" s="166">
        <v>0.196527777777778</v>
      </c>
      <c r="T9" s="197">
        <v>0.200694444444444</v>
      </c>
      <c r="U9" s="197">
        <v>0.202777777777778</v>
      </c>
      <c r="V9" s="197">
        <v>0.204166666666667</v>
      </c>
      <c r="W9" s="195">
        <v>0.207638888888889</v>
      </c>
      <c r="X9" s="197">
        <v>0.210069444444444</v>
      </c>
      <c r="Y9" s="166">
        <v>0.213888888888889</v>
      </c>
      <c r="Z9" s="197">
        <v>0.215972222222222</v>
      </c>
      <c r="AA9" s="195">
        <v>0.220833333333333</v>
      </c>
      <c r="AB9" s="197">
        <v>0.223611111111111</v>
      </c>
      <c r="AC9" s="197">
        <v>0.225694444444444</v>
      </c>
      <c r="AD9" s="166">
        <v>0.229166666666667</v>
      </c>
      <c r="AE9" s="225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</row>
    <row r="10" spans="1:31">
      <c r="A10" s="163">
        <v>5</v>
      </c>
      <c r="B10" s="164">
        <v>5006</v>
      </c>
      <c r="C10" s="165" t="s">
        <v>255</v>
      </c>
      <c r="D10" s="166"/>
      <c r="E10" s="166"/>
      <c r="F10" s="166"/>
      <c r="G10" s="166"/>
      <c r="H10" s="166"/>
      <c r="I10" s="197"/>
      <c r="J10" s="197"/>
      <c r="K10" s="166">
        <v>0.194444444444444</v>
      </c>
      <c r="L10" s="205">
        <v>0.197222222222222</v>
      </c>
      <c r="M10" s="197"/>
      <c r="N10" s="195"/>
      <c r="O10" s="195"/>
      <c r="P10" s="213"/>
      <c r="Q10" s="213"/>
      <c r="R10" s="213"/>
      <c r="S10" s="166">
        <v>0.2</v>
      </c>
      <c r="T10" s="197">
        <v>0.203472222222222</v>
      </c>
      <c r="U10" s="197">
        <v>0.20625</v>
      </c>
      <c r="V10" s="197">
        <v>0.207638888888889</v>
      </c>
      <c r="W10" s="195">
        <v>0.211111111111111</v>
      </c>
      <c r="X10" s="197">
        <v>0.213888888888889</v>
      </c>
      <c r="Y10" s="166">
        <v>0.216666666666667</v>
      </c>
      <c r="Z10" s="197"/>
      <c r="AA10" s="195"/>
      <c r="AB10" s="197"/>
      <c r="AC10" s="197"/>
      <c r="AD10" s="166"/>
      <c r="AE10" s="225"/>
    </row>
    <row r="11" spans="1:31">
      <c r="A11" s="163">
        <v>6</v>
      </c>
      <c r="B11" s="164">
        <v>5008</v>
      </c>
      <c r="C11" s="165" t="s">
        <v>255</v>
      </c>
      <c r="D11" s="166"/>
      <c r="E11" s="166"/>
      <c r="F11" s="166"/>
      <c r="G11" s="166"/>
      <c r="H11" s="166"/>
      <c r="I11" s="197"/>
      <c r="J11" s="197"/>
      <c r="K11" s="166">
        <v>0.203472222222222</v>
      </c>
      <c r="L11" s="205">
        <v>0.20625</v>
      </c>
      <c r="M11" s="197"/>
      <c r="N11" s="195"/>
      <c r="O11" s="195"/>
      <c r="P11" s="213"/>
      <c r="Q11" s="213"/>
      <c r="R11" s="213"/>
      <c r="S11" s="166">
        <v>0.209027777777778</v>
      </c>
      <c r="T11" s="197">
        <v>0.2125</v>
      </c>
      <c r="U11" s="197">
        <v>0.214583333333333</v>
      </c>
      <c r="V11" s="197">
        <v>0.216666666666667</v>
      </c>
      <c r="W11" s="195">
        <v>0.222916666666667</v>
      </c>
      <c r="X11" s="197">
        <v>0.225</v>
      </c>
      <c r="Y11" s="166">
        <v>0.227777777777778</v>
      </c>
      <c r="Z11" s="197"/>
      <c r="AA11" s="195"/>
      <c r="AB11" s="197"/>
      <c r="AC11" s="197"/>
      <c r="AD11" s="166"/>
      <c r="AE11" s="225"/>
    </row>
    <row r="12" spans="1:31">
      <c r="A12" s="163">
        <v>7</v>
      </c>
      <c r="B12" s="168" t="s">
        <v>256</v>
      </c>
      <c r="C12" s="169" t="s">
        <v>257</v>
      </c>
      <c r="D12" s="166"/>
      <c r="E12" s="166"/>
      <c r="F12" s="166"/>
      <c r="G12" s="166"/>
      <c r="H12" s="166"/>
      <c r="I12" s="197"/>
      <c r="J12" s="197"/>
      <c r="K12" s="167">
        <v>0.215277777777778</v>
      </c>
      <c r="L12" s="206">
        <v>0.218055555555556</v>
      </c>
      <c r="M12" s="197"/>
      <c r="N12" s="195"/>
      <c r="O12" s="195"/>
      <c r="P12" s="213"/>
      <c r="Q12" s="213"/>
      <c r="R12" s="213"/>
      <c r="S12" s="188">
        <v>0.220833333333333</v>
      </c>
      <c r="T12" s="198">
        <v>0.225</v>
      </c>
      <c r="U12" s="198">
        <v>0.227083333333333</v>
      </c>
      <c r="V12" s="198">
        <v>0.228472222222222</v>
      </c>
      <c r="W12" s="220">
        <v>0.231944444444444</v>
      </c>
      <c r="X12" s="198">
        <v>0.234722222222222</v>
      </c>
      <c r="Y12" s="188">
        <v>0.2375</v>
      </c>
      <c r="Z12" s="206"/>
      <c r="AA12" s="195"/>
      <c r="AB12" s="197"/>
      <c r="AC12" s="197"/>
      <c r="AD12" s="166"/>
      <c r="AE12" s="225" t="s">
        <v>258</v>
      </c>
    </row>
    <row r="13" spans="1:31">
      <c r="A13" s="163">
        <v>8</v>
      </c>
      <c r="B13" s="164">
        <v>5012</v>
      </c>
      <c r="C13" s="165" t="s">
        <v>259</v>
      </c>
      <c r="D13" s="166"/>
      <c r="E13" s="166"/>
      <c r="F13" s="166"/>
      <c r="G13" s="166"/>
      <c r="H13" s="166"/>
      <c r="I13" s="197"/>
      <c r="J13" s="197"/>
      <c r="K13" s="166">
        <v>0.223611111111111</v>
      </c>
      <c r="L13" s="205">
        <v>0.226388888888889</v>
      </c>
      <c r="M13" s="197"/>
      <c r="N13" s="195"/>
      <c r="O13" s="195"/>
      <c r="P13" s="213"/>
      <c r="Q13" s="213"/>
      <c r="R13" s="213"/>
      <c r="S13" s="166">
        <v>0.229166666666667</v>
      </c>
      <c r="T13" s="197">
        <v>0.232638888888889</v>
      </c>
      <c r="U13" s="197">
        <v>0.234722222222222</v>
      </c>
      <c r="V13" s="197">
        <v>0.236805555555556</v>
      </c>
      <c r="W13" s="195">
        <v>0.240277777777778</v>
      </c>
      <c r="X13" s="197">
        <v>0.242361111111111</v>
      </c>
      <c r="Y13" s="166">
        <v>0.245833333333333</v>
      </c>
      <c r="Z13" s="197">
        <v>0.247222222222222</v>
      </c>
      <c r="AA13" s="195">
        <v>0.250694444444444</v>
      </c>
      <c r="AB13" s="197"/>
      <c r="AC13" s="197"/>
      <c r="AD13" s="166"/>
      <c r="AE13" s="225"/>
    </row>
    <row r="14" spans="1:31">
      <c r="A14" s="163">
        <v>9</v>
      </c>
      <c r="B14" s="164">
        <v>6002</v>
      </c>
      <c r="C14" s="165" t="s">
        <v>254</v>
      </c>
      <c r="D14" s="167">
        <v>0.211805555555556</v>
      </c>
      <c r="E14" s="166">
        <v>0.215972222222222</v>
      </c>
      <c r="F14" s="166"/>
      <c r="G14" s="166"/>
      <c r="H14" s="166"/>
      <c r="I14" s="197"/>
      <c r="J14" s="197"/>
      <c r="K14" s="166"/>
      <c r="L14" s="205"/>
      <c r="M14" s="197">
        <v>0.218055555555556</v>
      </c>
      <c r="N14" s="195">
        <v>0.221527777777778</v>
      </c>
      <c r="O14" s="195" t="s">
        <v>34</v>
      </c>
      <c r="P14" s="213">
        <v>0.225694444444444</v>
      </c>
      <c r="Q14" s="213">
        <v>0.227083333333333</v>
      </c>
      <c r="R14" s="213">
        <v>0.229166666666667</v>
      </c>
      <c r="S14" s="166">
        <v>0.232638888888889</v>
      </c>
      <c r="T14" s="197">
        <v>0.236805555555556</v>
      </c>
      <c r="U14" s="197">
        <v>0.238888888888889</v>
      </c>
      <c r="V14" s="197">
        <v>0.240277777777778</v>
      </c>
      <c r="W14" s="195">
        <v>0.246527777777778</v>
      </c>
      <c r="X14" s="197">
        <v>0.249305555555556</v>
      </c>
      <c r="Y14" s="166">
        <v>0.252777777777778</v>
      </c>
      <c r="Z14" s="197">
        <v>0.254861111111111</v>
      </c>
      <c r="AA14" s="195">
        <v>0.259722222222222</v>
      </c>
      <c r="AB14" s="197">
        <v>0.2625</v>
      </c>
      <c r="AC14" s="197">
        <v>0.264583333333333</v>
      </c>
      <c r="AD14" s="166">
        <v>0.268055555555556</v>
      </c>
      <c r="AE14" s="225"/>
    </row>
    <row r="15" spans="1:31">
      <c r="A15" s="163">
        <v>10</v>
      </c>
      <c r="B15" s="164">
        <v>5014</v>
      </c>
      <c r="C15" s="165" t="s">
        <v>260</v>
      </c>
      <c r="D15" s="166"/>
      <c r="E15" s="166"/>
      <c r="F15" s="166">
        <v>0.210416666666667</v>
      </c>
      <c r="G15" s="166">
        <v>0.213194444444444</v>
      </c>
      <c r="H15" s="166">
        <v>0.21875</v>
      </c>
      <c r="I15" s="197">
        <v>0.221527777777778</v>
      </c>
      <c r="J15" s="197">
        <v>0.223611111111111</v>
      </c>
      <c r="K15" s="166">
        <v>0.230555555555556</v>
      </c>
      <c r="L15" s="205">
        <v>0.233333333333333</v>
      </c>
      <c r="M15" s="197"/>
      <c r="N15" s="195"/>
      <c r="O15" s="195"/>
      <c r="P15" s="213"/>
      <c r="Q15" s="213"/>
      <c r="R15" s="213"/>
      <c r="S15" s="166">
        <v>0.238194444444444</v>
      </c>
      <c r="T15" s="197">
        <v>0.242361111111111</v>
      </c>
      <c r="U15" s="197">
        <v>0.244444444444444</v>
      </c>
      <c r="V15" s="197">
        <v>0.245833333333333</v>
      </c>
      <c r="W15" s="195">
        <v>0.25</v>
      </c>
      <c r="X15" s="197">
        <v>0.252777777777778</v>
      </c>
      <c r="Y15" s="166">
        <v>0.25625</v>
      </c>
      <c r="Z15" s="197">
        <v>0.258333333333333</v>
      </c>
      <c r="AA15" s="195">
        <v>0.263194444444444</v>
      </c>
      <c r="AB15" s="197">
        <v>0.265972222222222</v>
      </c>
      <c r="AC15" s="197">
        <v>0.268055555555556</v>
      </c>
      <c r="AD15" s="166">
        <v>0.271527777777778</v>
      </c>
      <c r="AE15" s="225"/>
    </row>
    <row r="16" spans="1:31">
      <c r="A16" s="163">
        <v>11</v>
      </c>
      <c r="B16" s="168" t="s">
        <v>261</v>
      </c>
      <c r="C16" s="169" t="s">
        <v>257</v>
      </c>
      <c r="D16" s="166"/>
      <c r="E16" s="166"/>
      <c r="F16" s="166"/>
      <c r="G16" s="166"/>
      <c r="H16" s="166"/>
      <c r="I16" s="197"/>
      <c r="J16" s="197"/>
      <c r="K16" s="167">
        <v>0.238194444444444</v>
      </c>
      <c r="L16" s="206">
        <v>0.240972222222222</v>
      </c>
      <c r="M16" s="197"/>
      <c r="N16" s="195"/>
      <c r="O16" s="195"/>
      <c r="P16" s="213"/>
      <c r="Q16" s="213"/>
      <c r="R16" s="213"/>
      <c r="S16" s="188">
        <v>0.24375</v>
      </c>
      <c r="T16" s="198">
        <v>0.247222222222222</v>
      </c>
      <c r="U16" s="198">
        <v>0.25</v>
      </c>
      <c r="V16" s="198">
        <v>0.251388888888889</v>
      </c>
      <c r="W16" s="220">
        <v>0.254861111111111</v>
      </c>
      <c r="X16" s="198">
        <v>0.257638888888889</v>
      </c>
      <c r="Y16" s="188">
        <v>0.260416666666667</v>
      </c>
      <c r="Z16" s="206"/>
      <c r="AA16" s="195"/>
      <c r="AB16" s="197"/>
      <c r="AC16" s="197"/>
      <c r="AD16" s="166"/>
      <c r="AE16" s="225" t="s">
        <v>258</v>
      </c>
    </row>
    <row r="17" spans="1:31">
      <c r="A17" s="163">
        <v>12</v>
      </c>
      <c r="B17" s="164">
        <v>6004</v>
      </c>
      <c r="C17" s="165" t="s">
        <v>254</v>
      </c>
      <c r="D17" s="167">
        <v>0.23125</v>
      </c>
      <c r="E17" s="166">
        <v>0.235416666666667</v>
      </c>
      <c r="F17" s="166"/>
      <c r="G17" s="166"/>
      <c r="H17" s="166"/>
      <c r="I17" s="197"/>
      <c r="J17" s="197"/>
      <c r="K17" s="166"/>
      <c r="L17" s="205"/>
      <c r="M17" s="197">
        <v>0.2375</v>
      </c>
      <c r="N17" s="195">
        <v>0.240972222222222</v>
      </c>
      <c r="O17" s="195" t="s">
        <v>34</v>
      </c>
      <c r="P17" s="213">
        <v>0.244444444444444</v>
      </c>
      <c r="Q17" s="213">
        <v>0.245833333333333</v>
      </c>
      <c r="R17" s="213">
        <v>0.248611111111111</v>
      </c>
      <c r="S17" s="166">
        <v>0.252083333333333</v>
      </c>
      <c r="T17" s="197">
        <v>0.25625</v>
      </c>
      <c r="U17" s="197">
        <v>0.258333333333333</v>
      </c>
      <c r="V17" s="197">
        <v>0.259722222222222</v>
      </c>
      <c r="W17" s="195">
        <v>0.263194444444444</v>
      </c>
      <c r="X17" s="197">
        <v>0.265277777777778</v>
      </c>
      <c r="Y17" s="166">
        <v>0.269444444444444</v>
      </c>
      <c r="Z17" s="197">
        <v>0.271527777777778</v>
      </c>
      <c r="AA17" s="195">
        <v>0.276388888888889</v>
      </c>
      <c r="AB17" s="197">
        <v>0.279166666666667</v>
      </c>
      <c r="AC17" s="197">
        <v>0.28125</v>
      </c>
      <c r="AD17" s="166">
        <v>0.284722222222222</v>
      </c>
      <c r="AE17" s="225"/>
    </row>
    <row r="18" spans="1:31">
      <c r="A18" s="163">
        <v>13</v>
      </c>
      <c r="B18" s="164">
        <v>5018</v>
      </c>
      <c r="C18" s="165" t="s">
        <v>262</v>
      </c>
      <c r="D18" s="166"/>
      <c r="E18" s="166"/>
      <c r="F18" s="166">
        <v>0.232638888888889</v>
      </c>
      <c r="G18" s="166">
        <v>0.235416666666667</v>
      </c>
      <c r="H18" s="166">
        <v>0.240972222222222</v>
      </c>
      <c r="I18" s="197">
        <v>0.24375</v>
      </c>
      <c r="J18" s="197">
        <v>0.245138888888889</v>
      </c>
      <c r="K18" s="166">
        <v>0.252083333333333</v>
      </c>
      <c r="L18" s="205">
        <v>0.254861111111111</v>
      </c>
      <c r="M18" s="197"/>
      <c r="N18" s="195"/>
      <c r="O18" s="195"/>
      <c r="P18" s="213"/>
      <c r="Q18" s="213"/>
      <c r="R18" s="213"/>
      <c r="S18" s="166">
        <v>0.257638888888889</v>
      </c>
      <c r="T18" s="197">
        <v>0.261805555555556</v>
      </c>
      <c r="U18" s="197">
        <v>0.263888888888889</v>
      </c>
      <c r="V18" s="197">
        <v>0.265277777777778</v>
      </c>
      <c r="W18" s="195">
        <v>0.268055555555556</v>
      </c>
      <c r="X18" s="197">
        <v>0.270833333333333</v>
      </c>
      <c r="Y18" s="166">
        <v>0.273611111111111</v>
      </c>
      <c r="Z18" s="197"/>
      <c r="AA18" s="195"/>
      <c r="AB18" s="197"/>
      <c r="AC18" s="197"/>
      <c r="AD18" s="166"/>
      <c r="AE18" s="225"/>
    </row>
    <row r="19" spans="1:31">
      <c r="A19" s="163">
        <v>14</v>
      </c>
      <c r="B19" s="170">
        <v>6006</v>
      </c>
      <c r="C19" s="171" t="s">
        <v>263</v>
      </c>
      <c r="D19" s="172"/>
      <c r="E19" s="172">
        <v>0.235416666666667</v>
      </c>
      <c r="F19" s="172">
        <v>0.241666666666667</v>
      </c>
      <c r="G19" s="172">
        <v>0.244444444444444</v>
      </c>
      <c r="H19" s="172">
        <v>0.25</v>
      </c>
      <c r="I19" s="207">
        <v>0.252777777777778</v>
      </c>
      <c r="J19" s="207">
        <v>0.254166666666667</v>
      </c>
      <c r="K19" s="172">
        <v>0.258333333333333</v>
      </c>
      <c r="L19" s="208">
        <v>0.261111111111111</v>
      </c>
      <c r="M19" s="207"/>
      <c r="N19" s="214"/>
      <c r="O19" s="214"/>
      <c r="P19" s="215"/>
      <c r="Q19" s="215"/>
      <c r="R19" s="215"/>
      <c r="S19" s="172">
        <v>0.263888888888889</v>
      </c>
      <c r="T19" s="207">
        <v>0.267361111111111</v>
      </c>
      <c r="U19" s="207">
        <v>0.270138888888889</v>
      </c>
      <c r="V19" s="207">
        <v>0.271527777777778</v>
      </c>
      <c r="W19" s="214">
        <v>0.275</v>
      </c>
      <c r="X19" s="207">
        <v>0.277777777777778</v>
      </c>
      <c r="Y19" s="172">
        <v>0.280555555555556</v>
      </c>
      <c r="Z19" s="197"/>
      <c r="AA19" s="195"/>
      <c r="AB19" s="197"/>
      <c r="AC19" s="197"/>
      <c r="AD19" s="166"/>
      <c r="AE19" s="170" t="s">
        <v>143</v>
      </c>
    </row>
    <row r="20" spans="1:58">
      <c r="A20" s="163">
        <v>15</v>
      </c>
      <c r="B20" s="164">
        <v>5020</v>
      </c>
      <c r="C20" s="165" t="s">
        <v>260</v>
      </c>
      <c r="D20" s="173"/>
      <c r="E20" s="166"/>
      <c r="F20" s="166">
        <v>0.247222222222222</v>
      </c>
      <c r="G20" s="166">
        <v>0.25</v>
      </c>
      <c r="H20" s="166">
        <v>0.255555555555556</v>
      </c>
      <c r="I20" s="197">
        <v>0.258333333333333</v>
      </c>
      <c r="J20" s="197">
        <v>0.260416666666667</v>
      </c>
      <c r="K20" s="166">
        <v>0.264583333333333</v>
      </c>
      <c r="L20" s="205">
        <v>0.267361111111111</v>
      </c>
      <c r="M20" s="197"/>
      <c r="N20" s="195"/>
      <c r="O20" s="195"/>
      <c r="P20" s="213"/>
      <c r="Q20" s="213"/>
      <c r="R20" s="213"/>
      <c r="S20" s="166">
        <v>0.270138888888889</v>
      </c>
      <c r="T20" s="197">
        <v>0.273611111111111</v>
      </c>
      <c r="U20" s="197">
        <v>0.275694444444444</v>
      </c>
      <c r="V20" s="197">
        <v>0.277083333333333</v>
      </c>
      <c r="W20" s="195">
        <v>0.281944444444444</v>
      </c>
      <c r="X20" s="197">
        <v>0.284027777777778</v>
      </c>
      <c r="Y20" s="166">
        <v>0.2875</v>
      </c>
      <c r="Z20" s="197">
        <v>0.289583333333333</v>
      </c>
      <c r="AA20" s="195">
        <v>0.298611111111111</v>
      </c>
      <c r="AB20" s="197">
        <v>0.300694444444444</v>
      </c>
      <c r="AC20" s="197">
        <v>0.302777777777778</v>
      </c>
      <c r="AD20" s="166">
        <v>0.30625</v>
      </c>
      <c r="AE20" s="226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</row>
    <row r="21" spans="1:31">
      <c r="A21" s="163">
        <v>16</v>
      </c>
      <c r="B21" s="170">
        <v>6008</v>
      </c>
      <c r="C21" s="171" t="s">
        <v>263</v>
      </c>
      <c r="D21" s="172"/>
      <c r="E21" s="172">
        <v>0.245138888888889</v>
      </c>
      <c r="F21" s="172">
        <v>0.251388888888889</v>
      </c>
      <c r="G21" s="172">
        <v>0.254166666666667</v>
      </c>
      <c r="H21" s="172">
        <v>0.259722222222222</v>
      </c>
      <c r="I21" s="207">
        <v>0.2625</v>
      </c>
      <c r="J21" s="207">
        <v>0.264583333333333</v>
      </c>
      <c r="K21" s="172">
        <v>0.269444444444444</v>
      </c>
      <c r="L21" s="208">
        <v>0.272222222222222</v>
      </c>
      <c r="M21" s="207"/>
      <c r="N21" s="214"/>
      <c r="O21" s="214"/>
      <c r="P21" s="215"/>
      <c r="Q21" s="215"/>
      <c r="R21" s="215"/>
      <c r="S21" s="172">
        <v>0.275</v>
      </c>
      <c r="T21" s="207">
        <v>0.278472222222222</v>
      </c>
      <c r="U21" s="207">
        <v>0.280555555555556</v>
      </c>
      <c r="V21" s="207">
        <v>0.281944444444444</v>
      </c>
      <c r="W21" s="214">
        <v>0.285416666666667</v>
      </c>
      <c r="X21" s="207">
        <v>0.288194444444444</v>
      </c>
      <c r="Y21" s="172">
        <v>0.290972222222222</v>
      </c>
      <c r="Z21" s="197"/>
      <c r="AA21" s="195"/>
      <c r="AB21" s="197"/>
      <c r="AC21" s="197"/>
      <c r="AD21" s="166"/>
      <c r="AE21" s="170" t="s">
        <v>143</v>
      </c>
    </row>
    <row r="22" spans="1:31">
      <c r="A22" s="163">
        <v>17</v>
      </c>
      <c r="B22" s="174">
        <v>5502</v>
      </c>
      <c r="C22" s="175" t="s">
        <v>264</v>
      </c>
      <c r="D22" s="176"/>
      <c r="E22" s="176">
        <v>0.270138888888889</v>
      </c>
      <c r="F22" s="176"/>
      <c r="G22" s="176"/>
      <c r="H22" s="176"/>
      <c r="I22" s="209"/>
      <c r="J22" s="209"/>
      <c r="K22" s="176"/>
      <c r="L22" s="176"/>
      <c r="M22" s="209">
        <v>0.272916666666667</v>
      </c>
      <c r="N22" s="216">
        <v>0.275694444444444</v>
      </c>
      <c r="O22" s="216" t="s">
        <v>34</v>
      </c>
      <c r="P22" s="217">
        <v>0.279861111111111</v>
      </c>
      <c r="Q22" s="217">
        <v>0.28125</v>
      </c>
      <c r="R22" s="217">
        <v>0.283333333333333</v>
      </c>
      <c r="S22" s="176">
        <v>0.288194444444444</v>
      </c>
      <c r="T22" s="209">
        <v>0.291666666666667</v>
      </c>
      <c r="U22" s="209">
        <v>0.29375</v>
      </c>
      <c r="V22" s="209">
        <v>0.295138888888889</v>
      </c>
      <c r="W22" s="216">
        <v>0.298611111111111</v>
      </c>
      <c r="X22" s="209">
        <v>0.300694444444444</v>
      </c>
      <c r="Y22" s="176">
        <v>0.304166666666667</v>
      </c>
      <c r="Z22" s="209">
        <v>0.305555555555556</v>
      </c>
      <c r="AA22" s="216">
        <v>0.309722222222222</v>
      </c>
      <c r="AB22" s="197"/>
      <c r="AC22" s="197"/>
      <c r="AD22" s="166"/>
      <c r="AE22" s="174" t="s">
        <v>143</v>
      </c>
    </row>
    <row r="23" spans="1:31">
      <c r="A23" s="163">
        <v>18</v>
      </c>
      <c r="B23" s="174">
        <v>5504</v>
      </c>
      <c r="C23" s="175" t="s">
        <v>254</v>
      </c>
      <c r="D23" s="176"/>
      <c r="E23" s="176">
        <v>0.275</v>
      </c>
      <c r="F23" s="176"/>
      <c r="G23" s="176"/>
      <c r="H23" s="176"/>
      <c r="I23" s="209"/>
      <c r="J23" s="209"/>
      <c r="K23" s="176"/>
      <c r="L23" s="176"/>
      <c r="M23" s="209">
        <v>0.277777777777778</v>
      </c>
      <c r="N23" s="216">
        <v>0.280555555555556</v>
      </c>
      <c r="O23" s="216" t="s">
        <v>34</v>
      </c>
      <c r="P23" s="217">
        <v>0.284722222222222</v>
      </c>
      <c r="Q23" s="217">
        <v>0.286111111111111</v>
      </c>
      <c r="R23" s="217">
        <v>0.288194444444444</v>
      </c>
      <c r="S23" s="176">
        <v>0.291666666666667</v>
      </c>
      <c r="T23" s="209">
        <v>0.295138888888889</v>
      </c>
      <c r="U23" s="209">
        <v>0.297222222222222</v>
      </c>
      <c r="V23" s="209">
        <v>0.298611111111111</v>
      </c>
      <c r="W23" s="216">
        <v>0.304166666666667</v>
      </c>
      <c r="X23" s="209">
        <v>0.306944444444444</v>
      </c>
      <c r="Y23" s="176">
        <v>0.310416666666667</v>
      </c>
      <c r="Z23" s="209">
        <v>0.3125</v>
      </c>
      <c r="AA23" s="216">
        <v>0.316666666666667</v>
      </c>
      <c r="AB23" s="209">
        <v>0.319444444444444</v>
      </c>
      <c r="AC23" s="209">
        <v>0.321527777777778</v>
      </c>
      <c r="AD23" s="176">
        <v>0.325</v>
      </c>
      <c r="AE23" s="174" t="s">
        <v>143</v>
      </c>
    </row>
    <row r="24" spans="1:31">
      <c r="A24" s="163">
        <v>19</v>
      </c>
      <c r="B24" s="164">
        <v>5102</v>
      </c>
      <c r="C24" s="165" t="s">
        <v>263</v>
      </c>
      <c r="D24" s="166"/>
      <c r="E24" s="166">
        <v>0.263888888888889</v>
      </c>
      <c r="F24" s="166">
        <v>0.270138888888889</v>
      </c>
      <c r="G24" s="166">
        <v>0.272916666666667</v>
      </c>
      <c r="H24" s="166">
        <v>0.278472222222222</v>
      </c>
      <c r="I24" s="197">
        <v>0.28125</v>
      </c>
      <c r="J24" s="197">
        <v>0.282638888888889</v>
      </c>
      <c r="K24" s="166">
        <v>0.286805555555556</v>
      </c>
      <c r="L24" s="205">
        <v>0.289583333333333</v>
      </c>
      <c r="M24" s="197"/>
      <c r="N24" s="195"/>
      <c r="O24" s="195"/>
      <c r="P24" s="213"/>
      <c r="Q24" s="213"/>
      <c r="R24" s="213"/>
      <c r="S24" s="166">
        <v>0.295833333333333</v>
      </c>
      <c r="T24" s="197">
        <v>0.299305555555556</v>
      </c>
      <c r="U24" s="197">
        <v>0.301388888888889</v>
      </c>
      <c r="V24" s="197">
        <v>0.303472222222222</v>
      </c>
      <c r="W24" s="195">
        <v>0.306944444444444</v>
      </c>
      <c r="X24" s="197">
        <v>0.309722222222222</v>
      </c>
      <c r="Y24" s="166">
        <v>0.3125</v>
      </c>
      <c r="Z24" s="197"/>
      <c r="AA24" s="195"/>
      <c r="AB24" s="197"/>
      <c r="AC24" s="197"/>
      <c r="AD24" s="166"/>
      <c r="AE24" s="225"/>
    </row>
    <row r="25" spans="1:31">
      <c r="A25" s="163">
        <v>20</v>
      </c>
      <c r="B25" s="164">
        <v>5022</v>
      </c>
      <c r="C25" s="165" t="s">
        <v>262</v>
      </c>
      <c r="D25" s="166"/>
      <c r="E25" s="166"/>
      <c r="F25" s="166">
        <v>0.277777777777778</v>
      </c>
      <c r="G25" s="166">
        <v>0.280555555555556</v>
      </c>
      <c r="H25" s="166">
        <v>0.286111111111111</v>
      </c>
      <c r="I25" s="197">
        <v>0.288194444444444</v>
      </c>
      <c r="J25" s="197">
        <v>0.289583333333333</v>
      </c>
      <c r="K25" s="166">
        <v>0.297222222222222</v>
      </c>
      <c r="L25" s="205">
        <v>0.3</v>
      </c>
      <c r="M25" s="197"/>
      <c r="N25" s="195"/>
      <c r="O25" s="195"/>
      <c r="P25" s="213"/>
      <c r="Q25" s="213"/>
      <c r="R25" s="213"/>
      <c r="S25" s="166">
        <v>0.302777777777778</v>
      </c>
      <c r="T25" s="197">
        <v>0.30625</v>
      </c>
      <c r="U25" s="197">
        <v>0.308333333333333</v>
      </c>
      <c r="V25" s="197">
        <v>0.310416666666667</v>
      </c>
      <c r="W25" s="195">
        <v>0.313888888888889</v>
      </c>
      <c r="X25" s="197">
        <v>0.316666666666667</v>
      </c>
      <c r="Y25" s="166">
        <v>0.319444444444444</v>
      </c>
      <c r="Z25" s="197"/>
      <c r="AA25" s="195"/>
      <c r="AB25" s="197"/>
      <c r="AC25" s="197"/>
      <c r="AD25" s="166"/>
      <c r="AE25" s="225"/>
    </row>
    <row r="26" spans="1:31">
      <c r="A26" s="163">
        <v>21</v>
      </c>
      <c r="B26" s="174">
        <v>5506</v>
      </c>
      <c r="C26" s="175" t="s">
        <v>254</v>
      </c>
      <c r="D26" s="176"/>
      <c r="E26" s="176">
        <v>0.2875</v>
      </c>
      <c r="F26" s="176"/>
      <c r="G26" s="176"/>
      <c r="H26" s="176"/>
      <c r="I26" s="209"/>
      <c r="J26" s="209"/>
      <c r="K26" s="176"/>
      <c r="L26" s="176"/>
      <c r="M26" s="209">
        <v>0.290277777777778</v>
      </c>
      <c r="N26" s="216">
        <v>0.293055555555556</v>
      </c>
      <c r="O26" s="216" t="s">
        <v>34</v>
      </c>
      <c r="P26" s="217">
        <v>0.297222222222222</v>
      </c>
      <c r="Q26" s="217">
        <v>0.298611111111111</v>
      </c>
      <c r="R26" s="217">
        <v>0.300694444444444</v>
      </c>
      <c r="S26" s="176">
        <v>0.306944444444444</v>
      </c>
      <c r="T26" s="209">
        <v>0.310416666666667</v>
      </c>
      <c r="U26" s="209">
        <v>0.3125</v>
      </c>
      <c r="V26" s="209">
        <v>0.314583333333333</v>
      </c>
      <c r="W26" s="216">
        <v>0.319444444444444</v>
      </c>
      <c r="X26" s="209">
        <v>0.321527777777778</v>
      </c>
      <c r="Y26" s="176">
        <v>0.325</v>
      </c>
      <c r="Z26" s="209">
        <v>0.327083333333333</v>
      </c>
      <c r="AA26" s="216">
        <v>0.334027777777778</v>
      </c>
      <c r="AB26" s="209">
        <v>0.336805555555556</v>
      </c>
      <c r="AC26" s="209">
        <v>0.338888888888889</v>
      </c>
      <c r="AD26" s="176">
        <v>0.342361111111111</v>
      </c>
      <c r="AE26" s="174" t="s">
        <v>143</v>
      </c>
    </row>
    <row r="27" spans="1:31">
      <c r="A27" s="163">
        <v>22</v>
      </c>
      <c r="B27" s="170">
        <v>6010</v>
      </c>
      <c r="C27" s="171" t="s">
        <v>263</v>
      </c>
      <c r="D27" s="172"/>
      <c r="E27" s="172">
        <v>0.281944444444444</v>
      </c>
      <c r="F27" s="172">
        <v>0.288194444444444</v>
      </c>
      <c r="G27" s="172">
        <v>0.290972222222222</v>
      </c>
      <c r="H27" s="172">
        <v>0.296527777777778</v>
      </c>
      <c r="I27" s="207">
        <v>0.299305555555556</v>
      </c>
      <c r="J27" s="207">
        <v>0.301388888888889</v>
      </c>
      <c r="K27" s="172">
        <v>0.305555555555556</v>
      </c>
      <c r="L27" s="208">
        <v>0.308333333333333</v>
      </c>
      <c r="M27" s="207"/>
      <c r="N27" s="214"/>
      <c r="O27" s="214"/>
      <c r="P27" s="215"/>
      <c r="Q27" s="215"/>
      <c r="R27" s="215"/>
      <c r="S27" s="172">
        <v>0.311111111111111</v>
      </c>
      <c r="T27" s="207">
        <v>0.314583333333333</v>
      </c>
      <c r="U27" s="207">
        <v>0.316666666666667</v>
      </c>
      <c r="V27" s="207">
        <v>0.31875</v>
      </c>
      <c r="W27" s="214">
        <v>0.322222222222222</v>
      </c>
      <c r="X27" s="207">
        <v>0.324305555555556</v>
      </c>
      <c r="Y27" s="172">
        <v>0.327083333333333</v>
      </c>
      <c r="Z27" s="197"/>
      <c r="AA27" s="195"/>
      <c r="AB27" s="197"/>
      <c r="AC27" s="197"/>
      <c r="AD27" s="166"/>
      <c r="AE27" s="170" t="s">
        <v>143</v>
      </c>
    </row>
    <row r="28" spans="1:31">
      <c r="A28" s="163">
        <v>23</v>
      </c>
      <c r="B28" s="174">
        <v>5508</v>
      </c>
      <c r="C28" s="175" t="s">
        <v>254</v>
      </c>
      <c r="D28" s="176"/>
      <c r="E28" s="176">
        <v>0.296527777777778</v>
      </c>
      <c r="F28" s="176"/>
      <c r="G28" s="176"/>
      <c r="H28" s="176"/>
      <c r="I28" s="209"/>
      <c r="J28" s="209"/>
      <c r="K28" s="176"/>
      <c r="L28" s="176"/>
      <c r="M28" s="209">
        <v>0.299305555555556</v>
      </c>
      <c r="N28" s="216">
        <v>0.302083333333333</v>
      </c>
      <c r="O28" s="216" t="s">
        <v>34</v>
      </c>
      <c r="P28" s="217">
        <v>0.30625</v>
      </c>
      <c r="Q28" s="217">
        <v>0.307638888888889</v>
      </c>
      <c r="R28" s="217">
        <v>0.310416666666667</v>
      </c>
      <c r="S28" s="176">
        <v>0.314583333333333</v>
      </c>
      <c r="T28" s="209">
        <v>0.318055555555556</v>
      </c>
      <c r="U28" s="209">
        <v>0.320138888888889</v>
      </c>
      <c r="V28" s="209">
        <v>0.322222222222222</v>
      </c>
      <c r="W28" s="216">
        <v>0.325694444444444</v>
      </c>
      <c r="X28" s="209">
        <v>0.328472222222222</v>
      </c>
      <c r="Y28" s="176">
        <v>0.331944444444444</v>
      </c>
      <c r="Z28" s="209">
        <v>0.334027777777778</v>
      </c>
      <c r="AA28" s="216">
        <v>0.338888888888889</v>
      </c>
      <c r="AB28" s="209">
        <v>0.341666666666667</v>
      </c>
      <c r="AC28" s="209">
        <v>0.34375</v>
      </c>
      <c r="AD28" s="176">
        <v>0.347222222222222</v>
      </c>
      <c r="AE28" s="174" t="s">
        <v>143</v>
      </c>
    </row>
    <row r="29" spans="1:31">
      <c r="A29" s="163">
        <v>24</v>
      </c>
      <c r="B29" s="164">
        <v>5104</v>
      </c>
      <c r="C29" s="165" t="s">
        <v>260</v>
      </c>
      <c r="D29" s="166"/>
      <c r="E29" s="166"/>
      <c r="F29" s="166">
        <v>0.296527777777778</v>
      </c>
      <c r="G29" s="166">
        <v>0.299305555555556</v>
      </c>
      <c r="H29" s="166">
        <v>0.304861111111111</v>
      </c>
      <c r="I29" s="197">
        <v>0.307638888888889</v>
      </c>
      <c r="J29" s="197">
        <v>0.309722222222222</v>
      </c>
      <c r="K29" s="166">
        <v>0.313888888888889</v>
      </c>
      <c r="L29" s="205">
        <v>0.316666666666667</v>
      </c>
      <c r="M29" s="197"/>
      <c r="N29" s="195"/>
      <c r="O29" s="195"/>
      <c r="P29" s="213"/>
      <c r="Q29" s="213"/>
      <c r="R29" s="213"/>
      <c r="S29" s="166">
        <v>0.319444444444444</v>
      </c>
      <c r="T29" s="197">
        <v>0.322916666666667</v>
      </c>
      <c r="U29" s="197">
        <v>0.325</v>
      </c>
      <c r="V29" s="197">
        <v>0.327083333333333</v>
      </c>
      <c r="W29" s="195">
        <v>0.331944444444444</v>
      </c>
      <c r="X29" s="197">
        <v>0.334722222222222</v>
      </c>
      <c r="Y29" s="166">
        <v>0.338194444444444</v>
      </c>
      <c r="Z29" s="197">
        <v>0.340277777777778</v>
      </c>
      <c r="AA29" s="195">
        <v>0.345138888888889</v>
      </c>
      <c r="AB29" s="197">
        <v>0.347916666666667</v>
      </c>
      <c r="AC29" s="197">
        <v>0.35</v>
      </c>
      <c r="AD29" s="166">
        <v>0.353472222222222</v>
      </c>
      <c r="AE29" s="225"/>
    </row>
    <row r="30" spans="1:31">
      <c r="A30" s="163">
        <v>25</v>
      </c>
      <c r="B30" s="170">
        <v>6012</v>
      </c>
      <c r="C30" s="171" t="s">
        <v>263</v>
      </c>
      <c r="D30" s="172"/>
      <c r="E30" s="172">
        <v>0.297222222222222</v>
      </c>
      <c r="F30" s="172">
        <v>0.302777777777778</v>
      </c>
      <c r="G30" s="172">
        <v>0.305555555555556</v>
      </c>
      <c r="H30" s="172">
        <v>0.311111111111111</v>
      </c>
      <c r="I30" s="207">
        <v>0.313888888888889</v>
      </c>
      <c r="J30" s="207">
        <v>0.315972222222222</v>
      </c>
      <c r="K30" s="172">
        <v>0.320138888888889</v>
      </c>
      <c r="L30" s="208">
        <v>0.322916666666667</v>
      </c>
      <c r="M30" s="207"/>
      <c r="N30" s="214"/>
      <c r="O30" s="214"/>
      <c r="P30" s="215"/>
      <c r="Q30" s="215"/>
      <c r="R30" s="215"/>
      <c r="S30" s="172">
        <v>0.325694444444444</v>
      </c>
      <c r="T30" s="207">
        <v>0.329166666666667</v>
      </c>
      <c r="U30" s="207">
        <v>0.33125</v>
      </c>
      <c r="V30" s="207">
        <v>0.333333333333333</v>
      </c>
      <c r="W30" s="214">
        <v>0.336805555555556</v>
      </c>
      <c r="X30" s="207">
        <v>0.339583333333333</v>
      </c>
      <c r="Y30" s="172">
        <v>0.342361111111111</v>
      </c>
      <c r="Z30" s="197"/>
      <c r="AA30" s="195"/>
      <c r="AB30" s="197"/>
      <c r="AC30" s="197"/>
      <c r="AD30" s="166"/>
      <c r="AE30" s="170" t="s">
        <v>143</v>
      </c>
    </row>
    <row r="31" spans="1:31">
      <c r="A31" s="163">
        <v>26</v>
      </c>
      <c r="B31" s="177" t="s">
        <v>265</v>
      </c>
      <c r="C31" s="178" t="s">
        <v>266</v>
      </c>
      <c r="D31" s="166"/>
      <c r="E31" s="193"/>
      <c r="F31" s="194">
        <v>0.313888888888889</v>
      </c>
      <c r="G31" s="194">
        <v>0.316666666666667</v>
      </c>
      <c r="H31" s="194">
        <v>0.322222222222222</v>
      </c>
      <c r="I31" s="205">
        <v>0.325</v>
      </c>
      <c r="J31" s="205">
        <v>0.327083333333333</v>
      </c>
      <c r="K31" s="194">
        <v>0.329861111111111</v>
      </c>
      <c r="L31" s="204"/>
      <c r="M31" s="197"/>
      <c r="N31" s="195"/>
      <c r="O31" s="195"/>
      <c r="P31" s="213"/>
      <c r="Q31" s="213"/>
      <c r="R31" s="213"/>
      <c r="S31" s="166"/>
      <c r="T31" s="197"/>
      <c r="U31" s="197"/>
      <c r="V31" s="197"/>
      <c r="W31" s="195"/>
      <c r="X31" s="197"/>
      <c r="Y31" s="166"/>
      <c r="Z31" s="197"/>
      <c r="AA31" s="195"/>
      <c r="AB31" s="197"/>
      <c r="AC31" s="197"/>
      <c r="AD31" s="166"/>
      <c r="AE31" s="227" t="s">
        <v>149</v>
      </c>
    </row>
    <row r="32" spans="1:31">
      <c r="A32" s="163">
        <v>27</v>
      </c>
      <c r="B32" s="174">
        <v>5510</v>
      </c>
      <c r="C32" s="175" t="s">
        <v>254</v>
      </c>
      <c r="D32" s="176"/>
      <c r="E32" s="176">
        <v>0.313194444444444</v>
      </c>
      <c r="F32" s="176"/>
      <c r="G32" s="176"/>
      <c r="H32" s="176"/>
      <c r="I32" s="209"/>
      <c r="J32" s="209"/>
      <c r="K32" s="176"/>
      <c r="L32" s="176"/>
      <c r="M32" s="209">
        <v>0.315972222222222</v>
      </c>
      <c r="N32" s="216">
        <v>0.31875</v>
      </c>
      <c r="O32" s="216" t="s">
        <v>34</v>
      </c>
      <c r="P32" s="217">
        <v>0.322222222222222</v>
      </c>
      <c r="Q32" s="217">
        <v>0.323611111111111</v>
      </c>
      <c r="R32" s="217">
        <v>0.325694444444444</v>
      </c>
      <c r="S32" s="176">
        <v>0.329166666666667</v>
      </c>
      <c r="T32" s="209">
        <v>0.332638888888889</v>
      </c>
      <c r="U32" s="209">
        <v>0.334722222222222</v>
      </c>
      <c r="V32" s="209">
        <v>0.336805555555556</v>
      </c>
      <c r="W32" s="216">
        <v>0.340277777777778</v>
      </c>
      <c r="X32" s="209">
        <v>0.343055555555556</v>
      </c>
      <c r="Y32" s="176">
        <v>0.346527777777778</v>
      </c>
      <c r="Z32" s="209">
        <v>0.348611111111111</v>
      </c>
      <c r="AA32" s="216">
        <v>0.353472222222222</v>
      </c>
      <c r="AB32" s="209">
        <v>0.35625</v>
      </c>
      <c r="AC32" s="209">
        <v>0.358333333333333</v>
      </c>
      <c r="AD32" s="176">
        <v>0.361805555555556</v>
      </c>
      <c r="AE32" s="174" t="s">
        <v>143</v>
      </c>
    </row>
    <row r="33" spans="1:31">
      <c r="A33" s="163">
        <v>28</v>
      </c>
      <c r="B33" s="174">
        <v>5512</v>
      </c>
      <c r="C33" s="175" t="s">
        <v>267</v>
      </c>
      <c r="D33" s="176"/>
      <c r="E33" s="176">
        <v>0.322222222222222</v>
      </c>
      <c r="F33" s="176"/>
      <c r="G33" s="176"/>
      <c r="H33" s="176"/>
      <c r="I33" s="209"/>
      <c r="J33" s="209"/>
      <c r="K33" s="176"/>
      <c r="L33" s="176"/>
      <c r="M33" s="209">
        <v>0.324652777777778</v>
      </c>
      <c r="N33" s="216">
        <v>0.327777777777778</v>
      </c>
      <c r="O33" s="216" t="s">
        <v>34</v>
      </c>
      <c r="P33" s="217">
        <v>0.331597222222222</v>
      </c>
      <c r="Q33" s="217">
        <v>0.333333333333333</v>
      </c>
      <c r="R33" s="217">
        <v>0.335416666666667</v>
      </c>
      <c r="S33" s="176">
        <v>0.338194444444444</v>
      </c>
      <c r="T33" s="209">
        <v>0.342361111111111</v>
      </c>
      <c r="U33" s="209">
        <v>0.344444444444444</v>
      </c>
      <c r="V33" s="209">
        <v>0.345833333333333</v>
      </c>
      <c r="W33" s="216">
        <v>0.348611111111111</v>
      </c>
      <c r="X33" s="209">
        <v>0.351041666666667</v>
      </c>
      <c r="Y33" s="176">
        <v>0.354166666666667</v>
      </c>
      <c r="Z33" s="197"/>
      <c r="AA33" s="195"/>
      <c r="AB33" s="197"/>
      <c r="AC33" s="197"/>
      <c r="AD33" s="166"/>
      <c r="AE33" s="174" t="s">
        <v>143</v>
      </c>
    </row>
    <row r="34" spans="1:31">
      <c r="A34" s="163">
        <v>29</v>
      </c>
      <c r="B34" s="164">
        <v>5106</v>
      </c>
      <c r="C34" s="165" t="s">
        <v>268</v>
      </c>
      <c r="D34" s="166"/>
      <c r="E34" s="166">
        <v>0.311805555555556</v>
      </c>
      <c r="F34" s="166">
        <v>0.318055555555556</v>
      </c>
      <c r="G34" s="166">
        <v>0.320833333333333</v>
      </c>
      <c r="H34" s="166">
        <v>0.326388888888889</v>
      </c>
      <c r="I34" s="197">
        <v>0.329166666666667</v>
      </c>
      <c r="J34" s="197">
        <v>0.330555555555556</v>
      </c>
      <c r="K34" s="166">
        <v>0.334722222222222</v>
      </c>
      <c r="L34" s="205">
        <v>0.3375</v>
      </c>
      <c r="M34" s="197"/>
      <c r="N34" s="195"/>
      <c r="O34" s="195"/>
      <c r="P34" s="213"/>
      <c r="Q34" s="213"/>
      <c r="R34" s="213"/>
      <c r="S34" s="166">
        <v>0.341666666666667</v>
      </c>
      <c r="T34" s="197">
        <v>0.345138888888889</v>
      </c>
      <c r="U34" s="197">
        <v>0.347222222222222</v>
      </c>
      <c r="V34" s="197">
        <v>0.348611111111111</v>
      </c>
      <c r="W34" s="195">
        <v>0.35625</v>
      </c>
      <c r="X34" s="197">
        <v>0.358333333333333</v>
      </c>
      <c r="Y34" s="166">
        <v>0.365277777777778</v>
      </c>
      <c r="Z34" s="197">
        <v>0.367361111111111</v>
      </c>
      <c r="AA34" s="195">
        <v>0.371527777777778</v>
      </c>
      <c r="AB34" s="197">
        <v>0.374305555555556</v>
      </c>
      <c r="AC34" s="197">
        <v>0.375694444444444</v>
      </c>
      <c r="AD34" s="166">
        <v>0.379166666666667</v>
      </c>
      <c r="AE34" s="225"/>
    </row>
    <row r="35" spans="1:31">
      <c r="A35" s="163">
        <v>30</v>
      </c>
      <c r="B35" s="164">
        <v>5024</v>
      </c>
      <c r="C35" s="165" t="s">
        <v>266</v>
      </c>
      <c r="D35" s="166"/>
      <c r="E35" s="166"/>
      <c r="F35" s="166">
        <v>0.329861111111111</v>
      </c>
      <c r="G35" s="166">
        <v>0.332638888888889</v>
      </c>
      <c r="H35" s="166">
        <v>0.338194444444444</v>
      </c>
      <c r="I35" s="197">
        <v>0.340277777777778</v>
      </c>
      <c r="J35" s="197">
        <v>0.341666666666667</v>
      </c>
      <c r="K35" s="166">
        <v>0.345833333333333</v>
      </c>
      <c r="L35" s="204"/>
      <c r="M35" s="197"/>
      <c r="N35" s="195"/>
      <c r="O35" s="195"/>
      <c r="P35" s="213"/>
      <c r="Q35" s="213"/>
      <c r="R35" s="213"/>
      <c r="S35" s="166"/>
      <c r="T35" s="197"/>
      <c r="U35" s="197"/>
      <c r="V35" s="197"/>
      <c r="W35" s="195"/>
      <c r="X35" s="197"/>
      <c r="Y35" s="166"/>
      <c r="Z35" s="197"/>
      <c r="AA35" s="195"/>
      <c r="AB35" s="197"/>
      <c r="AC35" s="197"/>
      <c r="AD35" s="166"/>
      <c r="AE35" s="225"/>
    </row>
    <row r="36" spans="1:31">
      <c r="A36" s="163">
        <v>31</v>
      </c>
      <c r="B36" s="170">
        <v>6014</v>
      </c>
      <c r="C36" s="171" t="s">
        <v>263</v>
      </c>
      <c r="D36" s="172"/>
      <c r="E36" s="172">
        <v>0.328472222222222</v>
      </c>
      <c r="F36" s="172">
        <v>0.335416666666667</v>
      </c>
      <c r="G36" s="172">
        <v>0.338194444444444</v>
      </c>
      <c r="H36" s="172">
        <v>0.34375</v>
      </c>
      <c r="I36" s="207">
        <v>0.346527777777778</v>
      </c>
      <c r="J36" s="207">
        <v>0.348611111111111</v>
      </c>
      <c r="K36" s="172">
        <v>0.355555555555556</v>
      </c>
      <c r="L36" s="208">
        <v>0.358333333333333</v>
      </c>
      <c r="M36" s="207"/>
      <c r="N36" s="214"/>
      <c r="O36" s="214"/>
      <c r="P36" s="215"/>
      <c r="Q36" s="215"/>
      <c r="R36" s="215"/>
      <c r="S36" s="172">
        <v>0.361111111111111</v>
      </c>
      <c r="T36" s="207">
        <v>0.364583333333333</v>
      </c>
      <c r="U36" s="207">
        <v>0.367361111111111</v>
      </c>
      <c r="V36" s="207">
        <v>0.36875</v>
      </c>
      <c r="W36" s="214">
        <v>0.372222222222222</v>
      </c>
      <c r="X36" s="207">
        <v>0.375</v>
      </c>
      <c r="Y36" s="172">
        <v>0.377777777777778</v>
      </c>
      <c r="Z36" s="197"/>
      <c r="AA36" s="195"/>
      <c r="AB36" s="197"/>
      <c r="AC36" s="197"/>
      <c r="AD36" s="166"/>
      <c r="AE36" s="170" t="s">
        <v>143</v>
      </c>
    </row>
    <row r="37" spans="1:31">
      <c r="A37" s="163">
        <v>32</v>
      </c>
      <c r="B37" s="179" t="s">
        <v>214</v>
      </c>
      <c r="C37" s="165" t="s">
        <v>266</v>
      </c>
      <c r="D37" s="166"/>
      <c r="E37" s="166"/>
      <c r="F37" s="195">
        <v>0.339583333333333</v>
      </c>
      <c r="G37" s="195">
        <v>0.342361111111111</v>
      </c>
      <c r="H37" s="195">
        <v>0.347916666666667</v>
      </c>
      <c r="I37" s="197">
        <v>0.350694444444444</v>
      </c>
      <c r="J37" s="197">
        <v>0.352777777777778</v>
      </c>
      <c r="K37" s="195">
        <v>0.35625</v>
      </c>
      <c r="L37" s="204"/>
      <c r="M37" s="197"/>
      <c r="N37" s="195"/>
      <c r="O37" s="195"/>
      <c r="P37" s="213"/>
      <c r="Q37" s="213"/>
      <c r="R37" s="213"/>
      <c r="S37" s="166"/>
      <c r="T37" s="197"/>
      <c r="U37" s="197"/>
      <c r="V37" s="197"/>
      <c r="W37" s="195"/>
      <c r="X37" s="197"/>
      <c r="Y37" s="166"/>
      <c r="Z37" s="197"/>
      <c r="AA37" s="195"/>
      <c r="AB37" s="197"/>
      <c r="AC37" s="197"/>
      <c r="AD37" s="166"/>
      <c r="AE37" s="227" t="s">
        <v>269</v>
      </c>
    </row>
    <row r="38" spans="1:31">
      <c r="A38" s="163">
        <v>33</v>
      </c>
      <c r="B38" s="170">
        <v>6016</v>
      </c>
      <c r="C38" s="171" t="s">
        <v>270</v>
      </c>
      <c r="D38" s="172"/>
      <c r="E38" s="172">
        <v>0.339583333333333</v>
      </c>
      <c r="F38" s="172">
        <v>0.345138888888889</v>
      </c>
      <c r="G38" s="172">
        <v>0.347916666666667</v>
      </c>
      <c r="H38" s="172">
        <v>0.353472222222222</v>
      </c>
      <c r="I38" s="207">
        <v>0.35625</v>
      </c>
      <c r="J38" s="207">
        <v>0.357638888888889</v>
      </c>
      <c r="K38" s="172">
        <v>0.361805555555556</v>
      </c>
      <c r="L38" s="204"/>
      <c r="M38" s="197"/>
      <c r="N38" s="195"/>
      <c r="O38" s="195"/>
      <c r="P38" s="213"/>
      <c r="Q38" s="213"/>
      <c r="R38" s="213"/>
      <c r="S38" s="166"/>
      <c r="T38" s="197"/>
      <c r="U38" s="197"/>
      <c r="V38" s="197"/>
      <c r="W38" s="195"/>
      <c r="X38" s="197"/>
      <c r="Y38" s="166"/>
      <c r="Z38" s="197"/>
      <c r="AA38" s="195"/>
      <c r="AB38" s="197"/>
      <c r="AC38" s="197"/>
      <c r="AD38" s="166"/>
      <c r="AE38" s="170" t="s">
        <v>143</v>
      </c>
    </row>
    <row r="39" spans="1:31">
      <c r="A39" s="163">
        <v>34</v>
      </c>
      <c r="B39" s="174">
        <v>5514</v>
      </c>
      <c r="C39" s="175" t="s">
        <v>267</v>
      </c>
      <c r="D39" s="176"/>
      <c r="E39" s="176">
        <v>0.347222222222222</v>
      </c>
      <c r="F39" s="176"/>
      <c r="G39" s="176"/>
      <c r="H39" s="176"/>
      <c r="I39" s="209"/>
      <c r="J39" s="209"/>
      <c r="K39" s="176"/>
      <c r="L39" s="176"/>
      <c r="M39" s="209">
        <v>0.35</v>
      </c>
      <c r="N39" s="216">
        <v>0.352777777777778</v>
      </c>
      <c r="O39" s="216" t="s">
        <v>34</v>
      </c>
      <c r="P39" s="217">
        <v>0.35625</v>
      </c>
      <c r="Q39" s="217">
        <v>0.357638888888889</v>
      </c>
      <c r="R39" s="217">
        <v>0.359722222222222</v>
      </c>
      <c r="S39" s="176">
        <v>0.365277777777778</v>
      </c>
      <c r="T39" s="209">
        <v>0.36875</v>
      </c>
      <c r="U39" s="209">
        <v>0.370833333333333</v>
      </c>
      <c r="V39" s="209">
        <v>0.372916666666667</v>
      </c>
      <c r="W39" s="216">
        <v>0.377777777777778</v>
      </c>
      <c r="X39" s="209">
        <v>0.379861111111111</v>
      </c>
      <c r="Y39" s="176">
        <v>0.382638888888889</v>
      </c>
      <c r="Z39" s="197"/>
      <c r="AA39" s="195"/>
      <c r="AB39" s="197"/>
      <c r="AC39" s="197"/>
      <c r="AD39" s="166"/>
      <c r="AE39" s="174" t="s">
        <v>143</v>
      </c>
    </row>
    <row r="40" spans="1:31">
      <c r="A40" s="163">
        <v>35</v>
      </c>
      <c r="B40" s="164">
        <v>5108</v>
      </c>
      <c r="C40" s="165" t="s">
        <v>268</v>
      </c>
      <c r="D40" s="166"/>
      <c r="E40" s="166">
        <v>0.34375</v>
      </c>
      <c r="F40" s="166">
        <v>0.350694444444444</v>
      </c>
      <c r="G40" s="166">
        <v>0.353472222222222</v>
      </c>
      <c r="H40" s="166">
        <v>0.359027777777778</v>
      </c>
      <c r="I40" s="197">
        <v>0.361805555555556</v>
      </c>
      <c r="J40" s="197">
        <v>0.363888888888889</v>
      </c>
      <c r="K40" s="166">
        <v>0.368055555555556</v>
      </c>
      <c r="L40" s="205">
        <v>0.370833333333333</v>
      </c>
      <c r="M40" s="197"/>
      <c r="N40" s="195"/>
      <c r="O40" s="195"/>
      <c r="P40" s="213"/>
      <c r="Q40" s="213"/>
      <c r="R40" s="213"/>
      <c r="S40" s="166">
        <v>0.378472222222222</v>
      </c>
      <c r="T40" s="197">
        <v>0.381944444444444</v>
      </c>
      <c r="U40" s="197">
        <v>0.384027777777778</v>
      </c>
      <c r="V40" s="197">
        <v>0.385416666666667</v>
      </c>
      <c r="W40" s="195">
        <v>0.388194444444444</v>
      </c>
      <c r="X40" s="197">
        <v>0.390277777777778</v>
      </c>
      <c r="Y40" s="166">
        <v>0.39375</v>
      </c>
      <c r="Z40" s="197">
        <v>0.395833333333333</v>
      </c>
      <c r="AA40" s="195">
        <v>0.402777777777778</v>
      </c>
      <c r="AB40" s="197">
        <v>0.405555555555556</v>
      </c>
      <c r="AC40" s="197">
        <v>0.407638888888889</v>
      </c>
      <c r="AD40" s="166">
        <v>0.411111111111111</v>
      </c>
      <c r="AE40" s="225"/>
    </row>
    <row r="41" spans="1:31">
      <c r="A41" s="163">
        <v>36</v>
      </c>
      <c r="B41" s="174">
        <v>5516</v>
      </c>
      <c r="C41" s="175" t="s">
        <v>267</v>
      </c>
      <c r="D41" s="176"/>
      <c r="E41" s="176">
        <v>0.357638888888889</v>
      </c>
      <c r="F41" s="176"/>
      <c r="G41" s="176"/>
      <c r="H41" s="176"/>
      <c r="I41" s="209"/>
      <c r="J41" s="209"/>
      <c r="K41" s="176"/>
      <c r="L41" s="176"/>
      <c r="M41" s="209">
        <v>0.360416666666667</v>
      </c>
      <c r="N41" s="216">
        <v>0.363888888888889</v>
      </c>
      <c r="O41" s="216" t="s">
        <v>34</v>
      </c>
      <c r="P41" s="217">
        <v>0.36875</v>
      </c>
      <c r="Q41" s="217">
        <v>0.370138888888889</v>
      </c>
      <c r="R41" s="217">
        <v>0.372222222222222</v>
      </c>
      <c r="S41" s="176">
        <v>0.380555555555556</v>
      </c>
      <c r="T41" s="209">
        <v>0.384027777777778</v>
      </c>
      <c r="U41" s="209">
        <v>0.386111111111111</v>
      </c>
      <c r="V41" s="209">
        <v>0.3875</v>
      </c>
      <c r="W41" s="216">
        <v>0.390972222222222</v>
      </c>
      <c r="X41" s="209">
        <v>0.39375</v>
      </c>
      <c r="Y41" s="176">
        <v>0.396527777777778</v>
      </c>
      <c r="Z41" s="197"/>
      <c r="AA41" s="195"/>
      <c r="AB41" s="197"/>
      <c r="AC41" s="197"/>
      <c r="AD41" s="166"/>
      <c r="AE41" s="174" t="s">
        <v>143</v>
      </c>
    </row>
    <row r="42" spans="1:31">
      <c r="A42" s="163">
        <v>37</v>
      </c>
      <c r="B42" s="170">
        <v>6018</v>
      </c>
      <c r="C42" s="171" t="s">
        <v>268</v>
      </c>
      <c r="D42" s="172"/>
      <c r="E42" s="172">
        <v>0.35625</v>
      </c>
      <c r="F42" s="172">
        <v>0.3625</v>
      </c>
      <c r="G42" s="172">
        <v>0.365277777777778</v>
      </c>
      <c r="H42" s="172">
        <v>0.370833333333333</v>
      </c>
      <c r="I42" s="207">
        <v>0.372916666666667</v>
      </c>
      <c r="J42" s="207">
        <v>0.374305555555556</v>
      </c>
      <c r="K42" s="172">
        <v>0.378472222222222</v>
      </c>
      <c r="L42" s="208">
        <v>0.38125</v>
      </c>
      <c r="M42" s="207"/>
      <c r="N42" s="214"/>
      <c r="O42" s="214"/>
      <c r="P42" s="215"/>
      <c r="Q42" s="215"/>
      <c r="R42" s="215"/>
      <c r="S42" s="172">
        <v>0.384027777777778</v>
      </c>
      <c r="T42" s="207">
        <v>0.3875</v>
      </c>
      <c r="U42" s="207">
        <v>0.389583333333333</v>
      </c>
      <c r="V42" s="207">
        <v>0.390972222222222</v>
      </c>
      <c r="W42" s="214">
        <v>0.397222222222222</v>
      </c>
      <c r="X42" s="207">
        <v>0.4</v>
      </c>
      <c r="Y42" s="172">
        <v>0.403472222222222</v>
      </c>
      <c r="Z42" s="207">
        <v>0.405555555555556</v>
      </c>
      <c r="AA42" s="214">
        <v>0.414583333333333</v>
      </c>
      <c r="AB42" s="207">
        <v>0.417361111111111</v>
      </c>
      <c r="AC42" s="207">
        <v>0.419444444444444</v>
      </c>
      <c r="AD42" s="172">
        <v>0.422916666666667</v>
      </c>
      <c r="AE42" s="170" t="s">
        <v>143</v>
      </c>
    </row>
    <row r="43" spans="1:31">
      <c r="A43" s="163">
        <v>38</v>
      </c>
      <c r="B43" s="180" t="s">
        <v>203</v>
      </c>
      <c r="C43" s="181" t="s">
        <v>270</v>
      </c>
      <c r="D43" s="182"/>
      <c r="E43" s="196">
        <v>0.36875</v>
      </c>
      <c r="F43" s="196">
        <v>0.375</v>
      </c>
      <c r="G43" s="196">
        <v>0.377777777777778</v>
      </c>
      <c r="H43" s="196">
        <v>0.383333333333333</v>
      </c>
      <c r="I43" s="210">
        <v>0.386111111111111</v>
      </c>
      <c r="J43" s="210">
        <v>0.388194444444444</v>
      </c>
      <c r="K43" s="196">
        <v>0.390972222222222</v>
      </c>
      <c r="L43" s="204"/>
      <c r="M43" s="197"/>
      <c r="N43" s="195"/>
      <c r="O43" s="195"/>
      <c r="P43" s="213"/>
      <c r="Q43" s="213"/>
      <c r="R43" s="213"/>
      <c r="S43" s="166"/>
      <c r="T43" s="197"/>
      <c r="U43" s="197"/>
      <c r="V43" s="197"/>
      <c r="W43" s="195"/>
      <c r="X43" s="197"/>
      <c r="Y43" s="166"/>
      <c r="Z43" s="197"/>
      <c r="AA43" s="195"/>
      <c r="AB43" s="197"/>
      <c r="AC43" s="197"/>
      <c r="AD43" s="166"/>
      <c r="AE43" s="164" t="s">
        <v>149</v>
      </c>
    </row>
    <row r="44" spans="1:31">
      <c r="A44" s="163">
        <v>39</v>
      </c>
      <c r="B44" s="174">
        <v>5518</v>
      </c>
      <c r="C44" s="175" t="s">
        <v>267</v>
      </c>
      <c r="D44" s="176"/>
      <c r="E44" s="176">
        <v>0.372916666666667</v>
      </c>
      <c r="F44" s="176"/>
      <c r="G44" s="176"/>
      <c r="H44" s="176"/>
      <c r="I44" s="209"/>
      <c r="J44" s="209"/>
      <c r="K44" s="176"/>
      <c r="L44" s="176"/>
      <c r="M44" s="209">
        <v>0.375694444444444</v>
      </c>
      <c r="N44" s="216">
        <v>0.378472222222222</v>
      </c>
      <c r="O44" s="216" t="s">
        <v>34</v>
      </c>
      <c r="P44" s="217">
        <v>0.382638888888889</v>
      </c>
      <c r="Q44" s="217">
        <v>0.384027777777778</v>
      </c>
      <c r="R44" s="217">
        <v>0.386111111111111</v>
      </c>
      <c r="S44" s="176">
        <v>0.392361111111111</v>
      </c>
      <c r="T44" s="209">
        <v>0.395833333333333</v>
      </c>
      <c r="U44" s="209">
        <v>0.397916666666667</v>
      </c>
      <c r="V44" s="209">
        <v>0.4</v>
      </c>
      <c r="W44" s="216">
        <v>0.405555555555556</v>
      </c>
      <c r="X44" s="209">
        <v>0.408333333333333</v>
      </c>
      <c r="Y44" s="176">
        <v>0.411111111111111</v>
      </c>
      <c r="Z44" s="197"/>
      <c r="AA44" s="195"/>
      <c r="AB44" s="197"/>
      <c r="AC44" s="197"/>
      <c r="AD44" s="166"/>
      <c r="AE44" s="174" t="s">
        <v>143</v>
      </c>
    </row>
    <row r="45" spans="1:31">
      <c r="A45" s="163">
        <v>40</v>
      </c>
      <c r="B45" s="164">
        <v>5026</v>
      </c>
      <c r="C45" s="165" t="s">
        <v>260</v>
      </c>
      <c r="D45" s="166"/>
      <c r="E45" s="166"/>
      <c r="F45" s="166">
        <v>0.371527777777778</v>
      </c>
      <c r="G45" s="166">
        <v>0.374305555555556</v>
      </c>
      <c r="H45" s="166">
        <v>0.379861111111111</v>
      </c>
      <c r="I45" s="197">
        <v>0.382638888888889</v>
      </c>
      <c r="J45" s="197">
        <v>0.384027777777778</v>
      </c>
      <c r="K45" s="166">
        <v>0.391666666666667</v>
      </c>
      <c r="L45" s="205">
        <v>0.394444444444444</v>
      </c>
      <c r="M45" s="197"/>
      <c r="N45" s="195"/>
      <c r="O45" s="195"/>
      <c r="P45" s="213"/>
      <c r="Q45" s="213"/>
      <c r="R45" s="213"/>
      <c r="S45" s="166">
        <v>0.397222222222222</v>
      </c>
      <c r="T45" s="197">
        <v>0.400694444444444</v>
      </c>
      <c r="U45" s="197">
        <v>0.402777777777778</v>
      </c>
      <c r="V45" s="197">
        <v>0.404861111111111</v>
      </c>
      <c r="W45" s="195">
        <v>0.4125</v>
      </c>
      <c r="X45" s="197">
        <v>0.415277777777778</v>
      </c>
      <c r="Y45" s="166">
        <v>0.419444444444444</v>
      </c>
      <c r="Z45" s="197">
        <v>0.421527777777778</v>
      </c>
      <c r="AA45" s="195">
        <v>0.426388888888889</v>
      </c>
      <c r="AB45" s="197">
        <v>0.428472222222222</v>
      </c>
      <c r="AC45" s="197">
        <v>0.430555555555556</v>
      </c>
      <c r="AD45" s="166">
        <v>0.434027777777778</v>
      </c>
      <c r="AE45" s="225"/>
    </row>
    <row r="46" spans="1:31">
      <c r="A46" s="163">
        <v>41</v>
      </c>
      <c r="B46" s="170">
        <v>6020</v>
      </c>
      <c r="C46" s="171" t="s">
        <v>263</v>
      </c>
      <c r="D46" s="172"/>
      <c r="E46" s="172">
        <v>0.375694444444444</v>
      </c>
      <c r="F46" s="172">
        <v>0.38125</v>
      </c>
      <c r="G46" s="172">
        <v>0.384027777777778</v>
      </c>
      <c r="H46" s="172">
        <v>0.388888888888889</v>
      </c>
      <c r="I46" s="207">
        <v>0.390972222222222</v>
      </c>
      <c r="J46" s="207">
        <v>0.392361111111111</v>
      </c>
      <c r="K46" s="172">
        <v>0.396527777777778</v>
      </c>
      <c r="L46" s="208">
        <v>0.399305555555556</v>
      </c>
      <c r="M46" s="207"/>
      <c r="N46" s="214"/>
      <c r="O46" s="214"/>
      <c r="P46" s="215"/>
      <c r="Q46" s="215"/>
      <c r="R46" s="215"/>
      <c r="S46" s="172">
        <v>0.403472222222222</v>
      </c>
      <c r="T46" s="207">
        <v>0.406944444444444</v>
      </c>
      <c r="U46" s="207">
        <v>0.409722222222222</v>
      </c>
      <c r="V46" s="207">
        <v>0.411805555555556</v>
      </c>
      <c r="W46" s="214">
        <v>0.415277777777778</v>
      </c>
      <c r="X46" s="207">
        <v>0.41875</v>
      </c>
      <c r="Y46" s="172">
        <v>0.421527777777778</v>
      </c>
      <c r="Z46" s="197"/>
      <c r="AA46" s="195"/>
      <c r="AB46" s="197"/>
      <c r="AC46" s="197"/>
      <c r="AD46" s="166"/>
      <c r="AE46" s="170" t="s">
        <v>143</v>
      </c>
    </row>
    <row r="47" spans="1:31">
      <c r="A47" s="163">
        <v>42</v>
      </c>
      <c r="B47" s="164">
        <v>5028</v>
      </c>
      <c r="C47" s="165" t="s">
        <v>260</v>
      </c>
      <c r="D47" s="166"/>
      <c r="E47" s="166"/>
      <c r="F47" s="166">
        <v>0.385416666666667</v>
      </c>
      <c r="G47" s="166">
        <v>0.388888888888889</v>
      </c>
      <c r="H47" s="166">
        <v>0.394444444444444</v>
      </c>
      <c r="I47" s="197">
        <v>0.397222222222222</v>
      </c>
      <c r="J47" s="197">
        <v>0.399305555555556</v>
      </c>
      <c r="K47" s="166">
        <v>0.404166666666667</v>
      </c>
      <c r="L47" s="205">
        <v>0.406944444444444</v>
      </c>
      <c r="M47" s="197"/>
      <c r="N47" s="195"/>
      <c r="O47" s="195"/>
      <c r="P47" s="213"/>
      <c r="Q47" s="213"/>
      <c r="R47" s="213"/>
      <c r="S47" s="166">
        <v>0.409722222222222</v>
      </c>
      <c r="T47" s="197">
        <v>0.413194444444444</v>
      </c>
      <c r="U47" s="197">
        <v>0.415277777777778</v>
      </c>
      <c r="V47" s="197">
        <v>0.417361111111111</v>
      </c>
      <c r="W47" s="195">
        <v>0.422222222222222</v>
      </c>
      <c r="X47" s="197">
        <v>0.425</v>
      </c>
      <c r="Y47" s="166">
        <v>0.429166666666667</v>
      </c>
      <c r="Z47" s="197">
        <v>0.43125</v>
      </c>
      <c r="AA47" s="195">
        <v>0.438194444444444</v>
      </c>
      <c r="AB47" s="197">
        <v>0.440972222222222</v>
      </c>
      <c r="AC47" s="197">
        <v>0.443055555555556</v>
      </c>
      <c r="AD47" s="166">
        <v>0.446527777777778</v>
      </c>
      <c r="AE47" s="225"/>
    </row>
    <row r="48" spans="1:31">
      <c r="A48" s="163">
        <v>43</v>
      </c>
      <c r="B48" s="174">
        <v>5520</v>
      </c>
      <c r="C48" s="175" t="s">
        <v>267</v>
      </c>
      <c r="D48" s="176"/>
      <c r="E48" s="176">
        <v>0.395138888888889</v>
      </c>
      <c r="F48" s="176"/>
      <c r="G48" s="176"/>
      <c r="H48" s="176"/>
      <c r="I48" s="209"/>
      <c r="J48" s="209"/>
      <c r="K48" s="176"/>
      <c r="L48" s="176"/>
      <c r="M48" s="209">
        <v>0.397916666666667</v>
      </c>
      <c r="N48" s="216">
        <v>0.400694444444444</v>
      </c>
      <c r="O48" s="216" t="s">
        <v>34</v>
      </c>
      <c r="P48" s="217">
        <v>0.404861111111111</v>
      </c>
      <c r="Q48" s="217">
        <v>0.40625</v>
      </c>
      <c r="R48" s="217">
        <v>0.408333333333333</v>
      </c>
      <c r="S48" s="176">
        <v>0.415277777777778</v>
      </c>
      <c r="T48" s="209">
        <v>0.41875</v>
      </c>
      <c r="U48" s="209">
        <v>0.420833333333333</v>
      </c>
      <c r="V48" s="209">
        <v>0.422222222222222</v>
      </c>
      <c r="W48" s="216">
        <v>0.425694444444444</v>
      </c>
      <c r="X48" s="209">
        <v>0.427777777777778</v>
      </c>
      <c r="Y48" s="176">
        <v>0.430555555555556</v>
      </c>
      <c r="Z48" s="197"/>
      <c r="AA48" s="195"/>
      <c r="AB48" s="197"/>
      <c r="AC48" s="197"/>
      <c r="AD48" s="166"/>
      <c r="AE48" s="174" t="s">
        <v>143</v>
      </c>
    </row>
    <row r="49" spans="1:31">
      <c r="A49" s="163">
        <v>44</v>
      </c>
      <c r="B49" s="170">
        <v>6022</v>
      </c>
      <c r="C49" s="171" t="s">
        <v>268</v>
      </c>
      <c r="D49" s="172"/>
      <c r="E49" s="172">
        <v>0.388194444444444</v>
      </c>
      <c r="F49" s="172">
        <v>0.394444444444444</v>
      </c>
      <c r="G49" s="172">
        <v>0.397222222222222</v>
      </c>
      <c r="H49" s="172">
        <v>0.402777777777778</v>
      </c>
      <c r="I49" s="207">
        <v>0.405555555555556</v>
      </c>
      <c r="J49" s="207">
        <v>0.407638888888889</v>
      </c>
      <c r="K49" s="172">
        <v>0.4125</v>
      </c>
      <c r="L49" s="208">
        <v>0.415277777777778</v>
      </c>
      <c r="M49" s="207"/>
      <c r="N49" s="214"/>
      <c r="O49" s="214"/>
      <c r="P49" s="215"/>
      <c r="Q49" s="215"/>
      <c r="R49" s="215"/>
      <c r="S49" s="172">
        <v>0.419444444444444</v>
      </c>
      <c r="T49" s="207">
        <v>0.422916666666667</v>
      </c>
      <c r="U49" s="207">
        <v>0.425</v>
      </c>
      <c r="V49" s="207">
        <v>0.427083333333333</v>
      </c>
      <c r="W49" s="214">
        <v>0.434027777777778</v>
      </c>
      <c r="X49" s="207">
        <v>0.4375</v>
      </c>
      <c r="Y49" s="172">
        <v>0.440972222222222</v>
      </c>
      <c r="Z49" s="207">
        <v>0.443055555555556</v>
      </c>
      <c r="AA49" s="214">
        <v>0.447222222222222</v>
      </c>
      <c r="AB49" s="207">
        <v>0.449305555555556</v>
      </c>
      <c r="AC49" s="207">
        <v>0.450694444444444</v>
      </c>
      <c r="AD49" s="172">
        <v>0.454166666666667</v>
      </c>
      <c r="AE49" s="170" t="s">
        <v>143</v>
      </c>
    </row>
    <row r="50" s="150" customFormat="true" spans="1:31">
      <c r="A50" s="163">
        <v>45</v>
      </c>
      <c r="B50" s="179" t="s">
        <v>224</v>
      </c>
      <c r="C50" s="165" t="s">
        <v>270</v>
      </c>
      <c r="D50" s="183"/>
      <c r="E50" s="197">
        <v>0.39375</v>
      </c>
      <c r="F50" s="197">
        <v>0.4</v>
      </c>
      <c r="G50" s="197">
        <v>0.402777777777778</v>
      </c>
      <c r="H50" s="197">
        <v>0.408333333333333</v>
      </c>
      <c r="I50" s="197">
        <v>0.411111111111111</v>
      </c>
      <c r="J50" s="197">
        <v>0.413194444444444</v>
      </c>
      <c r="K50" s="197">
        <v>0.416666666666667</v>
      </c>
      <c r="L50" s="204"/>
      <c r="M50" s="197"/>
      <c r="N50" s="197"/>
      <c r="O50" s="197"/>
      <c r="P50" s="197"/>
      <c r="Q50" s="197"/>
      <c r="R50" s="197"/>
      <c r="S50" s="183"/>
      <c r="T50" s="197"/>
      <c r="U50" s="197"/>
      <c r="V50" s="197"/>
      <c r="W50" s="197"/>
      <c r="X50" s="197"/>
      <c r="Y50" s="183"/>
      <c r="Z50" s="197"/>
      <c r="AA50" s="197"/>
      <c r="AB50" s="197"/>
      <c r="AC50" s="197"/>
      <c r="AD50" s="183"/>
      <c r="AE50" s="164"/>
    </row>
    <row r="51" s="151" customFormat="true" spans="1:31">
      <c r="A51" s="163">
        <v>46</v>
      </c>
      <c r="B51" s="179" t="s">
        <v>219</v>
      </c>
      <c r="C51" s="165" t="s">
        <v>270</v>
      </c>
      <c r="D51" s="183"/>
      <c r="E51" s="198">
        <v>0.399305555555556</v>
      </c>
      <c r="F51" s="197">
        <v>0.405555555555556</v>
      </c>
      <c r="G51" s="197">
        <v>0.408333333333333</v>
      </c>
      <c r="H51" s="197">
        <v>0.413888888888889</v>
      </c>
      <c r="I51" s="197">
        <v>0.416666666666667</v>
      </c>
      <c r="J51" s="197">
        <v>0.41875</v>
      </c>
      <c r="K51" s="197">
        <v>0.421527777777778</v>
      </c>
      <c r="L51" s="204"/>
      <c r="M51" s="197"/>
      <c r="N51" s="197"/>
      <c r="O51" s="197"/>
      <c r="P51" s="197"/>
      <c r="Q51" s="197"/>
      <c r="R51" s="197"/>
      <c r="S51" s="183"/>
      <c r="T51" s="197"/>
      <c r="U51" s="197"/>
      <c r="V51" s="197"/>
      <c r="W51" s="197"/>
      <c r="X51" s="197"/>
      <c r="Y51" s="183"/>
      <c r="Z51" s="197"/>
      <c r="AA51" s="197"/>
      <c r="AB51" s="197"/>
      <c r="AC51" s="197"/>
      <c r="AD51" s="183"/>
      <c r="AE51" s="164"/>
    </row>
    <row r="52" spans="1:31">
      <c r="A52" s="163">
        <v>47</v>
      </c>
      <c r="B52" s="174">
        <v>5522</v>
      </c>
      <c r="C52" s="175" t="s">
        <v>267</v>
      </c>
      <c r="D52" s="176"/>
      <c r="E52" s="176">
        <v>0.406944444444444</v>
      </c>
      <c r="F52" s="176"/>
      <c r="G52" s="176"/>
      <c r="H52" s="176"/>
      <c r="I52" s="209"/>
      <c r="J52" s="209"/>
      <c r="K52" s="176"/>
      <c r="L52" s="176"/>
      <c r="M52" s="209">
        <v>0.409722222222222</v>
      </c>
      <c r="N52" s="216">
        <v>0.4125</v>
      </c>
      <c r="O52" s="216" t="s">
        <v>34</v>
      </c>
      <c r="P52" s="217">
        <v>0.415972222222222</v>
      </c>
      <c r="Q52" s="217">
        <v>0.417361111111111</v>
      </c>
      <c r="R52" s="217">
        <v>0.419444444444444</v>
      </c>
      <c r="S52" s="176">
        <v>0.426388888888889</v>
      </c>
      <c r="T52" s="209">
        <v>0.429861111111111</v>
      </c>
      <c r="U52" s="209">
        <v>0.432638888888889</v>
      </c>
      <c r="V52" s="209">
        <v>0.434722222222222</v>
      </c>
      <c r="W52" s="216">
        <v>0.4375</v>
      </c>
      <c r="X52" s="209">
        <v>0.440277777777778</v>
      </c>
      <c r="Y52" s="176">
        <v>0.443055555555556</v>
      </c>
      <c r="Z52" s="197"/>
      <c r="AA52" s="195"/>
      <c r="AB52" s="197"/>
      <c r="AC52" s="197"/>
      <c r="AD52" s="166"/>
      <c r="AE52" s="174" t="s">
        <v>143</v>
      </c>
    </row>
    <row r="53" spans="1:31">
      <c r="A53" s="184">
        <v>48</v>
      </c>
      <c r="B53" s="170">
        <v>6024</v>
      </c>
      <c r="C53" s="171" t="s">
        <v>268</v>
      </c>
      <c r="D53" s="172"/>
      <c r="E53" s="187">
        <v>0.407638888888889</v>
      </c>
      <c r="F53" s="187">
        <v>0.413888888888889</v>
      </c>
      <c r="G53" s="187">
        <v>0.416666666666667</v>
      </c>
      <c r="H53" s="187">
        <v>0.422916666666667</v>
      </c>
      <c r="I53" s="211">
        <v>0.425694444444444</v>
      </c>
      <c r="J53" s="211">
        <v>0.427777777777778</v>
      </c>
      <c r="K53" s="187">
        <v>0.43125</v>
      </c>
      <c r="L53" s="211">
        <v>0.434722222222222</v>
      </c>
      <c r="M53" s="211"/>
      <c r="N53" s="218"/>
      <c r="O53" s="218"/>
      <c r="P53" s="219"/>
      <c r="Q53" s="219"/>
      <c r="R53" s="219"/>
      <c r="S53" s="187">
        <v>0.4375</v>
      </c>
      <c r="T53" s="211">
        <v>0.440972222222222</v>
      </c>
      <c r="U53" s="211">
        <v>0.443055555555556</v>
      </c>
      <c r="V53" s="211">
        <v>0.445138888888889</v>
      </c>
      <c r="W53" s="218">
        <v>0.448611111111111</v>
      </c>
      <c r="X53" s="211">
        <v>0.451388888888889</v>
      </c>
      <c r="Y53" s="187">
        <v>0.454861111111111</v>
      </c>
      <c r="Z53" s="211">
        <v>0.456944444444444</v>
      </c>
      <c r="AA53" s="218">
        <v>0.461805555555556</v>
      </c>
      <c r="AB53" s="211">
        <v>0.464583333333333</v>
      </c>
      <c r="AC53" s="211">
        <v>0.466666666666667</v>
      </c>
      <c r="AD53" s="187">
        <v>0.470138888888889</v>
      </c>
      <c r="AE53" s="170" t="s">
        <v>143</v>
      </c>
    </row>
    <row r="54" spans="1:31">
      <c r="A54" s="163">
        <v>49</v>
      </c>
      <c r="B54" s="174">
        <v>5524</v>
      </c>
      <c r="C54" s="175" t="s">
        <v>267</v>
      </c>
      <c r="D54" s="176"/>
      <c r="E54" s="176">
        <v>0.427777777777778</v>
      </c>
      <c r="F54" s="176"/>
      <c r="G54" s="176"/>
      <c r="H54" s="176"/>
      <c r="I54" s="209"/>
      <c r="J54" s="209"/>
      <c r="K54" s="176"/>
      <c r="L54" s="176"/>
      <c r="M54" s="209">
        <v>0.430555555555556</v>
      </c>
      <c r="N54" s="216">
        <v>0.433333333333333</v>
      </c>
      <c r="O54" s="216" t="s">
        <v>34</v>
      </c>
      <c r="P54" s="217">
        <v>0.4375</v>
      </c>
      <c r="Q54" s="217">
        <v>0.438888888888889</v>
      </c>
      <c r="R54" s="217">
        <v>0.440972222222222</v>
      </c>
      <c r="S54" s="176">
        <v>0.44375</v>
      </c>
      <c r="T54" s="209">
        <v>0.447222222222222</v>
      </c>
      <c r="U54" s="209">
        <v>0.449305555555556</v>
      </c>
      <c r="V54" s="209">
        <v>0.450694444444444</v>
      </c>
      <c r="W54" s="216">
        <v>0.454166666666667</v>
      </c>
      <c r="X54" s="209">
        <v>0.456944444444444</v>
      </c>
      <c r="Y54" s="176">
        <v>0.459722222222222</v>
      </c>
      <c r="Z54" s="197"/>
      <c r="AA54" s="195"/>
      <c r="AB54" s="197"/>
      <c r="AC54" s="197"/>
      <c r="AD54" s="166"/>
      <c r="AE54" s="174" t="s">
        <v>143</v>
      </c>
    </row>
    <row r="55" spans="1:31">
      <c r="A55" s="163">
        <v>50</v>
      </c>
      <c r="B55" s="164" t="s">
        <v>271</v>
      </c>
      <c r="C55" s="165" t="s">
        <v>272</v>
      </c>
      <c r="D55" s="166"/>
      <c r="E55" s="166"/>
      <c r="F55" s="166"/>
      <c r="G55" s="166"/>
      <c r="H55" s="166">
        <v>0.425694444444444</v>
      </c>
      <c r="I55" s="197">
        <v>0.428472222222222</v>
      </c>
      <c r="J55" s="197">
        <v>0.43125</v>
      </c>
      <c r="K55" s="166">
        <v>0.434027777777778</v>
      </c>
      <c r="L55" s="205"/>
      <c r="M55" s="197"/>
      <c r="N55" s="195"/>
      <c r="O55" s="195"/>
      <c r="P55" s="213"/>
      <c r="Q55" s="213"/>
      <c r="R55" s="213"/>
      <c r="S55" s="166"/>
      <c r="T55" s="197"/>
      <c r="U55" s="197"/>
      <c r="V55" s="197"/>
      <c r="W55" s="195"/>
      <c r="X55" s="197"/>
      <c r="Y55" s="166"/>
      <c r="Z55" s="197"/>
      <c r="AA55" s="195"/>
      <c r="AB55" s="197"/>
      <c r="AC55" s="197"/>
      <c r="AD55" s="166"/>
      <c r="AE55" s="225"/>
    </row>
    <row r="56" spans="1:31">
      <c r="A56" s="163">
        <v>51</v>
      </c>
      <c r="B56" s="164">
        <v>5030</v>
      </c>
      <c r="C56" s="165" t="s">
        <v>262</v>
      </c>
      <c r="D56" s="166"/>
      <c r="E56" s="166"/>
      <c r="F56" s="166">
        <v>0.421527777777778</v>
      </c>
      <c r="G56" s="166">
        <v>0.424305555555556</v>
      </c>
      <c r="H56" s="166">
        <v>0.429861111111111</v>
      </c>
      <c r="I56" s="197">
        <v>0.432638888888889</v>
      </c>
      <c r="J56" s="197">
        <v>0.434027777777778</v>
      </c>
      <c r="K56" s="166">
        <v>0.441666666666667</v>
      </c>
      <c r="L56" s="205">
        <v>0.444444444444444</v>
      </c>
      <c r="M56" s="197"/>
      <c r="N56" s="195"/>
      <c r="O56" s="195"/>
      <c r="P56" s="213"/>
      <c r="Q56" s="213"/>
      <c r="R56" s="213"/>
      <c r="S56" s="166">
        <v>0.447222222222222</v>
      </c>
      <c r="T56" s="197">
        <v>0.450694444444444</v>
      </c>
      <c r="U56" s="197">
        <v>0.452777777777778</v>
      </c>
      <c r="V56" s="197">
        <v>0.454166666666667</v>
      </c>
      <c r="W56" s="195">
        <v>0.457638888888889</v>
      </c>
      <c r="X56" s="197">
        <v>0.459722222222222</v>
      </c>
      <c r="Y56" s="166">
        <v>0.4625</v>
      </c>
      <c r="Z56" s="197"/>
      <c r="AA56" s="195"/>
      <c r="AB56" s="197"/>
      <c r="AC56" s="197"/>
      <c r="AD56" s="166"/>
      <c r="AE56" s="225"/>
    </row>
    <row r="57" s="152" customFormat="true" spans="1:31">
      <c r="A57" s="163">
        <v>52</v>
      </c>
      <c r="B57" s="185">
        <v>6026</v>
      </c>
      <c r="C57" s="186" t="s">
        <v>268</v>
      </c>
      <c r="D57" s="187"/>
      <c r="E57" s="187">
        <v>0.422916666666667</v>
      </c>
      <c r="F57" s="187">
        <v>0.428472222222222</v>
      </c>
      <c r="G57" s="187">
        <v>0.43125</v>
      </c>
      <c r="H57" s="187">
        <v>0.436805555555556</v>
      </c>
      <c r="I57" s="211">
        <v>0.439583333333333</v>
      </c>
      <c r="J57" s="211">
        <v>0.441666666666667</v>
      </c>
      <c r="K57" s="187">
        <v>0.445138888888889</v>
      </c>
      <c r="L57" s="211">
        <v>0.448611111111111</v>
      </c>
      <c r="M57" s="211"/>
      <c r="N57" s="218"/>
      <c r="O57" s="218"/>
      <c r="P57" s="219"/>
      <c r="Q57" s="219"/>
      <c r="R57" s="219"/>
      <c r="S57" s="187">
        <v>0.451388888888889</v>
      </c>
      <c r="T57" s="211">
        <v>0.454861111111111</v>
      </c>
      <c r="U57" s="211">
        <v>0.456944444444444</v>
      </c>
      <c r="V57" s="211">
        <v>0.459027777777778</v>
      </c>
      <c r="W57" s="218">
        <v>0.463194444444444</v>
      </c>
      <c r="X57" s="211">
        <v>0.465972222222222</v>
      </c>
      <c r="Y57" s="187">
        <v>0.469444444444444</v>
      </c>
      <c r="Z57" s="211">
        <v>0.471527777777778</v>
      </c>
      <c r="AA57" s="218">
        <v>0.479166666666667</v>
      </c>
      <c r="AB57" s="211">
        <v>0.481944444444444</v>
      </c>
      <c r="AC57" s="211">
        <v>0.484027777777778</v>
      </c>
      <c r="AD57" s="187">
        <v>0.4875</v>
      </c>
      <c r="AE57" s="170" t="s">
        <v>143</v>
      </c>
    </row>
    <row r="58" spans="1:31">
      <c r="A58" s="163">
        <v>53</v>
      </c>
      <c r="B58" s="164">
        <v>5036</v>
      </c>
      <c r="C58" s="165" t="s">
        <v>266</v>
      </c>
      <c r="D58" s="166"/>
      <c r="E58" s="166"/>
      <c r="F58" s="166">
        <v>0.472916666666667</v>
      </c>
      <c r="G58" s="166">
        <v>0.477777777777778</v>
      </c>
      <c r="H58" s="166">
        <v>0.483333333333333</v>
      </c>
      <c r="I58" s="197">
        <v>0.486111111111111</v>
      </c>
      <c r="J58" s="197">
        <v>0.4875</v>
      </c>
      <c r="K58" s="166">
        <v>0.491666666666667</v>
      </c>
      <c r="L58" s="204"/>
      <c r="M58" s="197"/>
      <c r="N58" s="195"/>
      <c r="O58" s="195"/>
      <c r="P58" s="213"/>
      <c r="Q58" s="213"/>
      <c r="R58" s="213"/>
      <c r="S58" s="166"/>
      <c r="T58" s="197"/>
      <c r="U58" s="197"/>
      <c r="V58" s="197"/>
      <c r="W58" s="195"/>
      <c r="X58" s="197"/>
      <c r="Y58" s="166"/>
      <c r="Z58" s="197"/>
      <c r="AA58" s="195"/>
      <c r="AB58" s="197"/>
      <c r="AC58" s="197"/>
      <c r="AD58" s="166"/>
      <c r="AE58" s="225"/>
    </row>
    <row r="59" spans="1:31">
      <c r="A59" s="163">
        <v>54</v>
      </c>
      <c r="B59" s="168" t="s">
        <v>273</v>
      </c>
      <c r="C59" s="169" t="s">
        <v>262</v>
      </c>
      <c r="D59" s="188"/>
      <c r="E59" s="188"/>
      <c r="F59" s="188">
        <v>0.435416666666667</v>
      </c>
      <c r="G59" s="188">
        <v>0.438194444444444</v>
      </c>
      <c r="H59" s="188">
        <v>0.44375</v>
      </c>
      <c r="I59" s="198">
        <v>0.446527777777778</v>
      </c>
      <c r="J59" s="198">
        <v>0.448611111111111</v>
      </c>
      <c r="K59" s="188">
        <v>0.454166666666667</v>
      </c>
      <c r="L59" s="198">
        <v>0.456944444444444</v>
      </c>
      <c r="M59" s="198"/>
      <c r="N59" s="220"/>
      <c r="O59" s="220"/>
      <c r="P59" s="221"/>
      <c r="Q59" s="221"/>
      <c r="R59" s="221"/>
      <c r="S59" s="188">
        <v>0.460416666666667</v>
      </c>
      <c r="T59" s="198">
        <v>0.463888888888889</v>
      </c>
      <c r="U59" s="198">
        <v>0.465972222222222</v>
      </c>
      <c r="V59" s="198">
        <v>0.468055555555556</v>
      </c>
      <c r="W59" s="220">
        <v>0.471527777777778</v>
      </c>
      <c r="X59" s="198">
        <v>0.474305555555556</v>
      </c>
      <c r="Y59" s="188">
        <v>0.477777777777778</v>
      </c>
      <c r="Z59" s="197"/>
      <c r="AA59" s="195"/>
      <c r="AB59" s="197"/>
      <c r="AC59" s="197"/>
      <c r="AD59" s="166"/>
      <c r="AE59" s="225"/>
    </row>
    <row r="60" spans="1:31">
      <c r="A60" s="163">
        <v>55</v>
      </c>
      <c r="B60" s="189" t="s">
        <v>208</v>
      </c>
      <c r="C60" s="190" t="s">
        <v>274</v>
      </c>
      <c r="D60" s="191"/>
      <c r="E60" s="199">
        <v>0.434027777777778</v>
      </c>
      <c r="F60" s="196">
        <v>0.440277777777778</v>
      </c>
      <c r="G60" s="196">
        <v>0.443055555555556</v>
      </c>
      <c r="H60" s="196">
        <v>0.448611111111111</v>
      </c>
      <c r="I60" s="210">
        <v>0.451388888888889</v>
      </c>
      <c r="J60" s="210">
        <v>0.453472222222222</v>
      </c>
      <c r="K60" s="196">
        <v>0.45625</v>
      </c>
      <c r="L60" s="206"/>
      <c r="M60" s="197"/>
      <c r="N60" s="222"/>
      <c r="O60" s="222"/>
      <c r="P60" s="223"/>
      <c r="Q60" s="223"/>
      <c r="R60" s="223"/>
      <c r="S60" s="167"/>
      <c r="T60" s="206"/>
      <c r="U60" s="206"/>
      <c r="W60" s="206"/>
      <c r="X60" s="206"/>
      <c r="Y60" s="167"/>
      <c r="Z60" s="197"/>
      <c r="AA60" s="195"/>
      <c r="AB60" s="197"/>
      <c r="AC60" s="197"/>
      <c r="AD60" s="166"/>
      <c r="AE60" s="225"/>
    </row>
    <row r="61" spans="1:31">
      <c r="A61" s="163">
        <v>56</v>
      </c>
      <c r="B61" s="170">
        <v>6028</v>
      </c>
      <c r="C61" s="171" t="s">
        <v>268</v>
      </c>
      <c r="D61" s="172"/>
      <c r="E61" s="172">
        <v>0.443055555555556</v>
      </c>
      <c r="F61" s="172">
        <v>0.448611111111111</v>
      </c>
      <c r="G61" s="172">
        <v>0.451388888888889</v>
      </c>
      <c r="H61" s="172">
        <v>0.456944444444444</v>
      </c>
      <c r="I61" s="207">
        <v>0.459722222222222</v>
      </c>
      <c r="J61" s="207">
        <v>0.461805555555556</v>
      </c>
      <c r="K61" s="172">
        <v>0.465972222222222</v>
      </c>
      <c r="L61" s="208">
        <v>0.46875</v>
      </c>
      <c r="M61" s="207"/>
      <c r="N61" s="214"/>
      <c r="O61" s="214"/>
      <c r="P61" s="215"/>
      <c r="Q61" s="215"/>
      <c r="R61" s="215"/>
      <c r="S61" s="172">
        <v>0.471527777777778</v>
      </c>
      <c r="T61" s="207">
        <v>0.475</v>
      </c>
      <c r="U61" s="207">
        <v>0.477083333333333</v>
      </c>
      <c r="V61" s="207">
        <v>0.478472222222222</v>
      </c>
      <c r="W61" s="214">
        <v>0.484722222222222</v>
      </c>
      <c r="X61" s="207">
        <v>0.4875</v>
      </c>
      <c r="Y61" s="172">
        <v>0.491666666666667</v>
      </c>
      <c r="Z61" s="207">
        <v>0.49375</v>
      </c>
      <c r="AA61" s="214">
        <v>0.498611111111111</v>
      </c>
      <c r="AB61" s="207">
        <v>0.501388888888889</v>
      </c>
      <c r="AC61" s="207">
        <v>0.503472222222222</v>
      </c>
      <c r="AD61" s="172">
        <v>0.506944444444444</v>
      </c>
      <c r="AE61" s="170" t="s">
        <v>143</v>
      </c>
    </row>
    <row r="62" spans="1:31">
      <c r="A62" s="163">
        <v>57</v>
      </c>
      <c r="B62" s="164">
        <v>5034</v>
      </c>
      <c r="C62" s="165" t="s">
        <v>262</v>
      </c>
      <c r="D62" s="166"/>
      <c r="E62" s="166"/>
      <c r="F62" s="166">
        <v>0.45625</v>
      </c>
      <c r="G62" s="166">
        <v>0.459027777777778</v>
      </c>
      <c r="H62" s="166">
        <v>0.464583333333333</v>
      </c>
      <c r="I62" s="197">
        <v>0.467361111111111</v>
      </c>
      <c r="J62" s="197">
        <v>0.46875</v>
      </c>
      <c r="K62" s="166">
        <v>0.475</v>
      </c>
      <c r="L62" s="205">
        <v>0.477777777777778</v>
      </c>
      <c r="M62" s="197"/>
      <c r="N62" s="195"/>
      <c r="O62" s="195"/>
      <c r="P62" s="213"/>
      <c r="Q62" s="213"/>
      <c r="R62" s="213"/>
      <c r="S62" s="166">
        <v>0.480555555555556</v>
      </c>
      <c r="T62" s="197">
        <v>0.484027777777778</v>
      </c>
      <c r="U62" s="197">
        <v>0.486111111111111</v>
      </c>
      <c r="V62" s="197">
        <v>0.4875</v>
      </c>
      <c r="W62" s="195">
        <v>0.490972222222222</v>
      </c>
      <c r="X62" s="197">
        <v>0.493055555555556</v>
      </c>
      <c r="Y62" s="166">
        <v>0.495833333333333</v>
      </c>
      <c r="Z62" s="197"/>
      <c r="AA62" s="195"/>
      <c r="AB62" s="197"/>
      <c r="AC62" s="197"/>
      <c r="AD62" s="166"/>
      <c r="AE62" s="225"/>
    </row>
    <row r="63" spans="1:31">
      <c r="A63" s="163">
        <v>58</v>
      </c>
      <c r="B63" s="164">
        <v>5110</v>
      </c>
      <c r="C63" s="165" t="s">
        <v>263</v>
      </c>
      <c r="D63" s="166"/>
      <c r="E63" s="166">
        <v>0.456944444444444</v>
      </c>
      <c r="F63" s="166">
        <v>0.463194444444444</v>
      </c>
      <c r="G63" s="166">
        <v>0.465972222222222</v>
      </c>
      <c r="H63" s="166">
        <v>0.471527777777778</v>
      </c>
      <c r="I63" s="197">
        <v>0.474305555555556</v>
      </c>
      <c r="J63" s="197">
        <v>0.475694444444444</v>
      </c>
      <c r="K63" s="166">
        <v>0.479861111111111</v>
      </c>
      <c r="L63" s="205">
        <v>0.482638888888889</v>
      </c>
      <c r="M63" s="197"/>
      <c r="N63" s="195"/>
      <c r="O63" s="195"/>
      <c r="P63" s="213"/>
      <c r="Q63" s="213"/>
      <c r="R63" s="213"/>
      <c r="S63" s="166">
        <v>0.485416666666667</v>
      </c>
      <c r="T63" s="197">
        <v>0.488888888888889</v>
      </c>
      <c r="U63" s="197">
        <v>0.490277777777778</v>
      </c>
      <c r="V63" s="197">
        <v>0.491666666666667</v>
      </c>
      <c r="W63" s="195">
        <v>0.494444444444444</v>
      </c>
      <c r="X63" s="197">
        <v>0.496527777777778</v>
      </c>
      <c r="Y63" s="166">
        <v>0.499305555555556</v>
      </c>
      <c r="Z63" s="197"/>
      <c r="AA63" s="195"/>
      <c r="AB63" s="197"/>
      <c r="AC63" s="197"/>
      <c r="AD63" s="166"/>
      <c r="AE63" s="225"/>
    </row>
    <row r="64" spans="1:31">
      <c r="A64" s="163">
        <v>59</v>
      </c>
      <c r="B64" s="174">
        <v>5526</v>
      </c>
      <c r="C64" s="175" t="s">
        <v>254</v>
      </c>
      <c r="D64" s="176"/>
      <c r="E64" s="176">
        <v>0.472916666666667</v>
      </c>
      <c r="F64" s="176"/>
      <c r="G64" s="176"/>
      <c r="H64" s="176"/>
      <c r="I64" s="209"/>
      <c r="J64" s="209"/>
      <c r="K64" s="176"/>
      <c r="L64" s="176"/>
      <c r="M64" s="209">
        <v>0.475694444444444</v>
      </c>
      <c r="N64" s="216">
        <v>0.478472222222222</v>
      </c>
      <c r="O64" s="216" t="s">
        <v>34</v>
      </c>
      <c r="P64" s="217">
        <v>0.481944444444444</v>
      </c>
      <c r="Q64" s="217">
        <v>0.483333333333333</v>
      </c>
      <c r="R64" s="217">
        <v>0.485416666666667</v>
      </c>
      <c r="S64" s="176">
        <v>0.488888888888889</v>
      </c>
      <c r="T64" s="209">
        <v>0.492361111111111</v>
      </c>
      <c r="U64" s="209">
        <v>0.494444444444444</v>
      </c>
      <c r="V64" s="209">
        <v>0.496527777777778</v>
      </c>
      <c r="W64" s="216">
        <v>0.502777777777778</v>
      </c>
      <c r="X64" s="209">
        <v>0.505555555555556</v>
      </c>
      <c r="Y64" s="176">
        <v>0.509027777777778</v>
      </c>
      <c r="Z64" s="209">
        <v>0.511111111111111</v>
      </c>
      <c r="AA64" s="216">
        <v>0.515972222222222</v>
      </c>
      <c r="AB64" s="209">
        <v>0.51875</v>
      </c>
      <c r="AC64" s="209">
        <v>0.520833333333333</v>
      </c>
      <c r="AD64" s="176">
        <v>0.524305555555556</v>
      </c>
      <c r="AE64" s="174" t="s">
        <v>143</v>
      </c>
    </row>
    <row r="65" spans="1:31">
      <c r="A65" s="163">
        <v>60</v>
      </c>
      <c r="B65" s="228">
        <v>6030</v>
      </c>
      <c r="C65" s="229" t="s">
        <v>263</v>
      </c>
      <c r="D65" s="230"/>
      <c r="E65" s="167">
        <v>0.463888888888889</v>
      </c>
      <c r="F65" s="167">
        <v>0.469444444444444</v>
      </c>
      <c r="G65" s="167">
        <v>0.472222222222222</v>
      </c>
      <c r="H65" s="167">
        <v>0.477777777777778</v>
      </c>
      <c r="I65" s="206">
        <v>0.480555555555556</v>
      </c>
      <c r="J65" s="206">
        <v>0.482638888888889</v>
      </c>
      <c r="K65" s="167">
        <v>0.486805555555556</v>
      </c>
      <c r="L65" s="206">
        <v>0.489583333333333</v>
      </c>
      <c r="M65" s="197"/>
      <c r="N65" s="222"/>
      <c r="O65" s="222"/>
      <c r="P65" s="223"/>
      <c r="Q65" s="223"/>
      <c r="R65" s="223"/>
      <c r="S65" s="167">
        <v>0.494444444444444</v>
      </c>
      <c r="T65" s="206">
        <v>0.497916666666667</v>
      </c>
      <c r="U65" s="206">
        <v>0.500694444444444</v>
      </c>
      <c r="V65" s="206">
        <v>0.502083333333333</v>
      </c>
      <c r="W65" s="266">
        <v>0.505555555555556</v>
      </c>
      <c r="X65" s="206">
        <v>0.508333333333333</v>
      </c>
      <c r="Y65" s="167">
        <v>0.511111111111111</v>
      </c>
      <c r="Z65" s="197"/>
      <c r="AA65" s="195"/>
      <c r="AB65" s="197"/>
      <c r="AC65" s="197"/>
      <c r="AD65" s="166"/>
      <c r="AE65" s="225" t="s">
        <v>51</v>
      </c>
    </row>
    <row r="66" spans="1:31">
      <c r="A66" s="163">
        <v>61</v>
      </c>
      <c r="B66" s="174">
        <v>5528</v>
      </c>
      <c r="C66" s="175" t="s">
        <v>254</v>
      </c>
      <c r="D66" s="176"/>
      <c r="E66" s="176">
        <v>0.481944444444444</v>
      </c>
      <c r="F66" s="176"/>
      <c r="G66" s="176"/>
      <c r="H66" s="176"/>
      <c r="I66" s="209"/>
      <c r="J66" s="209"/>
      <c r="K66" s="176"/>
      <c r="L66" s="176"/>
      <c r="M66" s="209">
        <v>0.484722222222222</v>
      </c>
      <c r="N66" s="216">
        <v>0.4875</v>
      </c>
      <c r="O66" s="216" t="s">
        <v>34</v>
      </c>
      <c r="P66" s="217">
        <v>0.490972222222222</v>
      </c>
      <c r="Q66" s="217">
        <v>0.492361111111111</v>
      </c>
      <c r="R66" s="217">
        <v>0.494444444444444</v>
      </c>
      <c r="S66" s="176">
        <v>0.497916666666667</v>
      </c>
      <c r="T66" s="209">
        <v>0.501388888888889</v>
      </c>
      <c r="U66" s="209">
        <v>0.503472222222222</v>
      </c>
      <c r="V66" s="209">
        <v>0.505555555555556</v>
      </c>
      <c r="W66" s="216">
        <v>0.509027777777778</v>
      </c>
      <c r="X66" s="209">
        <v>0.511805555555556</v>
      </c>
      <c r="Y66" s="176">
        <v>0.515277777777778</v>
      </c>
      <c r="Z66" s="209">
        <v>0.517361111111111</v>
      </c>
      <c r="AA66" s="216">
        <v>0.522222222222222</v>
      </c>
      <c r="AB66" s="209">
        <v>0.525</v>
      </c>
      <c r="AC66" s="209">
        <v>0.527083333333333</v>
      </c>
      <c r="AD66" s="176">
        <v>0.530555555555556</v>
      </c>
      <c r="AE66" s="174" t="s">
        <v>143</v>
      </c>
    </row>
    <row r="67" spans="1:31">
      <c r="A67" s="163">
        <v>62</v>
      </c>
      <c r="B67" s="231" t="s">
        <v>275</v>
      </c>
      <c r="C67" s="232" t="s">
        <v>262</v>
      </c>
      <c r="D67" s="233"/>
      <c r="E67" s="233">
        <v>0.472222222222222</v>
      </c>
      <c r="F67" s="233">
        <v>0.478472222222222</v>
      </c>
      <c r="G67" s="233">
        <v>0.48125</v>
      </c>
      <c r="H67" s="233">
        <v>0.486111111111111</v>
      </c>
      <c r="I67" s="253">
        <v>0.488888888888889</v>
      </c>
      <c r="J67" s="253">
        <v>0.490277777777778</v>
      </c>
      <c r="K67" s="233">
        <v>0.497222222222222</v>
      </c>
      <c r="L67" s="253">
        <v>0.5</v>
      </c>
      <c r="M67" s="253"/>
      <c r="N67" s="262"/>
      <c r="O67" s="262"/>
      <c r="P67" s="263"/>
      <c r="Q67" s="263"/>
      <c r="R67" s="263"/>
      <c r="S67" s="233">
        <v>0.502777777777778</v>
      </c>
      <c r="T67" s="253">
        <v>0.50625</v>
      </c>
      <c r="U67" s="253">
        <v>0.508333333333333</v>
      </c>
      <c r="V67" s="253">
        <v>0.510416666666667</v>
      </c>
      <c r="W67" s="262">
        <v>0.514583333333333</v>
      </c>
      <c r="X67" s="253">
        <v>0.517361111111111</v>
      </c>
      <c r="Y67" s="233">
        <v>0.520138888888889</v>
      </c>
      <c r="Z67" s="197"/>
      <c r="AA67" s="195"/>
      <c r="AB67" s="197"/>
      <c r="AC67" s="197"/>
      <c r="AD67" s="166"/>
      <c r="AE67" s="170" t="s">
        <v>143</v>
      </c>
    </row>
    <row r="68" spans="1:31">
      <c r="A68" s="163">
        <v>63</v>
      </c>
      <c r="B68" s="170">
        <v>6032</v>
      </c>
      <c r="C68" s="171" t="s">
        <v>268</v>
      </c>
      <c r="D68" s="172"/>
      <c r="E68" s="172">
        <v>0.477083333333333</v>
      </c>
      <c r="F68" s="172">
        <v>0.483333333333333</v>
      </c>
      <c r="G68" s="172">
        <v>0.486111111111111</v>
      </c>
      <c r="H68" s="172">
        <v>0.491666666666667</v>
      </c>
      <c r="I68" s="207">
        <v>0.494444444444444</v>
      </c>
      <c r="J68" s="207">
        <v>0.496527777777778</v>
      </c>
      <c r="K68" s="172">
        <v>0.500694444444444</v>
      </c>
      <c r="L68" s="208">
        <v>0.503472222222222</v>
      </c>
      <c r="M68" s="207"/>
      <c r="N68" s="214"/>
      <c r="O68" s="214"/>
      <c r="P68" s="215"/>
      <c r="Q68" s="215"/>
      <c r="R68" s="215"/>
      <c r="S68" s="172">
        <v>0.50625</v>
      </c>
      <c r="T68" s="207">
        <v>0.509722222222222</v>
      </c>
      <c r="U68" s="207">
        <v>0.511805555555556</v>
      </c>
      <c r="V68" s="207">
        <v>0.513888888888889</v>
      </c>
      <c r="W68" s="214">
        <v>0.520138888888889</v>
      </c>
      <c r="X68" s="207">
        <v>0.522916666666667</v>
      </c>
      <c r="Y68" s="172">
        <v>0.526388888888889</v>
      </c>
      <c r="Z68" s="207">
        <v>0.528472222222222</v>
      </c>
      <c r="AA68" s="214">
        <v>0.533333333333333</v>
      </c>
      <c r="AB68" s="207">
        <v>0.536111111111111</v>
      </c>
      <c r="AC68" s="207">
        <v>0.538194444444444</v>
      </c>
      <c r="AD68" s="172">
        <v>0.541666666666667</v>
      </c>
      <c r="AE68" s="170" t="s">
        <v>143</v>
      </c>
    </row>
    <row r="69" spans="1:31">
      <c r="A69" s="163">
        <v>64</v>
      </c>
      <c r="B69" s="170">
        <v>6034</v>
      </c>
      <c r="C69" s="171" t="s">
        <v>263</v>
      </c>
      <c r="D69" s="172"/>
      <c r="E69" s="172">
        <v>0.484722222222222</v>
      </c>
      <c r="F69" s="172">
        <v>0.490277777777778</v>
      </c>
      <c r="G69" s="172">
        <v>0.493055555555556</v>
      </c>
      <c r="H69" s="172">
        <v>0.498611111111111</v>
      </c>
      <c r="I69" s="207">
        <v>0.501388888888889</v>
      </c>
      <c r="J69" s="207">
        <v>0.503472222222222</v>
      </c>
      <c r="K69" s="172">
        <v>0.507638888888889</v>
      </c>
      <c r="L69" s="208">
        <v>0.510416666666667</v>
      </c>
      <c r="M69" s="207"/>
      <c r="N69" s="214"/>
      <c r="O69" s="214"/>
      <c r="P69" s="215"/>
      <c r="Q69" s="215"/>
      <c r="R69" s="215"/>
      <c r="S69" s="172">
        <v>0.513194444444444</v>
      </c>
      <c r="T69" s="207">
        <v>0.516666666666667</v>
      </c>
      <c r="U69" s="207">
        <v>0.51875</v>
      </c>
      <c r="V69" s="207">
        <v>0.520138888888889</v>
      </c>
      <c r="W69" s="214">
        <v>0.523611111111111</v>
      </c>
      <c r="X69" s="207">
        <v>0.526388888888889</v>
      </c>
      <c r="Y69" s="172">
        <v>0.529166666666667</v>
      </c>
      <c r="Z69" s="197"/>
      <c r="AA69" s="195"/>
      <c r="AB69" s="197"/>
      <c r="AC69" s="197"/>
      <c r="AD69" s="166"/>
      <c r="AE69" s="170" t="s">
        <v>143</v>
      </c>
    </row>
    <row r="70" spans="1:31">
      <c r="A70" s="163">
        <v>65</v>
      </c>
      <c r="B70" s="164">
        <v>5038</v>
      </c>
      <c r="C70" s="165" t="s">
        <v>276</v>
      </c>
      <c r="D70" s="166"/>
      <c r="E70" s="166"/>
      <c r="F70" s="166">
        <v>0.496527777777778</v>
      </c>
      <c r="G70" s="166">
        <v>0.499305555555556</v>
      </c>
      <c r="H70" s="166">
        <v>0.504861111111111</v>
      </c>
      <c r="I70" s="197">
        <v>0.507638888888889</v>
      </c>
      <c r="J70" s="197">
        <v>0.509027777777778</v>
      </c>
      <c r="K70" s="166">
        <v>0.513888888888889</v>
      </c>
      <c r="L70" s="205">
        <v>0.516666666666667</v>
      </c>
      <c r="M70" s="197"/>
      <c r="N70" s="195"/>
      <c r="O70" s="195"/>
      <c r="P70" s="213"/>
      <c r="Q70" s="213"/>
      <c r="R70" s="213"/>
      <c r="S70" s="166">
        <v>0.519444444444444</v>
      </c>
      <c r="T70" s="197">
        <v>0.522916666666667</v>
      </c>
      <c r="U70" s="197">
        <v>0.525</v>
      </c>
      <c r="V70" s="197">
        <v>0.527083333333333</v>
      </c>
      <c r="W70" s="195">
        <v>0.530555555555556</v>
      </c>
      <c r="X70" s="197">
        <v>0.533333333333333</v>
      </c>
      <c r="Y70" s="166">
        <v>0.536805555555556</v>
      </c>
      <c r="Z70" s="197">
        <v>0.538888888888889</v>
      </c>
      <c r="AA70" s="195">
        <v>0.543055555555556</v>
      </c>
      <c r="AB70" s="197"/>
      <c r="AC70" s="197"/>
      <c r="AD70" s="166"/>
      <c r="AE70" s="225"/>
    </row>
    <row r="71" spans="1:31">
      <c r="A71" s="163">
        <v>66</v>
      </c>
      <c r="B71" s="164">
        <v>5114</v>
      </c>
      <c r="C71" s="165" t="s">
        <v>263</v>
      </c>
      <c r="D71" s="166"/>
      <c r="E71" s="166">
        <v>0.497222222222222</v>
      </c>
      <c r="F71" s="166">
        <v>0.503472222222222</v>
      </c>
      <c r="G71" s="166">
        <v>0.50625</v>
      </c>
      <c r="H71" s="166">
        <v>0.511805555555556</v>
      </c>
      <c r="I71" s="197">
        <v>0.514583333333333</v>
      </c>
      <c r="J71" s="197">
        <v>0.516666666666667</v>
      </c>
      <c r="K71" s="166">
        <v>0.520833333333333</v>
      </c>
      <c r="L71" s="205">
        <v>0.523611111111111</v>
      </c>
      <c r="M71" s="197"/>
      <c r="N71" s="195"/>
      <c r="O71" s="195"/>
      <c r="P71" s="213"/>
      <c r="Q71" s="213"/>
      <c r="R71" s="213"/>
      <c r="S71" s="166">
        <v>0.526388888888889</v>
      </c>
      <c r="T71" s="197">
        <v>0.529861111111111</v>
      </c>
      <c r="U71" s="197">
        <v>0.531944444444444</v>
      </c>
      <c r="V71" s="197">
        <v>0.534027777777778</v>
      </c>
      <c r="W71" s="195">
        <v>0.540972222222222</v>
      </c>
      <c r="X71" s="197">
        <v>0.54375</v>
      </c>
      <c r="Y71" s="166">
        <v>0.546527777777778</v>
      </c>
      <c r="Z71" s="197"/>
      <c r="AA71" s="195"/>
      <c r="AB71" s="197"/>
      <c r="AC71" s="197"/>
      <c r="AD71" s="166"/>
      <c r="AE71" s="225"/>
    </row>
    <row r="72" spans="1:31">
      <c r="A72" s="163">
        <v>67</v>
      </c>
      <c r="B72" s="174">
        <v>5530</v>
      </c>
      <c r="C72" s="175" t="s">
        <v>254</v>
      </c>
      <c r="D72" s="176"/>
      <c r="E72" s="176">
        <v>0.511805555555556</v>
      </c>
      <c r="F72" s="176"/>
      <c r="G72" s="176"/>
      <c r="H72" s="176"/>
      <c r="I72" s="209"/>
      <c r="J72" s="209"/>
      <c r="K72" s="176"/>
      <c r="L72" s="176"/>
      <c r="M72" s="209">
        <v>0.514583333333333</v>
      </c>
      <c r="N72" s="216">
        <v>0.518055555555556</v>
      </c>
      <c r="O72" s="216" t="s">
        <v>34</v>
      </c>
      <c r="P72" s="217">
        <v>0.522222222222222</v>
      </c>
      <c r="Q72" s="217">
        <v>0.523611111111111</v>
      </c>
      <c r="R72" s="217">
        <v>0.525694444444444</v>
      </c>
      <c r="S72" s="176">
        <v>0.532638888888889</v>
      </c>
      <c r="T72" s="209">
        <v>0.536111111111111</v>
      </c>
      <c r="U72" s="209">
        <v>0.538888888888889</v>
      </c>
      <c r="V72" s="209">
        <v>0.540277777777778</v>
      </c>
      <c r="W72" s="216">
        <v>0.54375</v>
      </c>
      <c r="X72" s="209">
        <v>0.546527777777778</v>
      </c>
      <c r="Y72" s="176">
        <v>0.55</v>
      </c>
      <c r="Z72" s="209">
        <v>0.552083333333333</v>
      </c>
      <c r="AA72" s="216">
        <v>0.556944444444444</v>
      </c>
      <c r="AB72" s="209">
        <v>0.559722222222222</v>
      </c>
      <c r="AC72" s="209">
        <v>0.561805555555556</v>
      </c>
      <c r="AD72" s="176">
        <v>0.565277777777778</v>
      </c>
      <c r="AE72" s="174" t="s">
        <v>143</v>
      </c>
    </row>
    <row r="73" spans="1:31">
      <c r="A73" s="163">
        <v>68</v>
      </c>
      <c r="B73" s="170">
        <v>6036</v>
      </c>
      <c r="C73" s="171" t="s">
        <v>268</v>
      </c>
      <c r="D73" s="172"/>
      <c r="E73" s="172">
        <v>0.50625</v>
      </c>
      <c r="F73" s="172">
        <v>0.511805555555556</v>
      </c>
      <c r="G73" s="172">
        <v>0.514583333333333</v>
      </c>
      <c r="H73" s="172">
        <v>0.520138888888889</v>
      </c>
      <c r="I73" s="207">
        <v>0.522916666666667</v>
      </c>
      <c r="J73" s="207">
        <v>0.525</v>
      </c>
      <c r="K73" s="172">
        <v>0.531944444444444</v>
      </c>
      <c r="L73" s="208">
        <v>0.534722222222222</v>
      </c>
      <c r="M73" s="207"/>
      <c r="N73" s="214"/>
      <c r="O73" s="214"/>
      <c r="P73" s="215"/>
      <c r="Q73" s="215"/>
      <c r="R73" s="215"/>
      <c r="S73" s="172">
        <v>0.5375</v>
      </c>
      <c r="T73" s="207">
        <v>0.540972222222222</v>
      </c>
      <c r="U73" s="207">
        <v>0.543055555555556</v>
      </c>
      <c r="V73" s="207">
        <v>0.544444444444444</v>
      </c>
      <c r="W73" s="214">
        <v>0.547916666666667</v>
      </c>
      <c r="X73" s="207">
        <v>0.550694444444444</v>
      </c>
      <c r="Y73" s="172">
        <v>0.554166666666667</v>
      </c>
      <c r="Z73" s="207">
        <v>0.55625</v>
      </c>
      <c r="AA73" s="214">
        <v>0.561111111111111</v>
      </c>
      <c r="AB73" s="207">
        <v>0.563888888888889</v>
      </c>
      <c r="AC73" s="207">
        <v>0.565972222222222</v>
      </c>
      <c r="AD73" s="172">
        <v>0.569444444444444</v>
      </c>
      <c r="AE73" s="170" t="s">
        <v>143</v>
      </c>
    </row>
    <row r="74" spans="1:31">
      <c r="A74" s="163">
        <v>69</v>
      </c>
      <c r="B74" s="164">
        <v>5040</v>
      </c>
      <c r="C74" s="165" t="s">
        <v>262</v>
      </c>
      <c r="D74" s="166"/>
      <c r="E74" s="166"/>
      <c r="F74" s="166">
        <v>0.51875</v>
      </c>
      <c r="G74" s="166">
        <v>0.521527777777778</v>
      </c>
      <c r="H74" s="166">
        <v>0.527083333333333</v>
      </c>
      <c r="I74" s="197">
        <v>0.529861111111111</v>
      </c>
      <c r="J74" s="197">
        <v>0.53125</v>
      </c>
      <c r="K74" s="166">
        <v>0.535416666666667</v>
      </c>
      <c r="L74" s="205">
        <v>0.538194444444444</v>
      </c>
      <c r="M74" s="197"/>
      <c r="N74" s="195"/>
      <c r="O74" s="195"/>
      <c r="P74" s="213"/>
      <c r="Q74" s="213"/>
      <c r="R74" s="213"/>
      <c r="S74" s="166">
        <v>0.540972222222222</v>
      </c>
      <c r="T74" s="197">
        <v>0.544444444444444</v>
      </c>
      <c r="U74" s="197">
        <v>0.546527777777778</v>
      </c>
      <c r="V74" s="197">
        <v>0.548611111111111</v>
      </c>
      <c r="W74" s="195">
        <v>0.552083333333333</v>
      </c>
      <c r="X74" s="197">
        <v>0.554861111111111</v>
      </c>
      <c r="Y74" s="166">
        <v>0.558333333333333</v>
      </c>
      <c r="Z74" s="197"/>
      <c r="AA74" s="195"/>
      <c r="AB74" s="197"/>
      <c r="AC74" s="197"/>
      <c r="AD74" s="166"/>
      <c r="AE74" s="225"/>
    </row>
    <row r="75" spans="1:31">
      <c r="A75" s="163">
        <v>70</v>
      </c>
      <c r="B75" s="234" t="s">
        <v>277</v>
      </c>
      <c r="C75" s="235" t="s">
        <v>270</v>
      </c>
      <c r="D75" s="236" t="s">
        <v>161</v>
      </c>
      <c r="E75" s="247">
        <v>0.515972222222222</v>
      </c>
      <c r="F75" s="247">
        <v>0.522222222222222</v>
      </c>
      <c r="G75" s="247">
        <v>0.525</v>
      </c>
      <c r="H75" s="247">
        <v>0.530555555555556</v>
      </c>
      <c r="I75" s="254">
        <v>0.533333333333333</v>
      </c>
      <c r="J75" s="254">
        <v>0.534722222222222</v>
      </c>
      <c r="K75" s="247">
        <v>0.538888888888889</v>
      </c>
      <c r="L75" s="205"/>
      <c r="M75" s="197"/>
      <c r="N75" s="195"/>
      <c r="O75" s="195"/>
      <c r="P75" s="213"/>
      <c r="Q75" s="213"/>
      <c r="R75" s="213"/>
      <c r="S75" s="166"/>
      <c r="T75" s="197"/>
      <c r="U75" s="197"/>
      <c r="V75" s="197"/>
      <c r="W75" s="195"/>
      <c r="X75" s="197"/>
      <c r="Y75" s="166"/>
      <c r="Z75" s="197"/>
      <c r="AA75" s="195"/>
      <c r="AB75" s="197"/>
      <c r="AC75" s="197"/>
      <c r="AD75" s="166"/>
      <c r="AE75" s="225" t="s">
        <v>161</v>
      </c>
    </row>
    <row r="76" spans="1:31">
      <c r="A76" s="163">
        <v>71</v>
      </c>
      <c r="B76" s="231">
        <v>6038</v>
      </c>
      <c r="C76" s="232" t="s">
        <v>268</v>
      </c>
      <c r="D76" s="233"/>
      <c r="E76" s="233">
        <v>0.51875</v>
      </c>
      <c r="F76" s="233">
        <v>0.525</v>
      </c>
      <c r="G76" s="233">
        <v>0.527777777777778</v>
      </c>
      <c r="H76" s="233">
        <v>0.533333333333333</v>
      </c>
      <c r="I76" s="253">
        <v>0.536111111111111</v>
      </c>
      <c r="J76" s="253">
        <v>0.538194444444444</v>
      </c>
      <c r="K76" s="233">
        <v>0.542361111111111</v>
      </c>
      <c r="L76" s="253">
        <v>0.545138888888889</v>
      </c>
      <c r="M76" s="253"/>
      <c r="N76" s="262"/>
      <c r="O76" s="262"/>
      <c r="P76" s="263"/>
      <c r="Q76" s="263"/>
      <c r="R76" s="263"/>
      <c r="S76" s="233">
        <v>0.547916666666667</v>
      </c>
      <c r="T76" s="253">
        <v>0.551388888888889</v>
      </c>
      <c r="U76" s="253">
        <v>0.553472222222222</v>
      </c>
      <c r="V76" s="253">
        <v>0.555555555555556</v>
      </c>
      <c r="W76" s="262">
        <v>0.559027777777778</v>
      </c>
      <c r="X76" s="253">
        <v>0.561805555555556</v>
      </c>
      <c r="Y76" s="233">
        <v>0.565277777777778</v>
      </c>
      <c r="Z76" s="253">
        <v>0.567361111111111</v>
      </c>
      <c r="AA76" s="262">
        <v>0.572222222222222</v>
      </c>
      <c r="AB76" s="253">
        <v>0.575</v>
      </c>
      <c r="AC76" s="253">
        <v>0.577083333333333</v>
      </c>
      <c r="AD76" s="233">
        <v>0.580555555555556</v>
      </c>
      <c r="AE76" s="170" t="s">
        <v>143</v>
      </c>
    </row>
    <row r="77" spans="1:31">
      <c r="A77" s="163">
        <v>72</v>
      </c>
      <c r="B77" s="174">
        <v>5532</v>
      </c>
      <c r="C77" s="175" t="s">
        <v>267</v>
      </c>
      <c r="D77" s="176"/>
      <c r="E77" s="176">
        <v>0.540277777777778</v>
      </c>
      <c r="F77" s="176"/>
      <c r="G77" s="176"/>
      <c r="H77" s="176"/>
      <c r="I77" s="209"/>
      <c r="J77" s="209"/>
      <c r="K77" s="176"/>
      <c r="L77" s="176"/>
      <c r="M77" s="209">
        <v>0.543055555555556</v>
      </c>
      <c r="N77" s="216">
        <v>0.545833333333333</v>
      </c>
      <c r="O77" s="216" t="s">
        <v>34</v>
      </c>
      <c r="P77" s="217">
        <v>0.549305555555556</v>
      </c>
      <c r="Q77" s="217">
        <v>0.550694444444444</v>
      </c>
      <c r="R77" s="217">
        <v>0.552777777777778</v>
      </c>
      <c r="S77" s="176">
        <v>0.55625</v>
      </c>
      <c r="T77" s="209">
        <v>0.559722222222222</v>
      </c>
      <c r="U77" s="209">
        <v>0.561805555555556</v>
      </c>
      <c r="V77" s="209">
        <v>0.563194444444444</v>
      </c>
      <c r="W77" s="216">
        <v>0.566666666666667</v>
      </c>
      <c r="X77" s="209">
        <v>0.569444444444444</v>
      </c>
      <c r="Y77" s="176">
        <v>0.572222222222222</v>
      </c>
      <c r="Z77" s="197"/>
      <c r="AA77" s="195"/>
      <c r="AB77" s="197"/>
      <c r="AC77" s="197"/>
      <c r="AD77" s="166"/>
      <c r="AE77" s="174" t="s">
        <v>143</v>
      </c>
    </row>
    <row r="78" spans="1:31">
      <c r="A78" s="163">
        <v>73</v>
      </c>
      <c r="B78" s="185">
        <v>6040</v>
      </c>
      <c r="C78" s="186" t="s">
        <v>263</v>
      </c>
      <c r="D78" s="187"/>
      <c r="E78" s="187">
        <v>0.536805555555556</v>
      </c>
      <c r="F78" s="187">
        <v>0.542361111111111</v>
      </c>
      <c r="G78" s="187">
        <v>0.545138888888889</v>
      </c>
      <c r="H78" s="187">
        <v>0.550694444444444</v>
      </c>
      <c r="I78" s="211">
        <v>0.553472222222222</v>
      </c>
      <c r="J78" s="211">
        <v>0.555555555555556</v>
      </c>
      <c r="K78" s="187">
        <v>0.5625</v>
      </c>
      <c r="L78" s="211">
        <v>0.565277777777778</v>
      </c>
      <c r="M78" s="211"/>
      <c r="N78" s="218"/>
      <c r="O78" s="218"/>
      <c r="P78" s="219"/>
      <c r="Q78" s="219"/>
      <c r="R78" s="219"/>
      <c r="S78" s="187">
        <v>0.568055555555556</v>
      </c>
      <c r="T78" s="211">
        <v>0.571527777777778</v>
      </c>
      <c r="U78" s="211">
        <v>0.573611111111111</v>
      </c>
      <c r="V78" s="211">
        <v>0.575</v>
      </c>
      <c r="W78" s="218">
        <v>0.580555555555556</v>
      </c>
      <c r="X78" s="211">
        <v>0.584027777777778</v>
      </c>
      <c r="Y78" s="187">
        <v>0.586805555555556</v>
      </c>
      <c r="Z78" s="258"/>
      <c r="AA78" s="267"/>
      <c r="AB78" s="258"/>
      <c r="AC78" s="258"/>
      <c r="AD78" s="268"/>
      <c r="AE78" s="170" t="s">
        <v>143</v>
      </c>
    </row>
    <row r="79" spans="1:31">
      <c r="A79" s="163">
        <v>74</v>
      </c>
      <c r="B79" s="164">
        <v>5116</v>
      </c>
      <c r="C79" s="165" t="s">
        <v>263</v>
      </c>
      <c r="D79" s="166"/>
      <c r="E79" s="166">
        <v>0.541666666666667</v>
      </c>
      <c r="F79" s="166">
        <v>0.547916666666667</v>
      </c>
      <c r="G79" s="166">
        <v>0.550694444444444</v>
      </c>
      <c r="H79" s="166">
        <v>0.55625</v>
      </c>
      <c r="I79" s="197">
        <v>0.559027777777778</v>
      </c>
      <c r="J79" s="197">
        <v>0.561805555555556</v>
      </c>
      <c r="K79" s="166">
        <v>0.569444444444444</v>
      </c>
      <c r="L79" s="205">
        <v>0.572222222222222</v>
      </c>
      <c r="M79" s="197"/>
      <c r="N79" s="195"/>
      <c r="O79" s="195"/>
      <c r="P79" s="213"/>
      <c r="Q79" s="213"/>
      <c r="R79" s="213"/>
      <c r="S79" s="166">
        <v>0.575</v>
      </c>
      <c r="T79" s="197">
        <v>0.578472222222222</v>
      </c>
      <c r="U79" s="197">
        <v>0.580555555555556</v>
      </c>
      <c r="V79" s="197">
        <v>0.581944444444444</v>
      </c>
      <c r="W79" s="195">
        <v>0.585416666666667</v>
      </c>
      <c r="X79" s="197">
        <v>0.588194444444444</v>
      </c>
      <c r="Y79" s="166">
        <v>0.590972222222222</v>
      </c>
      <c r="Z79" s="197"/>
      <c r="AA79" s="195"/>
      <c r="AB79" s="197"/>
      <c r="AC79" s="197"/>
      <c r="AD79" s="166"/>
      <c r="AE79" s="225"/>
    </row>
    <row r="80" spans="1:31">
      <c r="A80" s="163">
        <v>75</v>
      </c>
      <c r="B80" s="174">
        <v>5534</v>
      </c>
      <c r="C80" s="175" t="s">
        <v>254</v>
      </c>
      <c r="D80" s="176"/>
      <c r="E80" s="176">
        <v>0.5625</v>
      </c>
      <c r="F80" s="176"/>
      <c r="G80" s="176"/>
      <c r="H80" s="176"/>
      <c r="I80" s="209"/>
      <c r="J80" s="209"/>
      <c r="K80" s="176"/>
      <c r="L80" s="176"/>
      <c r="M80" s="209">
        <v>0.565277777777778</v>
      </c>
      <c r="N80" s="216">
        <v>0.568055555555556</v>
      </c>
      <c r="O80" s="216" t="s">
        <v>34</v>
      </c>
      <c r="P80" s="217">
        <v>0.571527777777778</v>
      </c>
      <c r="Q80" s="217">
        <v>0.572916666666667</v>
      </c>
      <c r="R80" s="217">
        <v>0.575</v>
      </c>
      <c r="S80" s="176">
        <v>0.578472222222222</v>
      </c>
      <c r="T80" s="209">
        <v>0.581944444444444</v>
      </c>
      <c r="U80" s="209">
        <v>0.584027777777778</v>
      </c>
      <c r="V80" s="209">
        <v>0.585416666666667</v>
      </c>
      <c r="W80" s="216">
        <v>0.588888888888889</v>
      </c>
      <c r="X80" s="209">
        <v>0.591666666666667</v>
      </c>
      <c r="Y80" s="176">
        <v>0.595138888888889</v>
      </c>
      <c r="Z80" s="209">
        <v>0.597222222222222</v>
      </c>
      <c r="AA80" s="216">
        <v>0.601388888888889</v>
      </c>
      <c r="AB80" s="209">
        <v>0.604166666666667</v>
      </c>
      <c r="AC80" s="209">
        <v>0.60625</v>
      </c>
      <c r="AD80" s="176">
        <v>0.609722222222222</v>
      </c>
      <c r="AE80" s="174" t="s">
        <v>143</v>
      </c>
    </row>
    <row r="81" spans="1:31">
      <c r="A81" s="163">
        <v>76</v>
      </c>
      <c r="B81" s="228">
        <v>6042</v>
      </c>
      <c r="C81" s="229" t="s">
        <v>268</v>
      </c>
      <c r="D81" s="230"/>
      <c r="E81" s="167">
        <v>0.552777777777778</v>
      </c>
      <c r="F81" s="167">
        <v>0.558333333333333</v>
      </c>
      <c r="G81" s="167">
        <v>0.561111111111111</v>
      </c>
      <c r="H81" s="167">
        <v>0.566666666666667</v>
      </c>
      <c r="I81" s="206">
        <v>0.569444444444444</v>
      </c>
      <c r="J81" s="206">
        <v>0.571527777777778</v>
      </c>
      <c r="K81" s="167">
        <v>0.575694444444444</v>
      </c>
      <c r="L81" s="206">
        <v>0.578472222222222</v>
      </c>
      <c r="M81" s="197"/>
      <c r="N81" s="222"/>
      <c r="O81" s="222"/>
      <c r="P81" s="223"/>
      <c r="Q81" s="223"/>
      <c r="R81" s="223"/>
      <c r="S81" s="167">
        <v>0.581944444444444</v>
      </c>
      <c r="T81" s="206">
        <v>0.585416666666667</v>
      </c>
      <c r="U81" s="206">
        <v>0.5875</v>
      </c>
      <c r="V81" s="206">
        <v>0.589583333333333</v>
      </c>
      <c r="W81" s="266">
        <v>0.593055555555556</v>
      </c>
      <c r="X81" s="206">
        <v>0.595833333333333</v>
      </c>
      <c r="Y81" s="167">
        <v>0.599305555555556</v>
      </c>
      <c r="Z81" s="206">
        <v>0.601388888888889</v>
      </c>
      <c r="AA81" s="266">
        <v>0.60625</v>
      </c>
      <c r="AB81" s="206">
        <v>0.609027777777778</v>
      </c>
      <c r="AC81" s="206">
        <v>0.611111111111111</v>
      </c>
      <c r="AD81" s="167">
        <v>0.614583333333333</v>
      </c>
      <c r="AE81" s="225" t="s">
        <v>51</v>
      </c>
    </row>
    <row r="82" spans="1:31">
      <c r="A82" s="163">
        <v>77</v>
      </c>
      <c r="B82" s="164">
        <v>5042</v>
      </c>
      <c r="C82" s="165" t="s">
        <v>262</v>
      </c>
      <c r="D82" s="166"/>
      <c r="E82" s="166"/>
      <c r="F82" s="166">
        <v>0.563194444444444</v>
      </c>
      <c r="G82" s="166">
        <v>0.565972222222222</v>
      </c>
      <c r="H82" s="166">
        <v>0.571527777777778</v>
      </c>
      <c r="I82" s="197">
        <v>0.574305555555556</v>
      </c>
      <c r="J82" s="197">
        <v>0.575694444444444</v>
      </c>
      <c r="K82" s="166">
        <v>0.583333333333333</v>
      </c>
      <c r="L82" s="205">
        <v>0.586111111111111</v>
      </c>
      <c r="M82" s="197"/>
      <c r="N82" s="195"/>
      <c r="O82" s="195"/>
      <c r="P82" s="213"/>
      <c r="Q82" s="213"/>
      <c r="R82" s="213"/>
      <c r="S82" s="166">
        <v>0.588888888888889</v>
      </c>
      <c r="T82" s="197">
        <v>0.592361111111111</v>
      </c>
      <c r="U82" s="197">
        <v>0.594444444444444</v>
      </c>
      <c r="V82" s="197">
        <v>0.596527777777778</v>
      </c>
      <c r="W82" s="195">
        <v>0.6</v>
      </c>
      <c r="X82" s="197">
        <v>0.602777777777778</v>
      </c>
      <c r="Y82" s="166">
        <v>0.605555555555556</v>
      </c>
      <c r="Z82" s="197"/>
      <c r="AA82" s="195"/>
      <c r="AB82" s="197"/>
      <c r="AC82" s="197"/>
      <c r="AD82" s="166"/>
      <c r="AE82" s="225"/>
    </row>
    <row r="83" spans="1:31">
      <c r="A83" s="163">
        <v>78</v>
      </c>
      <c r="B83" s="237" t="s">
        <v>278</v>
      </c>
      <c r="C83" s="238" t="s">
        <v>263</v>
      </c>
      <c r="D83" s="239"/>
      <c r="E83" s="239">
        <v>0.563888888888889</v>
      </c>
      <c r="F83" s="239">
        <v>0.570138888888889</v>
      </c>
      <c r="G83" s="239">
        <v>0.572916666666667</v>
      </c>
      <c r="H83" s="239">
        <v>0.578472222222222</v>
      </c>
      <c r="I83" s="255">
        <v>0.58125</v>
      </c>
      <c r="J83" s="255">
        <v>0.583333333333333</v>
      </c>
      <c r="K83" s="239">
        <v>0.5875</v>
      </c>
      <c r="L83" s="255">
        <v>0.590277777777778</v>
      </c>
      <c r="M83" s="255"/>
      <c r="N83" s="264"/>
      <c r="O83" s="264"/>
      <c r="P83" s="265"/>
      <c r="Q83" s="265"/>
      <c r="R83" s="265"/>
      <c r="S83" s="239">
        <v>0.593055555555556</v>
      </c>
      <c r="T83" s="255">
        <v>0.596527777777778</v>
      </c>
      <c r="U83" s="255">
        <v>0.598611111111111</v>
      </c>
      <c r="V83" s="255">
        <v>0.6</v>
      </c>
      <c r="W83" s="264">
        <v>0.603472222222222</v>
      </c>
      <c r="X83" s="255">
        <v>0.605555555555556</v>
      </c>
      <c r="Y83" s="239">
        <v>0.608333333333333</v>
      </c>
      <c r="Z83" s="197"/>
      <c r="AA83" s="195"/>
      <c r="AB83" s="197"/>
      <c r="AC83" s="197"/>
      <c r="AD83" s="166"/>
      <c r="AE83" s="174" t="s">
        <v>143</v>
      </c>
    </row>
    <row r="84" spans="1:31">
      <c r="A84" s="163">
        <v>79</v>
      </c>
      <c r="B84" s="174">
        <v>5536</v>
      </c>
      <c r="C84" s="175" t="s">
        <v>254</v>
      </c>
      <c r="D84" s="176"/>
      <c r="E84" s="176">
        <v>0.586111111111111</v>
      </c>
      <c r="F84" s="176"/>
      <c r="G84" s="176"/>
      <c r="H84" s="176"/>
      <c r="I84" s="209"/>
      <c r="J84" s="209"/>
      <c r="K84" s="176"/>
      <c r="L84" s="176"/>
      <c r="M84" s="209">
        <v>0.588888888888889</v>
      </c>
      <c r="N84" s="216">
        <v>0.591666666666667</v>
      </c>
      <c r="O84" s="216" t="s">
        <v>34</v>
      </c>
      <c r="P84" s="217">
        <v>0.595833333333333</v>
      </c>
      <c r="Q84" s="217">
        <v>0.597222222222222</v>
      </c>
      <c r="R84" s="217">
        <v>0.599305555555556</v>
      </c>
      <c r="S84" s="176">
        <v>0.602083333333333</v>
      </c>
      <c r="T84" s="209">
        <v>0.605555555555556</v>
      </c>
      <c r="U84" s="209">
        <v>0.607638888888889</v>
      </c>
      <c r="V84" s="209">
        <v>0.609722222222222</v>
      </c>
      <c r="W84" s="216">
        <v>0.613194444444444</v>
      </c>
      <c r="X84" s="209">
        <v>0.615972222222222</v>
      </c>
      <c r="Y84" s="176">
        <v>0.619444444444444</v>
      </c>
      <c r="Z84" s="209">
        <v>0.621527777777778</v>
      </c>
      <c r="AA84" s="216">
        <v>0.626388888888889</v>
      </c>
      <c r="AB84" s="209">
        <v>0.629166666666667</v>
      </c>
      <c r="AC84" s="209">
        <v>0.63125</v>
      </c>
      <c r="AD84" s="176">
        <v>0.634722222222222</v>
      </c>
      <c r="AE84" s="174" t="s">
        <v>143</v>
      </c>
    </row>
    <row r="85" spans="1:31">
      <c r="A85" s="163">
        <v>80</v>
      </c>
      <c r="B85" s="164">
        <v>5044</v>
      </c>
      <c r="C85" s="165" t="s">
        <v>262</v>
      </c>
      <c r="D85" s="166"/>
      <c r="E85" s="166"/>
      <c r="F85" s="166">
        <v>0.58125</v>
      </c>
      <c r="G85" s="166">
        <v>0.584027777777778</v>
      </c>
      <c r="H85" s="166">
        <v>0.589583333333333</v>
      </c>
      <c r="I85" s="197">
        <v>0.592361111111111</v>
      </c>
      <c r="J85" s="197">
        <v>0.59375</v>
      </c>
      <c r="K85" s="166">
        <v>0.598611111111111</v>
      </c>
      <c r="L85" s="205">
        <v>0.601388888888889</v>
      </c>
      <c r="M85" s="197"/>
      <c r="N85" s="195"/>
      <c r="O85" s="195"/>
      <c r="P85" s="213"/>
      <c r="Q85" s="213"/>
      <c r="R85" s="213"/>
      <c r="S85" s="166">
        <v>0.60625</v>
      </c>
      <c r="T85" s="197">
        <v>0.609722222222222</v>
      </c>
      <c r="U85" s="197">
        <v>0.611805555555556</v>
      </c>
      <c r="V85" s="197">
        <v>0.613888888888889</v>
      </c>
      <c r="W85" s="195">
        <v>0.617361111111111</v>
      </c>
      <c r="X85" s="197">
        <v>0.620138888888889</v>
      </c>
      <c r="Y85" s="166">
        <v>0.622916666666667</v>
      </c>
      <c r="Z85" s="197"/>
      <c r="AA85" s="195"/>
      <c r="AB85" s="197"/>
      <c r="AC85" s="197"/>
      <c r="AD85" s="166"/>
      <c r="AE85" s="225"/>
    </row>
    <row r="86" spans="1:31">
      <c r="A86" s="163">
        <v>81</v>
      </c>
      <c r="B86" s="234" t="s">
        <v>279</v>
      </c>
      <c r="C86" s="235" t="s">
        <v>270</v>
      </c>
      <c r="D86" s="236" t="s">
        <v>161</v>
      </c>
      <c r="E86" s="247">
        <v>0.577777777777778</v>
      </c>
      <c r="F86" s="247">
        <v>0.584027777777778</v>
      </c>
      <c r="G86" s="247">
        <v>0.5875</v>
      </c>
      <c r="H86" s="247">
        <v>0.593055555555556</v>
      </c>
      <c r="I86" s="254">
        <v>0.595833333333333</v>
      </c>
      <c r="J86" s="254">
        <v>0.597916666666667</v>
      </c>
      <c r="K86" s="247">
        <v>0.601388888888889</v>
      </c>
      <c r="L86" s="205"/>
      <c r="M86" s="197"/>
      <c r="N86" s="195"/>
      <c r="O86" s="195"/>
      <c r="P86" s="213"/>
      <c r="Q86" s="213"/>
      <c r="R86" s="213"/>
      <c r="S86" s="166"/>
      <c r="T86" s="197"/>
      <c r="U86" s="197"/>
      <c r="V86" s="197"/>
      <c r="W86" s="195"/>
      <c r="X86" s="197"/>
      <c r="Y86" s="166"/>
      <c r="Z86" s="197"/>
      <c r="AA86" s="195"/>
      <c r="AB86" s="197"/>
      <c r="AC86" s="197"/>
      <c r="AD86" s="166"/>
      <c r="AE86" s="225" t="s">
        <v>161</v>
      </c>
    </row>
    <row r="87" spans="1:31">
      <c r="A87" s="163">
        <v>82</v>
      </c>
      <c r="B87" s="231" t="s">
        <v>280</v>
      </c>
      <c r="C87" s="232" t="s">
        <v>268</v>
      </c>
      <c r="D87" s="233"/>
      <c r="E87" s="233">
        <v>0.58125</v>
      </c>
      <c r="F87" s="233">
        <v>0.5875</v>
      </c>
      <c r="G87" s="233">
        <v>0.590277777777778</v>
      </c>
      <c r="H87" s="233">
        <v>0.595833333333333</v>
      </c>
      <c r="I87" s="253">
        <v>0.598611111111111</v>
      </c>
      <c r="J87" s="253">
        <v>0.600694444444444</v>
      </c>
      <c r="K87" s="233">
        <v>0.604861111111111</v>
      </c>
      <c r="L87" s="253">
        <v>0.607638888888889</v>
      </c>
      <c r="M87" s="253"/>
      <c r="N87" s="262"/>
      <c r="O87" s="262"/>
      <c r="P87" s="263"/>
      <c r="Q87" s="263"/>
      <c r="R87" s="263"/>
      <c r="S87" s="233">
        <v>0.610416666666667</v>
      </c>
      <c r="T87" s="253">
        <v>0.613888888888889</v>
      </c>
      <c r="U87" s="253">
        <v>0.615972222222222</v>
      </c>
      <c r="V87" s="253">
        <v>0.618055555555556</v>
      </c>
      <c r="W87" s="262">
        <v>0.621527777777778</v>
      </c>
      <c r="X87" s="253">
        <v>0.624305555555556</v>
      </c>
      <c r="Y87" s="233">
        <v>0.627777777777778</v>
      </c>
      <c r="Z87" s="253">
        <v>0.629861111111111</v>
      </c>
      <c r="AA87" s="262">
        <v>0.634027777777778</v>
      </c>
      <c r="AB87" s="253">
        <v>0.636805555555556</v>
      </c>
      <c r="AC87" s="253">
        <v>0.638888888888889</v>
      </c>
      <c r="AD87" s="233">
        <v>0.642361111111111</v>
      </c>
      <c r="AE87" s="170" t="s">
        <v>143</v>
      </c>
    </row>
    <row r="88" spans="1:31">
      <c r="A88" s="163">
        <v>83</v>
      </c>
      <c r="B88" s="170">
        <v>6046</v>
      </c>
      <c r="C88" s="171" t="s">
        <v>263</v>
      </c>
      <c r="D88" s="172"/>
      <c r="E88" s="172">
        <v>0.589583333333333</v>
      </c>
      <c r="F88" s="172">
        <v>0.595138888888889</v>
      </c>
      <c r="G88" s="172">
        <v>0.597916666666667</v>
      </c>
      <c r="H88" s="172">
        <v>0.603472222222222</v>
      </c>
      <c r="I88" s="207">
        <v>0.60625</v>
      </c>
      <c r="J88" s="207">
        <v>0.608333333333333</v>
      </c>
      <c r="K88" s="172">
        <v>0.6125</v>
      </c>
      <c r="L88" s="208">
        <v>0.615277777777778</v>
      </c>
      <c r="M88" s="207"/>
      <c r="N88" s="214"/>
      <c r="O88" s="214"/>
      <c r="P88" s="215"/>
      <c r="Q88" s="215"/>
      <c r="R88" s="215"/>
      <c r="S88" s="172">
        <v>0.618055555555556</v>
      </c>
      <c r="T88" s="207">
        <v>0.621527777777778</v>
      </c>
      <c r="U88" s="207">
        <v>0.623611111111111</v>
      </c>
      <c r="V88" s="207">
        <v>0.625694444444444</v>
      </c>
      <c r="W88" s="214">
        <v>0.629166666666667</v>
      </c>
      <c r="X88" s="207">
        <v>0.631944444444444</v>
      </c>
      <c r="Y88" s="172">
        <v>0.634722222222222</v>
      </c>
      <c r="Z88" s="197"/>
      <c r="AA88" s="195"/>
      <c r="AB88" s="197"/>
      <c r="AC88" s="197"/>
      <c r="AD88" s="166"/>
      <c r="AE88" s="170" t="s">
        <v>143</v>
      </c>
    </row>
    <row r="89" spans="1:31">
      <c r="A89" s="163">
        <v>84</v>
      </c>
      <c r="B89" s="174">
        <v>5538</v>
      </c>
      <c r="C89" s="175" t="s">
        <v>254</v>
      </c>
      <c r="D89" s="176"/>
      <c r="E89" s="176">
        <v>0.606944444444444</v>
      </c>
      <c r="F89" s="176"/>
      <c r="G89" s="176"/>
      <c r="H89" s="176"/>
      <c r="I89" s="209"/>
      <c r="J89" s="209"/>
      <c r="K89" s="176"/>
      <c r="L89" s="176"/>
      <c r="M89" s="209">
        <v>0.609722222222222</v>
      </c>
      <c r="N89" s="216">
        <v>0.6125</v>
      </c>
      <c r="O89" s="216" t="s">
        <v>34</v>
      </c>
      <c r="P89" s="217">
        <v>0.615972222222222</v>
      </c>
      <c r="Q89" s="217">
        <v>0.617361111111111</v>
      </c>
      <c r="R89" s="217">
        <v>0.619444444444444</v>
      </c>
      <c r="S89" s="176">
        <v>0.622916666666667</v>
      </c>
      <c r="T89" s="209">
        <v>0.626388888888889</v>
      </c>
      <c r="U89" s="209">
        <v>0.628472222222222</v>
      </c>
      <c r="V89" s="209">
        <v>0.630555555555556</v>
      </c>
      <c r="W89" s="216">
        <v>0.634027777777778</v>
      </c>
      <c r="X89" s="209">
        <v>0.636805555555556</v>
      </c>
      <c r="Y89" s="176">
        <v>0.640277777777778</v>
      </c>
      <c r="Z89" s="209">
        <v>0.642361111111111</v>
      </c>
      <c r="AA89" s="216">
        <v>0.647222222222222</v>
      </c>
      <c r="AB89" s="209">
        <v>0.65</v>
      </c>
      <c r="AC89" s="209">
        <v>0.652083333333333</v>
      </c>
      <c r="AD89" s="176">
        <v>0.655555555555556</v>
      </c>
      <c r="AE89" s="174" t="s">
        <v>143</v>
      </c>
    </row>
    <row r="90" spans="1:31">
      <c r="A90" s="163">
        <v>85</v>
      </c>
      <c r="B90" s="164">
        <v>5046</v>
      </c>
      <c r="C90" s="165" t="s">
        <v>262</v>
      </c>
      <c r="D90" s="166"/>
      <c r="E90" s="166"/>
      <c r="F90" s="166">
        <v>0.602083333333333</v>
      </c>
      <c r="G90" s="166">
        <v>0.604861111111111</v>
      </c>
      <c r="H90" s="166">
        <v>0.610416666666667</v>
      </c>
      <c r="I90" s="197">
        <v>0.613194444444444</v>
      </c>
      <c r="J90" s="197">
        <v>0.614583333333333</v>
      </c>
      <c r="K90" s="166">
        <v>0.619444444444444</v>
      </c>
      <c r="L90" s="205">
        <v>0.622222222222222</v>
      </c>
      <c r="M90" s="197"/>
      <c r="N90" s="195"/>
      <c r="O90" s="195"/>
      <c r="P90" s="213"/>
      <c r="Q90" s="213"/>
      <c r="R90" s="213"/>
      <c r="S90" s="166">
        <v>0.626388888888889</v>
      </c>
      <c r="T90" s="197">
        <v>0.629861111111111</v>
      </c>
      <c r="U90" s="197">
        <v>0.631944444444444</v>
      </c>
      <c r="V90" s="197">
        <v>0.634027777777778</v>
      </c>
      <c r="W90" s="195">
        <v>0.6375</v>
      </c>
      <c r="X90" s="197">
        <v>0.640277777777778</v>
      </c>
      <c r="Y90" s="166">
        <v>0.64375</v>
      </c>
      <c r="Z90" s="197"/>
      <c r="AA90" s="195"/>
      <c r="AB90" s="197"/>
      <c r="AC90" s="197"/>
      <c r="AD90" s="166"/>
      <c r="AE90" s="225"/>
    </row>
    <row r="91" spans="1:31">
      <c r="A91" s="163">
        <v>86</v>
      </c>
      <c r="B91" s="170">
        <v>6048</v>
      </c>
      <c r="C91" s="171" t="s">
        <v>263</v>
      </c>
      <c r="D91" s="172"/>
      <c r="E91" s="172">
        <v>0.601388888888889</v>
      </c>
      <c r="F91" s="172">
        <v>0.606944444444444</v>
      </c>
      <c r="G91" s="172">
        <v>0.609722222222222</v>
      </c>
      <c r="H91" s="172">
        <v>0.615277777777778</v>
      </c>
      <c r="I91" s="207">
        <v>0.618055555555556</v>
      </c>
      <c r="J91" s="207">
        <v>0.620138888888889</v>
      </c>
      <c r="K91" s="172">
        <v>0.624305555555556</v>
      </c>
      <c r="L91" s="208">
        <v>0.627083333333333</v>
      </c>
      <c r="M91" s="207"/>
      <c r="N91" s="214"/>
      <c r="O91" s="214"/>
      <c r="P91" s="215"/>
      <c r="Q91" s="215"/>
      <c r="R91" s="215"/>
      <c r="S91" s="172">
        <v>0.629861111111111</v>
      </c>
      <c r="T91" s="207">
        <v>0.633333333333333</v>
      </c>
      <c r="U91" s="207">
        <v>0.635416666666667</v>
      </c>
      <c r="V91" s="207">
        <v>0.6375</v>
      </c>
      <c r="W91" s="214">
        <v>0.643055555555556</v>
      </c>
      <c r="X91" s="207">
        <v>0.645833333333333</v>
      </c>
      <c r="Y91" s="172">
        <v>0.648611111111111</v>
      </c>
      <c r="Z91" s="197"/>
      <c r="AA91" s="195"/>
      <c r="AB91" s="197"/>
      <c r="AC91" s="197"/>
      <c r="AD91" s="166"/>
      <c r="AE91" s="170" t="s">
        <v>143</v>
      </c>
    </row>
    <row r="92" spans="1:31">
      <c r="A92" s="163">
        <v>87</v>
      </c>
      <c r="B92" s="174">
        <v>5540</v>
      </c>
      <c r="C92" s="175" t="s">
        <v>254</v>
      </c>
      <c r="D92" s="176"/>
      <c r="E92" s="176">
        <v>0.61875</v>
      </c>
      <c r="F92" s="176"/>
      <c r="G92" s="176"/>
      <c r="H92" s="176"/>
      <c r="I92" s="209"/>
      <c r="J92" s="209"/>
      <c r="K92" s="176"/>
      <c r="L92" s="176"/>
      <c r="M92" s="209">
        <v>0.621527777777778</v>
      </c>
      <c r="N92" s="216">
        <v>0.625</v>
      </c>
      <c r="O92" s="216" t="s">
        <v>34</v>
      </c>
      <c r="P92" s="217">
        <v>0.629166666666667</v>
      </c>
      <c r="Q92" s="217">
        <v>0.630555555555556</v>
      </c>
      <c r="R92" s="217">
        <v>0.632638888888889</v>
      </c>
      <c r="S92" s="176">
        <v>0.636111111111111</v>
      </c>
      <c r="T92" s="209">
        <v>0.639583333333333</v>
      </c>
      <c r="U92" s="209">
        <v>0.641666666666667</v>
      </c>
      <c r="V92" s="209">
        <v>0.64375</v>
      </c>
      <c r="W92" s="216">
        <v>0.650694444444444</v>
      </c>
      <c r="X92" s="209">
        <v>0.654166666666667</v>
      </c>
      <c r="Y92" s="176">
        <v>0.657638888888889</v>
      </c>
      <c r="Z92" s="209">
        <v>0.659722222222222</v>
      </c>
      <c r="AA92" s="216">
        <v>0.668055555555556</v>
      </c>
      <c r="AB92" s="209">
        <v>0.670833333333333</v>
      </c>
      <c r="AC92" s="209">
        <v>0.672916666666667</v>
      </c>
      <c r="AD92" s="176">
        <v>0.676388888888889</v>
      </c>
      <c r="AE92" s="174" t="s">
        <v>143</v>
      </c>
    </row>
    <row r="93" spans="1:31">
      <c r="A93" s="163">
        <v>88</v>
      </c>
      <c r="B93" s="170">
        <v>6050</v>
      </c>
      <c r="C93" s="171" t="s">
        <v>263</v>
      </c>
      <c r="D93" s="172"/>
      <c r="E93" s="172">
        <v>0.610416666666667</v>
      </c>
      <c r="F93" s="172">
        <v>0.615972222222222</v>
      </c>
      <c r="G93" s="172">
        <v>0.61875</v>
      </c>
      <c r="H93" s="172">
        <v>0.624305555555556</v>
      </c>
      <c r="I93" s="207">
        <v>0.627083333333333</v>
      </c>
      <c r="J93" s="207">
        <v>0.629166666666667</v>
      </c>
      <c r="K93" s="172">
        <v>0.633333333333333</v>
      </c>
      <c r="L93" s="208">
        <v>0.636111111111111</v>
      </c>
      <c r="M93" s="207"/>
      <c r="N93" s="214"/>
      <c r="O93" s="214"/>
      <c r="P93" s="215"/>
      <c r="Q93" s="215"/>
      <c r="R93" s="215"/>
      <c r="S93" s="172">
        <v>0.641666666666667</v>
      </c>
      <c r="T93" s="207">
        <v>0.645138888888889</v>
      </c>
      <c r="U93" s="207">
        <v>0.647916666666667</v>
      </c>
      <c r="V93" s="207">
        <v>0.65</v>
      </c>
      <c r="W93" s="214">
        <v>0.654861111111111</v>
      </c>
      <c r="X93" s="207">
        <v>0.657638888888889</v>
      </c>
      <c r="Y93" s="172">
        <v>0.660416666666667</v>
      </c>
      <c r="Z93" s="197"/>
      <c r="AA93" s="195"/>
      <c r="AB93" s="197"/>
      <c r="AC93" s="197"/>
      <c r="AD93" s="166"/>
      <c r="AE93" s="170" t="s">
        <v>143</v>
      </c>
    </row>
    <row r="94" spans="1:31">
      <c r="A94" s="163">
        <v>89</v>
      </c>
      <c r="B94" s="170">
        <v>6052</v>
      </c>
      <c r="C94" s="171" t="s">
        <v>263</v>
      </c>
      <c r="D94" s="172"/>
      <c r="E94" s="172">
        <v>0.621527777777778</v>
      </c>
      <c r="F94" s="172">
        <v>0.627083333333333</v>
      </c>
      <c r="G94" s="172">
        <v>0.629861111111111</v>
      </c>
      <c r="H94" s="172">
        <v>0.635416666666667</v>
      </c>
      <c r="I94" s="207">
        <v>0.638194444444444</v>
      </c>
      <c r="J94" s="207">
        <v>0.639583333333333</v>
      </c>
      <c r="K94" s="172">
        <v>0.64375</v>
      </c>
      <c r="L94" s="208">
        <v>0.644444444444444</v>
      </c>
      <c r="M94" s="207"/>
      <c r="N94" s="214"/>
      <c r="O94" s="214"/>
      <c r="P94" s="215"/>
      <c r="Q94" s="215"/>
      <c r="R94" s="215"/>
      <c r="S94" s="172">
        <v>0.649305555555556</v>
      </c>
      <c r="T94" s="207">
        <v>0.652777777777778</v>
      </c>
      <c r="U94" s="207">
        <v>0.654861111111111</v>
      </c>
      <c r="V94" s="207">
        <v>0.65625</v>
      </c>
      <c r="W94" s="214">
        <v>0.661805555555556</v>
      </c>
      <c r="X94" s="207">
        <v>0.664583333333333</v>
      </c>
      <c r="Y94" s="172">
        <v>0.667361111111111</v>
      </c>
      <c r="Z94" s="197"/>
      <c r="AA94" s="195"/>
      <c r="AB94" s="197"/>
      <c r="AC94" s="197"/>
      <c r="AD94" s="166"/>
      <c r="AE94" s="170" t="s">
        <v>143</v>
      </c>
    </row>
    <row r="95" spans="1:31">
      <c r="A95" s="163">
        <v>90</v>
      </c>
      <c r="B95" s="170">
        <v>6054</v>
      </c>
      <c r="C95" s="171" t="s">
        <v>268</v>
      </c>
      <c r="D95" s="172"/>
      <c r="E95" s="172">
        <v>0.629166666666667</v>
      </c>
      <c r="F95" s="172">
        <v>0.634722222222222</v>
      </c>
      <c r="G95" s="172">
        <v>0.6375</v>
      </c>
      <c r="H95" s="172">
        <v>0.643055555555556</v>
      </c>
      <c r="I95" s="207">
        <v>0.645138888888889</v>
      </c>
      <c r="J95" s="207">
        <v>0.646527777777778</v>
      </c>
      <c r="K95" s="172">
        <v>0.654861111111111</v>
      </c>
      <c r="L95" s="211">
        <v>0.657638888888889</v>
      </c>
      <c r="M95" s="207"/>
      <c r="N95" s="214"/>
      <c r="O95" s="214"/>
      <c r="P95" s="215"/>
      <c r="Q95" s="215"/>
      <c r="R95" s="215"/>
      <c r="S95" s="172">
        <v>0.660416666666667</v>
      </c>
      <c r="T95" s="207">
        <v>0.663888888888889</v>
      </c>
      <c r="U95" s="207">
        <v>0.665972222222222</v>
      </c>
      <c r="V95" s="207">
        <v>0.668055555555556</v>
      </c>
      <c r="W95" s="214">
        <v>0.671527777777778</v>
      </c>
      <c r="X95" s="207">
        <v>0.674305555555556</v>
      </c>
      <c r="Y95" s="172">
        <v>0.680555555555555</v>
      </c>
      <c r="Z95" s="207">
        <v>0.682638888888889</v>
      </c>
      <c r="AA95" s="214">
        <v>0.6875</v>
      </c>
      <c r="AB95" s="207">
        <v>0.690277777777778</v>
      </c>
      <c r="AC95" s="207">
        <v>0.692361111111111</v>
      </c>
      <c r="AD95" s="172">
        <v>0.695833333333333</v>
      </c>
      <c r="AE95" s="170" t="s">
        <v>143</v>
      </c>
    </row>
    <row r="96" spans="1:31">
      <c r="A96" s="163">
        <v>91</v>
      </c>
      <c r="B96" s="164">
        <v>5048</v>
      </c>
      <c r="C96" s="165" t="s">
        <v>262</v>
      </c>
      <c r="D96" s="166"/>
      <c r="E96" s="166"/>
      <c r="F96" s="166">
        <v>0.645833333333333</v>
      </c>
      <c r="G96" s="166">
        <v>0.648611111111111</v>
      </c>
      <c r="H96" s="166">
        <v>0.654166666666667</v>
      </c>
      <c r="I96" s="197">
        <v>0.656944444444444</v>
      </c>
      <c r="J96" s="197">
        <v>0.659027777777778</v>
      </c>
      <c r="K96" s="166">
        <v>0.663194444444444</v>
      </c>
      <c r="L96" s="205">
        <v>0.665972222222222</v>
      </c>
      <c r="M96" s="197"/>
      <c r="N96" s="195"/>
      <c r="O96" s="195"/>
      <c r="P96" s="213"/>
      <c r="Q96" s="213"/>
      <c r="R96" s="213"/>
      <c r="S96" s="166">
        <v>0.66875</v>
      </c>
      <c r="T96" s="197">
        <v>0.672222222222222</v>
      </c>
      <c r="U96" s="197">
        <v>0.674305555555556</v>
      </c>
      <c r="V96" s="197">
        <v>0.676388888888889</v>
      </c>
      <c r="W96" s="195">
        <v>0.679861111111111</v>
      </c>
      <c r="X96" s="197">
        <v>0.682638888888889</v>
      </c>
      <c r="Y96" s="166">
        <v>0.685416666666667</v>
      </c>
      <c r="Z96" s="197"/>
      <c r="AA96" s="195"/>
      <c r="AB96" s="197"/>
      <c r="AC96" s="197"/>
      <c r="AD96" s="166"/>
      <c r="AE96" s="225"/>
    </row>
    <row r="97" spans="1:31">
      <c r="A97" s="163">
        <v>92</v>
      </c>
      <c r="B97" s="174">
        <v>5542</v>
      </c>
      <c r="C97" s="175" t="s">
        <v>254</v>
      </c>
      <c r="D97" s="176"/>
      <c r="E97" s="176">
        <v>0.663194444444444</v>
      </c>
      <c r="F97" s="176"/>
      <c r="G97" s="176"/>
      <c r="H97" s="176"/>
      <c r="I97" s="209"/>
      <c r="J97" s="209"/>
      <c r="K97" s="176"/>
      <c r="L97" s="176"/>
      <c r="M97" s="209">
        <v>0.665972222222222</v>
      </c>
      <c r="N97" s="216">
        <v>0.66875</v>
      </c>
      <c r="O97" s="216" t="s">
        <v>34</v>
      </c>
      <c r="P97" s="217">
        <v>0.672222222222222</v>
      </c>
      <c r="Q97" s="217">
        <v>0.673611111111111</v>
      </c>
      <c r="R97" s="217">
        <v>0.675694444444444</v>
      </c>
      <c r="S97" s="176">
        <v>0.679166666666667</v>
      </c>
      <c r="T97" s="209">
        <v>0.682638888888889</v>
      </c>
      <c r="U97" s="209">
        <v>0.684722222222222</v>
      </c>
      <c r="V97" s="209">
        <v>0.686805555555556</v>
      </c>
      <c r="W97" s="216">
        <v>0.690277777777778</v>
      </c>
      <c r="X97" s="209">
        <v>0.693055555555556</v>
      </c>
      <c r="Y97" s="176">
        <v>0.696527777777778</v>
      </c>
      <c r="Z97" s="209">
        <v>0.698611111111111</v>
      </c>
      <c r="AA97" s="216">
        <v>0.702777777777778</v>
      </c>
      <c r="AB97" s="209">
        <v>0.705555555555556</v>
      </c>
      <c r="AC97" s="209">
        <v>0.706944444444444</v>
      </c>
      <c r="AD97" s="176">
        <v>0.710416666666667</v>
      </c>
      <c r="AE97" s="174" t="s">
        <v>143</v>
      </c>
    </row>
    <row r="98" spans="1:31">
      <c r="A98" s="163">
        <v>93</v>
      </c>
      <c r="B98" s="234" t="s">
        <v>281</v>
      </c>
      <c r="C98" s="235" t="s">
        <v>270</v>
      </c>
      <c r="D98" s="236" t="s">
        <v>161</v>
      </c>
      <c r="E98" s="247">
        <v>0.636805555555556</v>
      </c>
      <c r="F98" s="247">
        <v>0.643055555555556</v>
      </c>
      <c r="G98" s="247">
        <v>0.645833333333333</v>
      </c>
      <c r="H98" s="247">
        <v>0.651388888888889</v>
      </c>
      <c r="I98" s="254">
        <v>0.653472222222222</v>
      </c>
      <c r="J98" s="254">
        <v>0.65625</v>
      </c>
      <c r="K98" s="247">
        <v>0.659722222222222</v>
      </c>
      <c r="L98" s="166"/>
      <c r="M98" s="197"/>
      <c r="N98" s="195"/>
      <c r="O98" s="195"/>
      <c r="P98" s="213"/>
      <c r="Q98" s="213"/>
      <c r="R98" s="213"/>
      <c r="S98" s="166"/>
      <c r="T98" s="197"/>
      <c r="U98" s="197"/>
      <c r="V98" s="197"/>
      <c r="W98" s="195"/>
      <c r="X98" s="197"/>
      <c r="Y98" s="166"/>
      <c r="Z98" s="197"/>
      <c r="AA98" s="195"/>
      <c r="AB98" s="197"/>
      <c r="AC98" s="197"/>
      <c r="AD98" s="166"/>
      <c r="AE98" s="164" t="s">
        <v>161</v>
      </c>
    </row>
    <row r="99" spans="1:31">
      <c r="A99" s="163">
        <v>94</v>
      </c>
      <c r="B99" s="170">
        <v>6056</v>
      </c>
      <c r="C99" s="171" t="s">
        <v>268</v>
      </c>
      <c r="D99" s="172"/>
      <c r="E99" s="172">
        <v>0.651388888888889</v>
      </c>
      <c r="F99" s="172">
        <v>0.656944444444444</v>
      </c>
      <c r="G99" s="172">
        <v>0.659722222222222</v>
      </c>
      <c r="H99" s="172">
        <v>0.665972222222222</v>
      </c>
      <c r="I99" s="207">
        <v>0.66875</v>
      </c>
      <c r="J99" s="207">
        <v>0.670833333333333</v>
      </c>
      <c r="K99" s="172">
        <v>0.675</v>
      </c>
      <c r="L99" s="208">
        <v>0.677777777777778</v>
      </c>
      <c r="M99" s="207"/>
      <c r="N99" s="214"/>
      <c r="O99" s="214"/>
      <c r="P99" s="215"/>
      <c r="Q99" s="215"/>
      <c r="R99" s="215"/>
      <c r="S99" s="172">
        <v>0.682638888888889</v>
      </c>
      <c r="T99" s="207">
        <v>0.685416666666667</v>
      </c>
      <c r="U99" s="207">
        <v>0.688194444444444</v>
      </c>
      <c r="V99" s="207">
        <v>0.690277777777778</v>
      </c>
      <c r="W99" s="214">
        <v>0.69375</v>
      </c>
      <c r="X99" s="207">
        <v>0.696527777777778</v>
      </c>
      <c r="Y99" s="172">
        <v>0.7</v>
      </c>
      <c r="Z99" s="207">
        <v>0.702083333333333</v>
      </c>
      <c r="AA99" s="214">
        <v>0.709027777777778</v>
      </c>
      <c r="AB99" s="207">
        <v>0.711805555555555</v>
      </c>
      <c r="AC99" s="207">
        <v>0.713888888888889</v>
      </c>
      <c r="AD99" s="172">
        <v>0.717361111111111</v>
      </c>
      <c r="AE99" s="170" t="s">
        <v>143</v>
      </c>
    </row>
    <row r="100" spans="1:31">
      <c r="A100" s="163">
        <v>95</v>
      </c>
      <c r="B100" s="174">
        <v>5544</v>
      </c>
      <c r="C100" s="175" t="s">
        <v>267</v>
      </c>
      <c r="D100" s="176"/>
      <c r="E100" s="176">
        <v>0.670833333333333</v>
      </c>
      <c r="F100" s="176"/>
      <c r="G100" s="176"/>
      <c r="H100" s="176"/>
      <c r="I100" s="209"/>
      <c r="J100" s="209"/>
      <c r="K100" s="176"/>
      <c r="L100" s="176"/>
      <c r="M100" s="209">
        <v>0.672916666666667</v>
      </c>
      <c r="N100" s="216">
        <v>0.676388888888889</v>
      </c>
      <c r="O100" s="216" t="s">
        <v>34</v>
      </c>
      <c r="P100" s="217">
        <v>0.679861111111111</v>
      </c>
      <c r="Q100" s="217">
        <v>0.68125</v>
      </c>
      <c r="R100" s="217">
        <v>0.683333333333333</v>
      </c>
      <c r="S100" s="176">
        <v>0.686805555555556</v>
      </c>
      <c r="T100" s="209">
        <v>0.690277777777778</v>
      </c>
      <c r="U100" s="209">
        <v>0.692361111111111</v>
      </c>
      <c r="V100" s="209">
        <v>0.69375</v>
      </c>
      <c r="W100" s="216">
        <v>0.697222222222222</v>
      </c>
      <c r="X100" s="209">
        <v>0.699305555555556</v>
      </c>
      <c r="Y100" s="176">
        <v>0.702083333333333</v>
      </c>
      <c r="Z100" s="197"/>
      <c r="AA100" s="195"/>
      <c r="AB100" s="197"/>
      <c r="AC100" s="197"/>
      <c r="AD100" s="166"/>
      <c r="AE100" s="174" t="s">
        <v>143</v>
      </c>
    </row>
    <row r="101" spans="1:31">
      <c r="A101" s="163">
        <v>96</v>
      </c>
      <c r="B101" s="164">
        <v>5050</v>
      </c>
      <c r="C101" s="165" t="s">
        <v>260</v>
      </c>
      <c r="D101" s="166"/>
      <c r="E101" s="166"/>
      <c r="F101" s="166">
        <v>0.66875</v>
      </c>
      <c r="G101" s="166">
        <v>0.671527777777778</v>
      </c>
      <c r="H101" s="166">
        <v>0.677083333333333</v>
      </c>
      <c r="I101" s="197">
        <v>0.679861111111111</v>
      </c>
      <c r="J101" s="197">
        <v>0.681944444444444</v>
      </c>
      <c r="K101" s="166">
        <v>0.686111111111111</v>
      </c>
      <c r="L101" s="205">
        <v>0.688888888888889</v>
      </c>
      <c r="M101" s="197"/>
      <c r="N101" s="195"/>
      <c r="O101" s="195"/>
      <c r="P101" s="213"/>
      <c r="Q101" s="213"/>
      <c r="R101" s="213"/>
      <c r="S101" s="166">
        <v>0.691666666666667</v>
      </c>
      <c r="T101" s="197">
        <v>0.696527777777778</v>
      </c>
      <c r="U101" s="197">
        <v>0.698611111111111</v>
      </c>
      <c r="V101" s="197">
        <v>0.7</v>
      </c>
      <c r="W101" s="195">
        <v>0.702777777777778</v>
      </c>
      <c r="X101" s="197">
        <v>0.704861111111111</v>
      </c>
      <c r="Y101" s="166">
        <v>0.708333333333333</v>
      </c>
      <c r="Z101" s="197">
        <v>0.710416666666667</v>
      </c>
      <c r="AA101" s="195">
        <v>0.716666666666667</v>
      </c>
      <c r="AB101" s="197">
        <v>0.71875</v>
      </c>
      <c r="AC101" s="197">
        <v>0.720833333333333</v>
      </c>
      <c r="AD101" s="166">
        <v>0.724305555555556</v>
      </c>
      <c r="AE101" s="225"/>
    </row>
    <row r="102" spans="1:31">
      <c r="A102" s="163">
        <v>97</v>
      </c>
      <c r="B102" s="231" t="s">
        <v>282</v>
      </c>
      <c r="C102" s="232" t="s">
        <v>255</v>
      </c>
      <c r="D102" s="233"/>
      <c r="E102" s="233">
        <v>0.669444444444444</v>
      </c>
      <c r="F102" s="233">
        <v>0.675</v>
      </c>
      <c r="G102" s="233">
        <v>0.677777777777778</v>
      </c>
      <c r="H102" s="233">
        <v>0.683333333333333</v>
      </c>
      <c r="I102" s="253">
        <v>0.685416666666667</v>
      </c>
      <c r="J102" s="253">
        <v>0.6875</v>
      </c>
      <c r="K102" s="233">
        <v>0.694444444444445</v>
      </c>
      <c r="L102" s="256">
        <v>0.697222222222222</v>
      </c>
      <c r="M102" s="253"/>
      <c r="N102" s="262"/>
      <c r="O102" s="262"/>
      <c r="P102" s="263"/>
      <c r="Q102" s="263"/>
      <c r="R102" s="263"/>
      <c r="S102" s="233">
        <v>0.7</v>
      </c>
      <c r="T102" s="253">
        <v>0.704166666666667</v>
      </c>
      <c r="U102" s="253">
        <v>0.70625</v>
      </c>
      <c r="V102" s="253">
        <v>0.707638888888889</v>
      </c>
      <c r="W102" s="262">
        <v>0.714583333333333</v>
      </c>
      <c r="X102" s="253">
        <v>0.717361111111111</v>
      </c>
      <c r="Y102" s="233">
        <v>0.720138888888889</v>
      </c>
      <c r="Z102" s="197"/>
      <c r="AA102" s="195"/>
      <c r="AB102" s="197"/>
      <c r="AC102" s="197"/>
      <c r="AD102" s="166"/>
      <c r="AE102" s="170" t="s">
        <v>143</v>
      </c>
    </row>
    <row r="103" spans="1:31">
      <c r="A103" s="163">
        <v>98</v>
      </c>
      <c r="B103" s="170">
        <v>6060</v>
      </c>
      <c r="C103" s="171" t="s">
        <v>268</v>
      </c>
      <c r="D103" s="172"/>
      <c r="E103" s="172">
        <v>0.678472222222222</v>
      </c>
      <c r="F103" s="172">
        <v>0.684027777777778</v>
      </c>
      <c r="G103" s="172">
        <v>0.686805555555556</v>
      </c>
      <c r="H103" s="172">
        <v>0.692361111111111</v>
      </c>
      <c r="I103" s="207">
        <v>0.695138888888889</v>
      </c>
      <c r="J103" s="207">
        <v>0.697222222222222</v>
      </c>
      <c r="K103" s="172">
        <v>0.701388888888889</v>
      </c>
      <c r="L103" s="208">
        <v>0.704166666666667</v>
      </c>
      <c r="M103" s="207"/>
      <c r="N103" s="214"/>
      <c r="O103" s="214"/>
      <c r="P103" s="215"/>
      <c r="Q103" s="215"/>
      <c r="R103" s="215"/>
      <c r="S103" s="172">
        <v>0.706944444444444</v>
      </c>
      <c r="T103" s="207">
        <v>0.710416666666667</v>
      </c>
      <c r="U103" s="207">
        <v>0.7125</v>
      </c>
      <c r="V103" s="207">
        <v>0.713888888888889</v>
      </c>
      <c r="W103" s="214">
        <v>0.717361111111111</v>
      </c>
      <c r="X103" s="207">
        <v>0.720138888888889</v>
      </c>
      <c r="Y103" s="172">
        <v>0.723611111111111</v>
      </c>
      <c r="Z103" s="207">
        <v>0.725694444444445</v>
      </c>
      <c r="AA103" s="214">
        <v>0.729861111111111</v>
      </c>
      <c r="AB103" s="207">
        <v>0.732638888888889</v>
      </c>
      <c r="AC103" s="207">
        <v>0.734722222222222</v>
      </c>
      <c r="AD103" s="172">
        <v>0.738194444444444</v>
      </c>
      <c r="AE103" s="170" t="s">
        <v>143</v>
      </c>
    </row>
    <row r="104" spans="1:31">
      <c r="A104" s="163">
        <v>99</v>
      </c>
      <c r="B104" s="174">
        <v>5546</v>
      </c>
      <c r="C104" s="175" t="s">
        <v>254</v>
      </c>
      <c r="D104" s="176"/>
      <c r="E104" s="176">
        <v>0.697222222222222</v>
      </c>
      <c r="F104" s="176"/>
      <c r="G104" s="176"/>
      <c r="H104" s="176"/>
      <c r="I104" s="209"/>
      <c r="J104" s="209"/>
      <c r="K104" s="176"/>
      <c r="L104" s="176"/>
      <c r="M104" s="209">
        <v>0.699305555555556</v>
      </c>
      <c r="N104" s="216">
        <v>0.702083333333333</v>
      </c>
      <c r="O104" s="216" t="s">
        <v>34</v>
      </c>
      <c r="P104" s="217">
        <v>0.705555555555556</v>
      </c>
      <c r="Q104" s="217">
        <v>0.706944444444444</v>
      </c>
      <c r="R104" s="217">
        <v>0.709027777777778</v>
      </c>
      <c r="S104" s="176">
        <v>0.711805555555555</v>
      </c>
      <c r="T104" s="209">
        <v>0.714583333333333</v>
      </c>
      <c r="U104" s="209">
        <v>0.717361111111111</v>
      </c>
      <c r="V104" s="209">
        <v>0.71875</v>
      </c>
      <c r="W104" s="216">
        <v>0.722222222222222</v>
      </c>
      <c r="X104" s="209">
        <v>0.724305555555556</v>
      </c>
      <c r="Y104" s="176">
        <v>0.727777777777778</v>
      </c>
      <c r="Z104" s="209">
        <v>0.729861111111111</v>
      </c>
      <c r="AA104" s="216">
        <v>0.736805555555556</v>
      </c>
      <c r="AB104" s="209">
        <v>0.738888888888889</v>
      </c>
      <c r="AC104" s="209">
        <v>0.740972222222222</v>
      </c>
      <c r="AD104" s="176">
        <v>0.744444444444444</v>
      </c>
      <c r="AE104" s="174" t="s">
        <v>143</v>
      </c>
    </row>
    <row r="105" spans="1:31">
      <c r="A105" s="163">
        <v>100</v>
      </c>
      <c r="B105" s="234" t="s">
        <v>283</v>
      </c>
      <c r="C105" s="235" t="s">
        <v>266</v>
      </c>
      <c r="D105" s="151"/>
      <c r="E105" s="151"/>
      <c r="F105" s="247">
        <v>0.6875</v>
      </c>
      <c r="G105" s="247">
        <v>0.690972222222222</v>
      </c>
      <c r="H105" s="247">
        <v>0.696527777777778</v>
      </c>
      <c r="I105" s="254">
        <v>0.699305555555556</v>
      </c>
      <c r="J105" s="254">
        <v>0.701388888888889</v>
      </c>
      <c r="K105" s="247">
        <v>0.704166666666667</v>
      </c>
      <c r="L105" s="166"/>
      <c r="M105" s="197"/>
      <c r="N105" s="195"/>
      <c r="O105" s="195"/>
      <c r="P105" s="213"/>
      <c r="Q105" s="213"/>
      <c r="R105" s="213"/>
      <c r="S105" s="166"/>
      <c r="T105" s="197"/>
      <c r="U105" s="197"/>
      <c r="V105" s="197"/>
      <c r="W105" s="195"/>
      <c r="X105" s="197"/>
      <c r="Y105" s="166"/>
      <c r="Z105" s="197"/>
      <c r="AA105" s="195"/>
      <c r="AB105" s="197"/>
      <c r="AC105" s="197"/>
      <c r="AD105" s="166"/>
      <c r="AE105" s="164" t="s">
        <v>149</v>
      </c>
    </row>
    <row r="106" spans="1:31">
      <c r="A106" s="163">
        <v>101</v>
      </c>
      <c r="B106" s="164">
        <v>5120</v>
      </c>
      <c r="C106" s="165" t="s">
        <v>263</v>
      </c>
      <c r="D106" s="166"/>
      <c r="E106" s="166">
        <v>0.684722222222222</v>
      </c>
      <c r="F106" s="166">
        <v>0.690972222222222</v>
      </c>
      <c r="G106" s="166">
        <v>0.69375</v>
      </c>
      <c r="H106" s="166">
        <v>0.699305555555556</v>
      </c>
      <c r="I106" s="197">
        <v>0.702083333333333</v>
      </c>
      <c r="J106" s="197">
        <v>0.704166666666667</v>
      </c>
      <c r="K106" s="166">
        <v>0.708333333333333</v>
      </c>
      <c r="L106" s="205">
        <v>0.711111111111111</v>
      </c>
      <c r="M106" s="197"/>
      <c r="N106" s="195"/>
      <c r="O106" s="195"/>
      <c r="P106" s="213"/>
      <c r="Q106" s="213"/>
      <c r="R106" s="213"/>
      <c r="S106" s="166">
        <v>0.714583333333333</v>
      </c>
      <c r="T106" s="197">
        <v>0.718055555555556</v>
      </c>
      <c r="U106" s="197">
        <v>0.720138888888889</v>
      </c>
      <c r="V106" s="197">
        <v>0.721527777777778</v>
      </c>
      <c r="W106" s="195">
        <v>0.725</v>
      </c>
      <c r="X106" s="197">
        <v>0.727083333333333</v>
      </c>
      <c r="Y106" s="166">
        <v>0.729861111111111</v>
      </c>
      <c r="Z106" s="197"/>
      <c r="AA106" s="195"/>
      <c r="AB106" s="197"/>
      <c r="AC106" s="197"/>
      <c r="AD106" s="166"/>
      <c r="AE106" s="225"/>
    </row>
    <row r="107" spans="1:31">
      <c r="A107" s="163">
        <v>102</v>
      </c>
      <c r="B107" s="170">
        <v>6062</v>
      </c>
      <c r="C107" s="171" t="s">
        <v>268</v>
      </c>
      <c r="D107" s="172"/>
      <c r="E107" s="172">
        <v>0.689583333333333</v>
      </c>
      <c r="F107" s="172">
        <v>0.695138888888889</v>
      </c>
      <c r="G107" s="172">
        <v>0.697916666666667</v>
      </c>
      <c r="H107" s="172">
        <v>0.703472222222222</v>
      </c>
      <c r="I107" s="207">
        <v>0.70625</v>
      </c>
      <c r="J107" s="207">
        <v>0.708333333333333</v>
      </c>
      <c r="K107" s="172">
        <v>0.7125</v>
      </c>
      <c r="L107" s="208">
        <v>0.715277777777778</v>
      </c>
      <c r="M107" s="207"/>
      <c r="N107" s="214"/>
      <c r="O107" s="214"/>
      <c r="P107" s="215"/>
      <c r="Q107" s="215"/>
      <c r="R107" s="215"/>
      <c r="S107" s="172">
        <v>0.719444444444444</v>
      </c>
      <c r="T107" s="207">
        <v>0.722916666666667</v>
      </c>
      <c r="U107" s="207">
        <v>0.725</v>
      </c>
      <c r="V107" s="207">
        <v>0.727083333333333</v>
      </c>
      <c r="W107" s="214">
        <v>0.731944444444444</v>
      </c>
      <c r="X107" s="207">
        <v>0.734722222222222</v>
      </c>
      <c r="Y107" s="172">
        <v>0.738194444444444</v>
      </c>
      <c r="Z107" s="207">
        <v>0.740277777777778</v>
      </c>
      <c r="AA107" s="214">
        <v>0.745138888888889</v>
      </c>
      <c r="AB107" s="207">
        <v>0.747916666666667</v>
      </c>
      <c r="AC107" s="207">
        <v>0.749305555555556</v>
      </c>
      <c r="AD107" s="172">
        <v>0.752777777777778</v>
      </c>
      <c r="AE107" s="170" t="s">
        <v>143</v>
      </c>
    </row>
    <row r="108" spans="1:31">
      <c r="A108" s="163">
        <v>103</v>
      </c>
      <c r="B108" s="174">
        <v>5548</v>
      </c>
      <c r="C108" s="175" t="s">
        <v>267</v>
      </c>
      <c r="D108" s="176"/>
      <c r="E108" s="176">
        <v>0.710416666666667</v>
      </c>
      <c r="F108" s="176"/>
      <c r="G108" s="176"/>
      <c r="H108" s="176"/>
      <c r="I108" s="209"/>
      <c r="J108" s="209"/>
      <c r="K108" s="176"/>
      <c r="L108" s="176"/>
      <c r="M108" s="209">
        <v>0.713194444444444</v>
      </c>
      <c r="N108" s="216">
        <v>0.715972222222222</v>
      </c>
      <c r="O108" s="216" t="s">
        <v>34</v>
      </c>
      <c r="P108" s="217">
        <v>0.719444444444444</v>
      </c>
      <c r="Q108" s="217">
        <v>0.720833333333333</v>
      </c>
      <c r="R108" s="217">
        <v>0.722916666666667</v>
      </c>
      <c r="S108" s="176">
        <v>0.726388888888889</v>
      </c>
      <c r="T108" s="209">
        <v>0.729861111111111</v>
      </c>
      <c r="U108" s="209">
        <v>0.731944444444444</v>
      </c>
      <c r="V108" s="209">
        <v>0.733333333333333</v>
      </c>
      <c r="W108" s="216">
        <v>0.736805555555556</v>
      </c>
      <c r="X108" s="209">
        <v>0.739583333333333</v>
      </c>
      <c r="Y108" s="176">
        <v>0.742361111111111</v>
      </c>
      <c r="Z108" s="197"/>
      <c r="AA108" s="195"/>
      <c r="AB108" s="197"/>
      <c r="AC108" s="197"/>
      <c r="AD108" s="166"/>
      <c r="AE108" s="174" t="s">
        <v>143</v>
      </c>
    </row>
    <row r="109" spans="1:31">
      <c r="A109" s="163">
        <v>104</v>
      </c>
      <c r="B109" s="170">
        <v>6064</v>
      </c>
      <c r="C109" s="171" t="s">
        <v>268</v>
      </c>
      <c r="D109" s="172"/>
      <c r="E109" s="172">
        <v>0.701388888888889</v>
      </c>
      <c r="F109" s="172">
        <v>0.706944444444444</v>
      </c>
      <c r="G109" s="172">
        <v>0.709722222222222</v>
      </c>
      <c r="H109" s="172">
        <v>0.715277777777778</v>
      </c>
      <c r="I109" s="207">
        <v>0.718055555555556</v>
      </c>
      <c r="J109" s="207">
        <v>0.719444444444444</v>
      </c>
      <c r="K109" s="172">
        <v>0.723611111111111</v>
      </c>
      <c r="L109" s="208">
        <v>0.726388888888889</v>
      </c>
      <c r="M109" s="207"/>
      <c r="N109" s="214"/>
      <c r="O109" s="214"/>
      <c r="P109" s="215"/>
      <c r="Q109" s="215"/>
      <c r="R109" s="215"/>
      <c r="S109" s="172">
        <v>0.730555555555556</v>
      </c>
      <c r="T109" s="207">
        <v>0.734027777777778</v>
      </c>
      <c r="U109" s="207">
        <v>0.736111111111111</v>
      </c>
      <c r="V109" s="207">
        <v>0.738194444444444</v>
      </c>
      <c r="W109" s="214">
        <v>0.745138888888889</v>
      </c>
      <c r="X109" s="207">
        <v>0.747916666666667</v>
      </c>
      <c r="Y109" s="172">
        <v>0.752083333333333</v>
      </c>
      <c r="Z109" s="207">
        <v>0.754166666666667</v>
      </c>
      <c r="AA109" s="214">
        <v>0.759027777777778</v>
      </c>
      <c r="AB109" s="207">
        <v>0.761805555555556</v>
      </c>
      <c r="AC109" s="207">
        <v>0.763194444444444</v>
      </c>
      <c r="AD109" s="172">
        <v>0.766666666666667</v>
      </c>
      <c r="AE109" s="170" t="s">
        <v>143</v>
      </c>
    </row>
    <row r="110" s="151" customFormat="true" spans="1:31">
      <c r="A110" s="163">
        <v>105</v>
      </c>
      <c r="B110" s="179" t="s">
        <v>230</v>
      </c>
      <c r="C110" s="165" t="s">
        <v>266</v>
      </c>
      <c r="D110" s="183"/>
      <c r="E110" s="183"/>
      <c r="F110" s="197">
        <v>0.710416666666667</v>
      </c>
      <c r="G110" s="197">
        <v>0.713888888888889</v>
      </c>
      <c r="H110" s="197">
        <v>0.719444444444444</v>
      </c>
      <c r="I110" s="197">
        <v>0.722222222222222</v>
      </c>
      <c r="J110" s="197">
        <v>0.724305555555556</v>
      </c>
      <c r="K110" s="197">
        <v>0.726388888888889</v>
      </c>
      <c r="L110" s="205"/>
      <c r="M110" s="197"/>
      <c r="N110" s="197"/>
      <c r="O110" s="197"/>
      <c r="P110" s="197"/>
      <c r="Q110" s="197"/>
      <c r="R110" s="197"/>
      <c r="S110" s="183"/>
      <c r="T110" s="197"/>
      <c r="U110" s="197"/>
      <c r="V110" s="197"/>
      <c r="W110" s="197"/>
      <c r="X110" s="197"/>
      <c r="Y110" s="183"/>
      <c r="Z110" s="197"/>
      <c r="AA110" s="197"/>
      <c r="AB110" s="197"/>
      <c r="AC110" s="197"/>
      <c r="AD110" s="183"/>
      <c r="AE110" s="164"/>
    </row>
    <row r="111" spans="1:31">
      <c r="A111" s="163">
        <v>106</v>
      </c>
      <c r="B111" s="170">
        <v>6066</v>
      </c>
      <c r="C111" s="171" t="s">
        <v>268</v>
      </c>
      <c r="D111" s="172"/>
      <c r="E111" s="172">
        <v>0.710416666666667</v>
      </c>
      <c r="F111" s="172">
        <v>0.715972222222222</v>
      </c>
      <c r="G111" s="172">
        <v>0.71875</v>
      </c>
      <c r="H111" s="172">
        <v>0.724305555555556</v>
      </c>
      <c r="I111" s="207">
        <v>0.727083333333333</v>
      </c>
      <c r="J111" s="207">
        <v>0.728472222222222</v>
      </c>
      <c r="K111" s="172">
        <v>0.732638888888889</v>
      </c>
      <c r="L111" s="208">
        <v>0.735416666666667</v>
      </c>
      <c r="M111" s="207"/>
      <c r="N111" s="214"/>
      <c r="O111" s="214"/>
      <c r="P111" s="215"/>
      <c r="Q111" s="215"/>
      <c r="R111" s="215"/>
      <c r="S111" s="172">
        <v>0.738194444444444</v>
      </c>
      <c r="T111" s="207">
        <v>0.741666666666667</v>
      </c>
      <c r="U111" s="207">
        <v>0.74375</v>
      </c>
      <c r="V111" s="207">
        <v>0.745833333333333</v>
      </c>
      <c r="W111" s="214">
        <v>0.749305555555556</v>
      </c>
      <c r="X111" s="207">
        <v>0.752083333333333</v>
      </c>
      <c r="Y111" s="172">
        <v>0.755555555555556</v>
      </c>
      <c r="Z111" s="207">
        <v>0.757638888888889</v>
      </c>
      <c r="AA111" s="214">
        <v>0.7625</v>
      </c>
      <c r="AB111" s="207">
        <v>0.765277777777778</v>
      </c>
      <c r="AC111" s="207">
        <v>0.767361111111111</v>
      </c>
      <c r="AD111" s="172">
        <v>0.770833333333333</v>
      </c>
      <c r="AE111" s="170" t="s">
        <v>143</v>
      </c>
    </row>
    <row r="112" spans="1:31">
      <c r="A112" s="163">
        <v>107</v>
      </c>
      <c r="B112" s="164">
        <v>5052</v>
      </c>
      <c r="C112" s="165" t="s">
        <v>262</v>
      </c>
      <c r="D112" s="166"/>
      <c r="E112" s="166"/>
      <c r="F112" s="166">
        <v>0.720138888888889</v>
      </c>
      <c r="G112" s="166">
        <v>0.722916666666667</v>
      </c>
      <c r="H112" s="166">
        <v>0.728472222222222</v>
      </c>
      <c r="I112" s="197">
        <v>0.73125</v>
      </c>
      <c r="J112" s="197">
        <v>0.732638888888889</v>
      </c>
      <c r="K112" s="166">
        <v>0.7375</v>
      </c>
      <c r="L112" s="205">
        <v>0.740277777777778</v>
      </c>
      <c r="M112" s="197"/>
      <c r="N112" s="195"/>
      <c r="O112" s="195"/>
      <c r="P112" s="213"/>
      <c r="Q112" s="213"/>
      <c r="R112" s="213"/>
      <c r="S112" s="166">
        <v>0.743055555555555</v>
      </c>
      <c r="T112" s="197">
        <v>0.746527777777778</v>
      </c>
      <c r="U112" s="197">
        <v>0.748611111111111</v>
      </c>
      <c r="V112" s="197">
        <v>0.75</v>
      </c>
      <c r="W112" s="195">
        <v>0.753472222222222</v>
      </c>
      <c r="X112" s="197">
        <v>0.755555555555556</v>
      </c>
      <c r="Y112" s="166">
        <v>0.758333333333333</v>
      </c>
      <c r="Z112" s="197"/>
      <c r="AA112" s="195"/>
      <c r="AB112" s="197"/>
      <c r="AC112" s="197"/>
      <c r="AD112" s="166"/>
      <c r="AE112" s="225"/>
    </row>
    <row r="113" spans="1:31">
      <c r="A113" s="163">
        <v>108</v>
      </c>
      <c r="B113" s="174">
        <v>5550</v>
      </c>
      <c r="C113" s="175" t="s">
        <v>254</v>
      </c>
      <c r="D113" s="176"/>
      <c r="E113" s="176">
        <v>0.728472222222222</v>
      </c>
      <c r="F113" s="176"/>
      <c r="G113" s="176"/>
      <c r="H113" s="176"/>
      <c r="I113" s="209"/>
      <c r="J113" s="209"/>
      <c r="K113" s="176"/>
      <c r="L113" s="176"/>
      <c r="M113" s="209">
        <v>0.730555555555556</v>
      </c>
      <c r="N113" s="216">
        <v>0.734027777777778</v>
      </c>
      <c r="O113" s="216" t="s">
        <v>34</v>
      </c>
      <c r="P113" s="217">
        <v>0.738194444444444</v>
      </c>
      <c r="Q113" s="217">
        <v>0.739583333333333</v>
      </c>
      <c r="R113" s="217">
        <v>0.741666666666667</v>
      </c>
      <c r="S113" s="176">
        <v>0.745833333333333</v>
      </c>
      <c r="T113" s="209">
        <v>0.75</v>
      </c>
      <c r="U113" s="209">
        <v>0.752083333333333</v>
      </c>
      <c r="V113" s="209">
        <v>0.753472222222222</v>
      </c>
      <c r="W113" s="216">
        <v>0.756944444444445</v>
      </c>
      <c r="X113" s="209">
        <v>0.759027777777778</v>
      </c>
      <c r="Y113" s="176">
        <v>0.7625</v>
      </c>
      <c r="Z113" s="209">
        <v>0.764583333333333</v>
      </c>
      <c r="AA113" s="216">
        <v>0.772222222222222</v>
      </c>
      <c r="AB113" s="209">
        <v>0.775</v>
      </c>
      <c r="AC113" s="209">
        <v>0.776388888888889</v>
      </c>
      <c r="AD113" s="176">
        <v>0.779861111111111</v>
      </c>
      <c r="AE113" s="174" t="s">
        <v>143</v>
      </c>
    </row>
    <row r="114" spans="1:31">
      <c r="A114" s="163">
        <v>109</v>
      </c>
      <c r="B114" s="240">
        <v>6068</v>
      </c>
      <c r="C114" s="171" t="s">
        <v>268</v>
      </c>
      <c r="D114" s="172"/>
      <c r="E114" s="187">
        <v>0.722222222222222</v>
      </c>
      <c r="F114" s="187">
        <v>0.727777777777778</v>
      </c>
      <c r="G114" s="187">
        <v>0.730555555555556</v>
      </c>
      <c r="H114" s="187">
        <v>0.736111111111111</v>
      </c>
      <c r="I114" s="211">
        <v>0.738888888888889</v>
      </c>
      <c r="J114" s="211">
        <v>0.740972222222222</v>
      </c>
      <c r="K114" s="187">
        <v>0.745138888888889</v>
      </c>
      <c r="L114" s="211">
        <v>0.747916666666667</v>
      </c>
      <c r="M114" s="207"/>
      <c r="N114" s="214"/>
      <c r="O114" s="214"/>
      <c r="P114" s="215"/>
      <c r="Q114" s="215"/>
      <c r="R114" s="215"/>
      <c r="S114" s="172">
        <v>0.750694444444444</v>
      </c>
      <c r="T114" s="207">
        <v>0.754166666666667</v>
      </c>
      <c r="U114" s="207">
        <v>0.756944444444445</v>
      </c>
      <c r="V114" s="207">
        <v>0.758333333333333</v>
      </c>
      <c r="W114" s="214">
        <v>0.7625</v>
      </c>
      <c r="X114" s="207">
        <v>0.765277777777778</v>
      </c>
      <c r="Y114" s="172">
        <v>0.76875</v>
      </c>
      <c r="Z114" s="207">
        <v>0.770833333333333</v>
      </c>
      <c r="AA114" s="214">
        <v>0.775694444444444</v>
      </c>
      <c r="AB114" s="207">
        <v>0.778472222222222</v>
      </c>
      <c r="AC114" s="207">
        <v>0.780555555555556</v>
      </c>
      <c r="AD114" s="172">
        <v>0.784027777777778</v>
      </c>
      <c r="AE114" s="170" t="s">
        <v>143</v>
      </c>
    </row>
    <row r="115" customFormat="true" spans="1:31">
      <c r="A115" s="163">
        <v>110</v>
      </c>
      <c r="B115" s="241" t="s">
        <v>284</v>
      </c>
      <c r="C115" s="242" t="s">
        <v>266</v>
      </c>
      <c r="D115" s="243"/>
      <c r="E115" s="248"/>
      <c r="F115" s="249">
        <v>0.73125</v>
      </c>
      <c r="G115" s="250">
        <v>0.734027777777778</v>
      </c>
      <c r="H115" s="250">
        <v>0.739583333333333</v>
      </c>
      <c r="I115" s="257">
        <v>0.741666666666667</v>
      </c>
      <c r="J115" s="257">
        <v>0.744444444444444</v>
      </c>
      <c r="K115" s="250">
        <v>0.747916666666667</v>
      </c>
      <c r="L115" s="206"/>
      <c r="M115" s="197"/>
      <c r="N115" s="195"/>
      <c r="O115" s="195"/>
      <c r="P115" s="213"/>
      <c r="Q115" s="213"/>
      <c r="R115" s="213"/>
      <c r="S115" s="166"/>
      <c r="T115" s="197"/>
      <c r="U115" s="197"/>
      <c r="V115" s="197"/>
      <c r="W115" s="195"/>
      <c r="X115" s="197"/>
      <c r="Y115" s="166"/>
      <c r="Z115" s="197"/>
      <c r="AA115" s="195"/>
      <c r="AB115" s="197"/>
      <c r="AC115" s="197"/>
      <c r="AD115" s="166"/>
      <c r="AE115" s="164" t="s">
        <v>161</v>
      </c>
    </row>
    <row r="116" s="151" customFormat="true" spans="1:31">
      <c r="A116" s="163">
        <v>111</v>
      </c>
      <c r="B116" s="244" t="s">
        <v>285</v>
      </c>
      <c r="C116" s="229" t="s">
        <v>255</v>
      </c>
      <c r="D116" s="183"/>
      <c r="E116" s="251"/>
      <c r="F116" s="251"/>
      <c r="G116" s="251"/>
      <c r="H116" s="251"/>
      <c r="I116" s="258"/>
      <c r="J116" s="258"/>
      <c r="K116" s="206">
        <v>0.75</v>
      </c>
      <c r="L116" s="204">
        <v>0.752777777777778</v>
      </c>
      <c r="M116" s="206"/>
      <c r="N116" s="206"/>
      <c r="O116" s="206"/>
      <c r="P116" s="206"/>
      <c r="Q116" s="206"/>
      <c r="R116" s="206"/>
      <c r="S116" s="206">
        <v>0.755555555555556</v>
      </c>
      <c r="T116" s="206">
        <v>0.759027777777778</v>
      </c>
      <c r="U116" s="206">
        <v>0.761805555555556</v>
      </c>
      <c r="V116" s="206">
        <v>0.763194444444445</v>
      </c>
      <c r="W116" s="206">
        <v>0.765972222222222</v>
      </c>
      <c r="X116" s="206">
        <v>0.76875</v>
      </c>
      <c r="Y116" s="206">
        <v>0.772222222222222</v>
      </c>
      <c r="Z116" s="197"/>
      <c r="AA116" s="197"/>
      <c r="AB116" s="197"/>
      <c r="AC116" s="197"/>
      <c r="AD116" s="183"/>
      <c r="AE116" s="164" t="s">
        <v>176</v>
      </c>
    </row>
    <row r="117" spans="1:31">
      <c r="A117" s="163">
        <v>112</v>
      </c>
      <c r="B117" s="170">
        <v>6070</v>
      </c>
      <c r="C117" s="171" t="s">
        <v>263</v>
      </c>
      <c r="D117" s="172"/>
      <c r="E117" s="172">
        <v>0.73125</v>
      </c>
      <c r="F117" s="172">
        <v>0.736805555555556</v>
      </c>
      <c r="G117" s="172">
        <v>0.739583333333333</v>
      </c>
      <c r="H117" s="172">
        <v>0.745138888888889</v>
      </c>
      <c r="I117" s="207">
        <v>0.747916666666667</v>
      </c>
      <c r="J117" s="207">
        <v>0.75</v>
      </c>
      <c r="K117" s="172">
        <v>0.754166666666667</v>
      </c>
      <c r="L117" s="208">
        <v>0.756944444444445</v>
      </c>
      <c r="M117" s="207"/>
      <c r="N117" s="214"/>
      <c r="O117" s="214"/>
      <c r="P117" s="215"/>
      <c r="Q117" s="215"/>
      <c r="R117" s="215"/>
      <c r="S117" s="172">
        <v>0.759722222222222</v>
      </c>
      <c r="T117" s="207">
        <v>0.763194444444444</v>
      </c>
      <c r="U117" s="207">
        <v>0.765277777777778</v>
      </c>
      <c r="V117" s="207">
        <v>0.767361111111111</v>
      </c>
      <c r="W117" s="214">
        <v>0.770833333333333</v>
      </c>
      <c r="X117" s="207">
        <v>0.773611111111111</v>
      </c>
      <c r="Y117" s="172">
        <v>0.776388888888889</v>
      </c>
      <c r="Z117" s="197"/>
      <c r="AA117" s="195"/>
      <c r="AB117" s="197"/>
      <c r="AC117" s="197"/>
      <c r="AD117" s="166"/>
      <c r="AE117" s="170" t="s">
        <v>143</v>
      </c>
    </row>
    <row r="118" spans="1:31">
      <c r="A118" s="163">
        <v>113</v>
      </c>
      <c r="B118" s="164" t="s">
        <v>286</v>
      </c>
      <c r="C118" s="165" t="s">
        <v>263</v>
      </c>
      <c r="D118" s="166"/>
      <c r="E118" s="166">
        <v>0.735416666666667</v>
      </c>
      <c r="F118" s="166">
        <v>0.740972222222222</v>
      </c>
      <c r="G118" s="166">
        <v>0.74375</v>
      </c>
      <c r="H118" s="166">
        <v>0.749305555555556</v>
      </c>
      <c r="I118" s="197">
        <v>0.752083333333333</v>
      </c>
      <c r="J118" s="197">
        <v>0.754166666666667</v>
      </c>
      <c r="K118" s="166">
        <v>0.758333333333333</v>
      </c>
      <c r="L118" s="166">
        <v>0.761111111111111</v>
      </c>
      <c r="M118" s="197"/>
      <c r="N118" s="195"/>
      <c r="O118" s="195"/>
      <c r="P118" s="213"/>
      <c r="Q118" s="213"/>
      <c r="R118" s="213"/>
      <c r="S118" s="166">
        <v>0.763888888888889</v>
      </c>
      <c r="T118" s="197">
        <v>0.767361111111111</v>
      </c>
      <c r="U118" s="197">
        <v>0.769444444444444</v>
      </c>
      <c r="V118" s="197">
        <v>0.771527777777778</v>
      </c>
      <c r="W118" s="195">
        <v>0.773611111111111</v>
      </c>
      <c r="X118" s="197">
        <v>0.776388888888889</v>
      </c>
      <c r="Y118" s="166">
        <v>0.778472222222222</v>
      </c>
      <c r="Z118" s="197"/>
      <c r="AA118" s="195"/>
      <c r="AB118" s="197"/>
      <c r="AC118" s="197"/>
      <c r="AD118" s="166"/>
      <c r="AE118" s="164" t="s">
        <v>107</v>
      </c>
    </row>
    <row r="119" spans="1:31">
      <c r="A119" s="163">
        <v>114</v>
      </c>
      <c r="B119" s="174">
        <v>5552</v>
      </c>
      <c r="C119" s="175" t="s">
        <v>267</v>
      </c>
      <c r="D119" s="176"/>
      <c r="E119" s="176">
        <v>0.752083333333333</v>
      </c>
      <c r="F119" s="176"/>
      <c r="G119" s="176"/>
      <c r="H119" s="176"/>
      <c r="I119" s="209"/>
      <c r="J119" s="209"/>
      <c r="K119" s="176"/>
      <c r="L119" s="176"/>
      <c r="M119" s="209">
        <v>0.754861111111111</v>
      </c>
      <c r="N119" s="216">
        <v>0.757638888888889</v>
      </c>
      <c r="O119" s="216" t="s">
        <v>34</v>
      </c>
      <c r="P119" s="217">
        <v>0.761111111111111</v>
      </c>
      <c r="Q119" s="217">
        <v>0.7625</v>
      </c>
      <c r="R119" s="217">
        <v>0.764583333333333</v>
      </c>
      <c r="S119" s="176">
        <v>0.76875</v>
      </c>
      <c r="T119" s="209">
        <v>0.772222222222222</v>
      </c>
      <c r="U119" s="209">
        <v>0.774305555555555</v>
      </c>
      <c r="V119" s="209">
        <v>0.775694444444444</v>
      </c>
      <c r="W119" s="216">
        <v>0.779861111111111</v>
      </c>
      <c r="X119" s="209">
        <v>0.782638888888889</v>
      </c>
      <c r="Y119" s="176">
        <v>0.785416666666667</v>
      </c>
      <c r="Z119" s="197"/>
      <c r="AA119" s="195"/>
      <c r="AB119" s="197"/>
      <c r="AC119" s="197"/>
      <c r="AD119" s="166"/>
      <c r="AE119" s="174" t="s">
        <v>143</v>
      </c>
    </row>
    <row r="120" spans="1:31">
      <c r="A120" s="163">
        <v>115</v>
      </c>
      <c r="B120" s="164">
        <v>5054</v>
      </c>
      <c r="C120" s="165" t="s">
        <v>262</v>
      </c>
      <c r="D120" s="166"/>
      <c r="E120" s="166"/>
      <c r="F120" s="166">
        <v>0.75</v>
      </c>
      <c r="G120" s="166">
        <v>0.752777777777778</v>
      </c>
      <c r="H120" s="166">
        <v>0.758333333333333</v>
      </c>
      <c r="I120" s="259">
        <v>0.761111111111111</v>
      </c>
      <c r="J120" s="259">
        <v>0.7625</v>
      </c>
      <c r="K120" s="166">
        <v>0.766666666666667</v>
      </c>
      <c r="L120" s="205">
        <v>0.769444444444444</v>
      </c>
      <c r="M120" s="197"/>
      <c r="N120" s="195"/>
      <c r="O120" s="195"/>
      <c r="P120" s="213"/>
      <c r="Q120" s="213"/>
      <c r="R120" s="213"/>
      <c r="S120" s="166">
        <v>0.772222222222222</v>
      </c>
      <c r="T120" s="197">
        <v>0.775694444444444</v>
      </c>
      <c r="U120" s="197">
        <v>0.777777777777778</v>
      </c>
      <c r="V120" s="197">
        <v>0.779861111111111</v>
      </c>
      <c r="W120" s="195">
        <v>0.786805555555556</v>
      </c>
      <c r="X120" s="197">
        <v>0.789583333333333</v>
      </c>
      <c r="Y120" s="166">
        <v>0.792361111111111</v>
      </c>
      <c r="Z120" s="197"/>
      <c r="AA120" s="195"/>
      <c r="AB120" s="197"/>
      <c r="AC120" s="197"/>
      <c r="AD120" s="166"/>
      <c r="AE120" s="225"/>
    </row>
    <row r="121" s="150" customFormat="true" spans="1:256">
      <c r="A121" s="163">
        <v>116</v>
      </c>
      <c r="B121" s="245" t="s">
        <v>287</v>
      </c>
      <c r="C121" s="246" t="s">
        <v>268</v>
      </c>
      <c r="D121" s="183"/>
      <c r="E121" s="252">
        <v>0.747222222222222</v>
      </c>
      <c r="F121" s="252">
        <v>0.752777777777778</v>
      </c>
      <c r="G121" s="252">
        <v>0.755555555555556</v>
      </c>
      <c r="H121" s="252">
        <v>0.761111111111111</v>
      </c>
      <c r="I121" s="260">
        <v>0.763888888888889</v>
      </c>
      <c r="J121" s="260">
        <v>0.765972222222222</v>
      </c>
      <c r="K121" s="252">
        <v>0.772916666666667</v>
      </c>
      <c r="L121" s="261">
        <v>0.775694444444444</v>
      </c>
      <c r="M121" s="198"/>
      <c r="N121" s="198"/>
      <c r="O121" s="198"/>
      <c r="P121" s="198"/>
      <c r="Q121" s="198"/>
      <c r="R121" s="198"/>
      <c r="S121" s="252">
        <v>0.783333333333333</v>
      </c>
      <c r="T121" s="260">
        <v>0.786805555555556</v>
      </c>
      <c r="U121" s="260">
        <v>0.788888888888889</v>
      </c>
      <c r="V121" s="260">
        <v>0.790972222222222</v>
      </c>
      <c r="W121" s="260">
        <v>0.798611111111111</v>
      </c>
      <c r="X121" s="260">
        <v>0.800694444444444</v>
      </c>
      <c r="Y121" s="252">
        <v>0.804166666666667</v>
      </c>
      <c r="Z121" s="260">
        <v>0.80625</v>
      </c>
      <c r="AA121" s="260">
        <v>0.810416666666667</v>
      </c>
      <c r="AB121" s="260">
        <v>0.813194444444444</v>
      </c>
      <c r="AC121" s="260">
        <v>0.814583333333333</v>
      </c>
      <c r="AD121" s="252">
        <v>0.818055555555556</v>
      </c>
      <c r="AE121" s="168" t="s">
        <v>107</v>
      </c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  <c r="CT121" s="151"/>
      <c r="CU121" s="151"/>
      <c r="CV121" s="151"/>
      <c r="CW121" s="151"/>
      <c r="CX121" s="151"/>
      <c r="CY121" s="151"/>
      <c r="CZ121" s="151"/>
      <c r="DA121" s="151"/>
      <c r="DB121" s="151"/>
      <c r="DC121" s="151"/>
      <c r="DD121" s="151"/>
      <c r="DE121" s="151"/>
      <c r="DF121" s="151"/>
      <c r="DG121" s="151"/>
      <c r="DH121" s="151"/>
      <c r="DI121" s="151"/>
      <c r="DJ121" s="151"/>
      <c r="DK121" s="151"/>
      <c r="DL121" s="151"/>
      <c r="DM121" s="151"/>
      <c r="DN121" s="151"/>
      <c r="DO121" s="151"/>
      <c r="DP121" s="151"/>
      <c r="DQ121" s="151"/>
      <c r="DR121" s="151"/>
      <c r="DS121" s="151"/>
      <c r="DT121" s="151"/>
      <c r="DU121" s="151"/>
      <c r="DV121" s="151"/>
      <c r="DW121" s="151"/>
      <c r="DX121" s="151"/>
      <c r="DY121" s="151"/>
      <c r="DZ121" s="151"/>
      <c r="EA121" s="151"/>
      <c r="EB121" s="151"/>
      <c r="EC121" s="151"/>
      <c r="ED121" s="151"/>
      <c r="EE121" s="151"/>
      <c r="EF121" s="151"/>
      <c r="EG121" s="151"/>
      <c r="EH121" s="151"/>
      <c r="EI121" s="151"/>
      <c r="EJ121" s="151"/>
      <c r="EK121" s="151"/>
      <c r="EL121" s="151"/>
      <c r="EM121" s="151"/>
      <c r="EN121" s="151"/>
      <c r="EO121" s="151"/>
      <c r="EP121" s="151"/>
      <c r="EQ121" s="151"/>
      <c r="ER121" s="151"/>
      <c r="ES121" s="151"/>
      <c r="ET121" s="151"/>
      <c r="EU121" s="151"/>
      <c r="EV121" s="151"/>
      <c r="EW121" s="151"/>
      <c r="EX121" s="151"/>
      <c r="EY121" s="151"/>
      <c r="EZ121" s="151"/>
      <c r="FA121" s="151"/>
      <c r="FB121" s="151"/>
      <c r="FC121" s="151"/>
      <c r="FD121" s="151"/>
      <c r="FE121" s="151"/>
      <c r="FF121" s="151"/>
      <c r="FG121" s="151"/>
      <c r="FH121" s="151"/>
      <c r="FI121" s="151"/>
      <c r="FJ121" s="151"/>
      <c r="FK121" s="151"/>
      <c r="FL121" s="151"/>
      <c r="FM121" s="151"/>
      <c r="FN121" s="151"/>
      <c r="FO121" s="151"/>
      <c r="FP121" s="151"/>
      <c r="FQ121" s="151"/>
      <c r="FR121" s="151"/>
      <c r="FS121" s="151"/>
      <c r="FT121" s="151"/>
      <c r="FU121" s="151"/>
      <c r="FV121" s="151"/>
      <c r="FW121" s="151"/>
      <c r="FX121" s="151"/>
      <c r="FY121" s="151"/>
      <c r="FZ121" s="151"/>
      <c r="GA121" s="151"/>
      <c r="GB121" s="151"/>
      <c r="GC121" s="151"/>
      <c r="GD121" s="151"/>
      <c r="GE121" s="151"/>
      <c r="GF121" s="151"/>
      <c r="GG121" s="151"/>
      <c r="GH121" s="151"/>
      <c r="GI121" s="151"/>
      <c r="GJ121" s="151"/>
      <c r="GK121" s="151"/>
      <c r="GL121" s="151"/>
      <c r="GM121" s="151"/>
      <c r="GN121" s="151"/>
      <c r="GO121" s="151"/>
      <c r="GP121" s="151"/>
      <c r="GQ121" s="151"/>
      <c r="GR121" s="151"/>
      <c r="GS121" s="151"/>
      <c r="GT121" s="151"/>
      <c r="GU121" s="151"/>
      <c r="GV121" s="151"/>
      <c r="GW121" s="151"/>
      <c r="GX121" s="151"/>
      <c r="GY121" s="151"/>
      <c r="GZ121" s="151"/>
      <c r="HA121" s="151"/>
      <c r="HB121" s="151"/>
      <c r="HC121" s="151"/>
      <c r="HD121" s="151"/>
      <c r="HE121" s="151"/>
      <c r="HF121" s="151"/>
      <c r="HG121" s="151"/>
      <c r="HH121" s="151"/>
      <c r="HI121" s="151"/>
      <c r="HJ121" s="151"/>
      <c r="HK121" s="151"/>
      <c r="HL121" s="151"/>
      <c r="HM121" s="151"/>
      <c r="HN121" s="151"/>
      <c r="HO121" s="151"/>
      <c r="HP121" s="151"/>
      <c r="HQ121" s="151"/>
      <c r="HR121" s="151"/>
      <c r="HS121" s="151"/>
      <c r="HT121" s="151"/>
      <c r="HU121" s="151"/>
      <c r="HV121" s="151"/>
      <c r="HW121" s="151"/>
      <c r="HX121" s="151"/>
      <c r="HY121" s="151"/>
      <c r="HZ121" s="151"/>
      <c r="IA121" s="151"/>
      <c r="IB121" s="151"/>
      <c r="IC121" s="151"/>
      <c r="ID121" s="151"/>
      <c r="IE121" s="151"/>
      <c r="IF121" s="151"/>
      <c r="IG121" s="151"/>
      <c r="IH121" s="151"/>
      <c r="II121" s="151"/>
      <c r="IJ121" s="151"/>
      <c r="IK121" s="151"/>
      <c r="IL121" s="151"/>
      <c r="IM121" s="151"/>
      <c r="IN121" s="151"/>
      <c r="IO121" s="151"/>
      <c r="IP121" s="151"/>
      <c r="IQ121" s="151"/>
      <c r="IR121" s="151"/>
      <c r="IS121" s="151"/>
      <c r="IT121" s="151"/>
      <c r="IU121" s="151"/>
      <c r="IV121" s="151"/>
    </row>
    <row r="122" spans="1:31">
      <c r="A122" s="163">
        <v>117</v>
      </c>
      <c r="B122" s="164">
        <v>5056</v>
      </c>
      <c r="C122" s="165" t="s">
        <v>262</v>
      </c>
      <c r="D122" s="166"/>
      <c r="E122" s="166"/>
      <c r="F122" s="166">
        <v>0.765972222222222</v>
      </c>
      <c r="G122" s="166">
        <v>0.769444444444444</v>
      </c>
      <c r="H122" s="166">
        <v>0.775694444444444</v>
      </c>
      <c r="I122" s="259">
        <v>0.778472222222222</v>
      </c>
      <c r="J122" s="259">
        <v>0.779861111111111</v>
      </c>
      <c r="K122" s="166">
        <v>0.788194444444445</v>
      </c>
      <c r="L122" s="205">
        <v>0.790972222222222</v>
      </c>
      <c r="M122" s="197"/>
      <c r="N122" s="195"/>
      <c r="O122" s="195"/>
      <c r="P122" s="213"/>
      <c r="Q122" s="213"/>
      <c r="R122" s="213"/>
      <c r="S122" s="166">
        <v>0.793055555555556</v>
      </c>
      <c r="T122" s="197">
        <v>0.796527777777778</v>
      </c>
      <c r="U122" s="197">
        <v>0.799305555555556</v>
      </c>
      <c r="V122" s="197">
        <v>0.800694444444444</v>
      </c>
      <c r="W122" s="195">
        <v>0.803472222222222</v>
      </c>
      <c r="X122" s="197">
        <v>0.80625</v>
      </c>
      <c r="Y122" s="166">
        <v>0.809027777777778</v>
      </c>
      <c r="Z122" s="197"/>
      <c r="AA122" s="195"/>
      <c r="AB122" s="197"/>
      <c r="AC122" s="197"/>
      <c r="AD122" s="166"/>
      <c r="AE122" s="225"/>
    </row>
    <row r="123" s="151" customFormat="true" spans="1:31">
      <c r="A123" s="163">
        <v>118</v>
      </c>
      <c r="B123" s="179" t="s">
        <v>288</v>
      </c>
      <c r="C123" s="165" t="s">
        <v>270</v>
      </c>
      <c r="D123" s="183"/>
      <c r="E123" s="197">
        <v>0.766666666666667</v>
      </c>
      <c r="F123" s="197">
        <v>0.772916666666667</v>
      </c>
      <c r="G123" s="197">
        <v>0.776388888888889</v>
      </c>
      <c r="H123" s="197">
        <v>0.781944444444444</v>
      </c>
      <c r="I123" s="197">
        <v>0.784722222222222</v>
      </c>
      <c r="J123" s="197">
        <v>0.786805555555556</v>
      </c>
      <c r="K123" s="197">
        <v>0.788194444444445</v>
      </c>
      <c r="L123" s="205"/>
      <c r="M123" s="197"/>
      <c r="N123" s="197"/>
      <c r="O123" s="197"/>
      <c r="P123" s="197"/>
      <c r="Q123" s="197"/>
      <c r="R123" s="197"/>
      <c r="S123" s="183"/>
      <c r="T123" s="197"/>
      <c r="U123" s="197"/>
      <c r="V123" s="197"/>
      <c r="W123" s="197"/>
      <c r="X123" s="197"/>
      <c r="Y123" s="183"/>
      <c r="Z123" s="197"/>
      <c r="AA123" s="197"/>
      <c r="AB123" s="197"/>
      <c r="AC123" s="197"/>
      <c r="AD123" s="183"/>
      <c r="AE123" s="164"/>
    </row>
    <row r="124" spans="1:31">
      <c r="A124" s="163">
        <v>119</v>
      </c>
      <c r="B124" s="174">
        <v>5554</v>
      </c>
      <c r="C124" s="175" t="s">
        <v>254</v>
      </c>
      <c r="D124" s="176"/>
      <c r="E124" s="176">
        <v>0.780555555555556</v>
      </c>
      <c r="F124" s="176"/>
      <c r="G124" s="176"/>
      <c r="H124" s="176"/>
      <c r="I124" s="209"/>
      <c r="J124" s="209"/>
      <c r="K124" s="176"/>
      <c r="L124" s="176"/>
      <c r="M124" s="209">
        <v>0.782638888888889</v>
      </c>
      <c r="N124" s="216">
        <v>0.785416666666667</v>
      </c>
      <c r="O124" s="216" t="s">
        <v>34</v>
      </c>
      <c r="P124" s="217">
        <v>0.788888888888889</v>
      </c>
      <c r="Q124" s="217">
        <v>0.790277777777778</v>
      </c>
      <c r="R124" s="217">
        <v>0.792361111111111</v>
      </c>
      <c r="S124" s="176">
        <v>0.795833333333333</v>
      </c>
      <c r="T124" s="209">
        <v>0.799305555555556</v>
      </c>
      <c r="U124" s="209">
        <v>0.802083333333333</v>
      </c>
      <c r="V124" s="209">
        <v>0.803472222222222</v>
      </c>
      <c r="W124" s="216">
        <v>0.809027777777778</v>
      </c>
      <c r="X124" s="209">
        <v>0.811111111111111</v>
      </c>
      <c r="Y124" s="176">
        <v>0.814583333333333</v>
      </c>
      <c r="Z124" s="209">
        <v>0.815972222222222</v>
      </c>
      <c r="AA124" s="216">
        <v>0.822916666666667</v>
      </c>
      <c r="AB124" s="209">
        <v>0.825694444444444</v>
      </c>
      <c r="AC124" s="209">
        <v>0.827777777777778</v>
      </c>
      <c r="AD124" s="176">
        <v>0.83125</v>
      </c>
      <c r="AE124" s="174" t="s">
        <v>143</v>
      </c>
    </row>
    <row r="125" spans="1:31">
      <c r="A125" s="163">
        <v>120</v>
      </c>
      <c r="B125" s="164">
        <v>5058</v>
      </c>
      <c r="C125" s="165" t="s">
        <v>262</v>
      </c>
      <c r="D125" s="166"/>
      <c r="E125" s="166"/>
      <c r="F125" s="166">
        <v>0.775694444444444</v>
      </c>
      <c r="G125" s="166">
        <v>0.778472222222222</v>
      </c>
      <c r="H125" s="166">
        <v>0.783333333333333</v>
      </c>
      <c r="I125" s="259">
        <v>0.786111111111111</v>
      </c>
      <c r="J125" s="259">
        <v>0.788194444444445</v>
      </c>
      <c r="K125" s="166">
        <v>0.792361111111111</v>
      </c>
      <c r="L125" s="205">
        <v>0.795138888888889</v>
      </c>
      <c r="M125" s="197"/>
      <c r="N125" s="195"/>
      <c r="O125" s="195"/>
      <c r="P125" s="213"/>
      <c r="Q125" s="213"/>
      <c r="R125" s="213"/>
      <c r="S125" s="166">
        <v>0.799305555555556</v>
      </c>
      <c r="T125" s="197">
        <v>0.802777777777778</v>
      </c>
      <c r="U125" s="197">
        <v>0.805555555555555</v>
      </c>
      <c r="V125" s="197">
        <v>0.807638888888889</v>
      </c>
      <c r="W125" s="195">
        <v>0.811805555555556</v>
      </c>
      <c r="X125" s="197">
        <v>0.813888888888889</v>
      </c>
      <c r="Y125" s="166">
        <v>0.816666666666667</v>
      </c>
      <c r="Z125" s="197"/>
      <c r="AA125" s="195"/>
      <c r="AB125" s="197"/>
      <c r="AC125" s="197"/>
      <c r="AD125" s="166"/>
      <c r="AE125" s="225"/>
    </row>
    <row r="126" spans="1:31">
      <c r="A126" s="163">
        <v>121</v>
      </c>
      <c r="B126" s="170">
        <v>6074</v>
      </c>
      <c r="C126" s="171" t="s">
        <v>268</v>
      </c>
      <c r="D126" s="172"/>
      <c r="E126" s="172">
        <v>0.780555555555556</v>
      </c>
      <c r="F126" s="172">
        <v>0.786805555555556</v>
      </c>
      <c r="G126" s="172">
        <v>0.790277777777778</v>
      </c>
      <c r="H126" s="172">
        <v>0.795833333333333</v>
      </c>
      <c r="I126" s="207">
        <v>0.798611111111111</v>
      </c>
      <c r="J126" s="207">
        <v>0.801388888888889</v>
      </c>
      <c r="K126" s="172">
        <v>0.805555555555555</v>
      </c>
      <c r="L126" s="208">
        <v>0.808333333333333</v>
      </c>
      <c r="M126" s="207"/>
      <c r="N126" s="214"/>
      <c r="O126" s="214"/>
      <c r="P126" s="215"/>
      <c r="Q126" s="215"/>
      <c r="R126" s="215"/>
      <c r="S126" s="172">
        <v>0.811111111111111</v>
      </c>
      <c r="T126" s="207">
        <v>0.814583333333333</v>
      </c>
      <c r="U126" s="207">
        <v>0.816666666666667</v>
      </c>
      <c r="V126" s="207">
        <v>0.81875</v>
      </c>
      <c r="W126" s="214">
        <v>0.825694444444444</v>
      </c>
      <c r="X126" s="207">
        <v>0.828472222222222</v>
      </c>
      <c r="Y126" s="172">
        <v>0.831944444444444</v>
      </c>
      <c r="Z126" s="207">
        <v>0.834027777777778</v>
      </c>
      <c r="AA126" s="214">
        <v>0.838194444444444</v>
      </c>
      <c r="AB126" s="207">
        <v>0.840972222222222</v>
      </c>
      <c r="AC126" s="207">
        <v>0.843055555555556</v>
      </c>
      <c r="AD126" s="172">
        <v>0.846527777777778</v>
      </c>
      <c r="AE126" s="170" t="s">
        <v>143</v>
      </c>
    </row>
    <row r="127" s="151" customFormat="true" spans="1:31">
      <c r="A127" s="163">
        <v>122</v>
      </c>
      <c r="B127" s="179" t="s">
        <v>289</v>
      </c>
      <c r="C127" s="165" t="s">
        <v>255</v>
      </c>
      <c r="D127" s="183"/>
      <c r="E127" s="183"/>
      <c r="F127" s="183"/>
      <c r="G127" s="183"/>
      <c r="H127" s="183"/>
      <c r="I127" s="197"/>
      <c r="J127" s="197"/>
      <c r="K127" s="197">
        <v>0.810416666666667</v>
      </c>
      <c r="L127" s="205">
        <v>0.813194444444444</v>
      </c>
      <c r="M127" s="197"/>
      <c r="N127" s="197"/>
      <c r="O127" s="197"/>
      <c r="P127" s="197"/>
      <c r="Q127" s="197"/>
      <c r="R127" s="197"/>
      <c r="S127" s="258">
        <v>0.816666666666667</v>
      </c>
      <c r="T127" s="258">
        <v>0.820138888888889</v>
      </c>
      <c r="U127" s="258">
        <v>0.822916666666667</v>
      </c>
      <c r="V127" s="258">
        <v>0.824305555555556</v>
      </c>
      <c r="W127" s="258">
        <v>0.828472222222222</v>
      </c>
      <c r="X127" s="258">
        <v>0.83125</v>
      </c>
      <c r="Y127" s="258">
        <v>0.834027777777778</v>
      </c>
      <c r="Z127" s="197"/>
      <c r="AA127" s="197"/>
      <c r="AB127" s="197"/>
      <c r="AC127" s="197"/>
      <c r="AD127" s="183"/>
      <c r="AE127" s="164"/>
    </row>
    <row r="128" spans="1:31">
      <c r="A128" s="163">
        <v>123</v>
      </c>
      <c r="B128" s="174">
        <v>5556</v>
      </c>
      <c r="C128" s="175" t="s">
        <v>254</v>
      </c>
      <c r="D128" s="176"/>
      <c r="E128" s="176">
        <v>0.804166666666667</v>
      </c>
      <c r="F128" s="176"/>
      <c r="G128" s="176"/>
      <c r="H128" s="176"/>
      <c r="I128" s="209"/>
      <c r="J128" s="209"/>
      <c r="K128" s="176"/>
      <c r="L128" s="176"/>
      <c r="M128" s="209">
        <v>0.806944444444444</v>
      </c>
      <c r="N128" s="216">
        <v>0.809722222222222</v>
      </c>
      <c r="O128" s="216" t="s">
        <v>34</v>
      </c>
      <c r="P128" s="217">
        <v>0.813194444444444</v>
      </c>
      <c r="Q128" s="217">
        <v>0.814583333333333</v>
      </c>
      <c r="R128" s="217">
        <v>0.816666666666667</v>
      </c>
      <c r="S128" s="176">
        <v>0.820138888888889</v>
      </c>
      <c r="T128" s="209">
        <v>0.823611111111111</v>
      </c>
      <c r="U128" s="209">
        <v>0.825694444444444</v>
      </c>
      <c r="V128" s="209">
        <v>0.827777777777778</v>
      </c>
      <c r="W128" s="216">
        <v>0.83125</v>
      </c>
      <c r="X128" s="209">
        <v>0.834027777777778</v>
      </c>
      <c r="Y128" s="176">
        <v>0.8375</v>
      </c>
      <c r="Z128" s="209">
        <v>0.839583333333333</v>
      </c>
      <c r="AA128" s="216">
        <v>0.848611111111111</v>
      </c>
      <c r="AB128" s="209">
        <v>0.851388888888889</v>
      </c>
      <c r="AC128" s="209">
        <v>0.853472222222222</v>
      </c>
      <c r="AD128" s="176">
        <v>0.856944444444444</v>
      </c>
      <c r="AE128" s="174" t="s">
        <v>143</v>
      </c>
    </row>
    <row r="129" spans="1:31">
      <c r="A129" s="163">
        <v>124</v>
      </c>
      <c r="B129" s="164">
        <v>5060</v>
      </c>
      <c r="C129" s="165" t="s">
        <v>262</v>
      </c>
      <c r="D129" s="166"/>
      <c r="E129" s="166"/>
      <c r="F129" s="166">
        <v>0.8</v>
      </c>
      <c r="G129" s="166">
        <v>0.802777777777778</v>
      </c>
      <c r="H129" s="166">
        <v>0.808333333333333</v>
      </c>
      <c r="I129" s="259">
        <v>0.811111111111111</v>
      </c>
      <c r="J129" s="259">
        <v>0.8125</v>
      </c>
      <c r="K129" s="166">
        <v>0.817361111111111</v>
      </c>
      <c r="L129" s="205">
        <v>0.820138888888889</v>
      </c>
      <c r="M129" s="197"/>
      <c r="N129" s="195"/>
      <c r="O129" s="195"/>
      <c r="P129" s="213"/>
      <c r="Q129" s="213"/>
      <c r="R129" s="213"/>
      <c r="S129" s="166">
        <v>0.823611111111111</v>
      </c>
      <c r="T129" s="197">
        <v>0.827083333333333</v>
      </c>
      <c r="U129" s="197">
        <v>0.829166666666667</v>
      </c>
      <c r="V129" s="197">
        <v>0.83125</v>
      </c>
      <c r="W129" s="195">
        <v>0.834722222222222</v>
      </c>
      <c r="X129" s="197">
        <v>0.836805555555555</v>
      </c>
      <c r="Y129" s="166">
        <v>0.839583333333333</v>
      </c>
      <c r="Z129" s="197"/>
      <c r="AA129" s="195"/>
      <c r="AB129" s="197"/>
      <c r="AC129" s="197"/>
      <c r="AD129" s="166"/>
      <c r="AE129" s="225"/>
    </row>
    <row r="130" spans="1:31">
      <c r="A130" s="163">
        <v>125</v>
      </c>
      <c r="B130" s="170">
        <v>6076</v>
      </c>
      <c r="C130" s="171" t="s">
        <v>290</v>
      </c>
      <c r="D130" s="172"/>
      <c r="E130" s="172">
        <v>0.796527777777778</v>
      </c>
      <c r="F130" s="172">
        <v>0.802777777777778</v>
      </c>
      <c r="G130" s="172">
        <v>0.805555555555555</v>
      </c>
      <c r="H130" s="172">
        <v>0.811111111111111</v>
      </c>
      <c r="I130" s="207">
        <v>0.813888888888889</v>
      </c>
      <c r="J130" s="207">
        <v>0.815972222222222</v>
      </c>
      <c r="K130" s="172">
        <v>0.822916666666667</v>
      </c>
      <c r="L130" s="208">
        <v>0.825694444444444</v>
      </c>
      <c r="M130" s="207"/>
      <c r="N130" s="214"/>
      <c r="O130" s="214"/>
      <c r="P130" s="215"/>
      <c r="Q130" s="215"/>
      <c r="R130" s="215"/>
      <c r="S130" s="172">
        <v>0.827777777777778</v>
      </c>
      <c r="T130" s="207">
        <v>0.831944444444444</v>
      </c>
      <c r="U130" s="207">
        <v>0.834027777777778</v>
      </c>
      <c r="V130" s="207">
        <v>0.835416666666667</v>
      </c>
      <c r="W130" s="214">
        <v>0.839583333333333</v>
      </c>
      <c r="X130" s="207">
        <v>0.842013888888889</v>
      </c>
      <c r="Y130" s="172">
        <v>0.845833333333333</v>
      </c>
      <c r="Z130" s="207">
        <v>0.847222222222222</v>
      </c>
      <c r="AA130" s="214">
        <v>0.850694444444445</v>
      </c>
      <c r="AB130" s="197"/>
      <c r="AC130" s="197"/>
      <c r="AD130" s="166"/>
      <c r="AE130" s="170" t="s">
        <v>143</v>
      </c>
    </row>
    <row r="131" spans="1:31">
      <c r="A131" s="163">
        <v>126</v>
      </c>
      <c r="B131" s="170">
        <v>6078</v>
      </c>
      <c r="C131" s="171" t="s">
        <v>268</v>
      </c>
      <c r="D131" s="172"/>
      <c r="E131" s="172">
        <v>0.804166666666667</v>
      </c>
      <c r="F131" s="172">
        <v>0.809722222222222</v>
      </c>
      <c r="G131" s="172">
        <v>0.8125</v>
      </c>
      <c r="H131" s="172">
        <v>0.818055555555556</v>
      </c>
      <c r="I131" s="207">
        <v>0.820833333333333</v>
      </c>
      <c r="J131" s="207">
        <v>0.822222222222222</v>
      </c>
      <c r="K131" s="172">
        <v>0.829166666666667</v>
      </c>
      <c r="L131" s="208">
        <v>0.831944444444444</v>
      </c>
      <c r="M131" s="207"/>
      <c r="N131" s="214"/>
      <c r="O131" s="214"/>
      <c r="P131" s="215"/>
      <c r="Q131" s="215"/>
      <c r="R131" s="215"/>
      <c r="S131" s="172">
        <v>0.834722222222222</v>
      </c>
      <c r="T131" s="207">
        <v>0.838194444444444</v>
      </c>
      <c r="U131" s="207">
        <v>0.840277777777778</v>
      </c>
      <c r="V131" s="207">
        <v>0.842361111111111</v>
      </c>
      <c r="W131" s="214">
        <v>0.845833333333333</v>
      </c>
      <c r="X131" s="207">
        <v>0.847916666666667</v>
      </c>
      <c r="Y131" s="172">
        <v>0.851388888888889</v>
      </c>
      <c r="Z131" s="207">
        <v>0.853472222222222</v>
      </c>
      <c r="AA131" s="214">
        <v>0.857638888888889</v>
      </c>
      <c r="AB131" s="207">
        <v>0.860416666666667</v>
      </c>
      <c r="AC131" s="207">
        <v>0.8625</v>
      </c>
      <c r="AD131" s="172">
        <v>0.865972222222222</v>
      </c>
      <c r="AE131" s="170" t="s">
        <v>143</v>
      </c>
    </row>
    <row r="132" spans="1:31">
      <c r="A132" s="163">
        <v>127</v>
      </c>
      <c r="B132" s="164">
        <v>5062</v>
      </c>
      <c r="C132" s="165" t="s">
        <v>260</v>
      </c>
      <c r="D132" s="166"/>
      <c r="E132" s="166"/>
      <c r="F132" s="166">
        <v>0.815277777777778</v>
      </c>
      <c r="G132" s="166">
        <v>0.818055555555556</v>
      </c>
      <c r="H132" s="166">
        <v>0.823611111111111</v>
      </c>
      <c r="I132" s="259">
        <v>0.826388888888889</v>
      </c>
      <c r="J132" s="259">
        <v>0.827777777777778</v>
      </c>
      <c r="K132" s="166">
        <v>0.832638888888889</v>
      </c>
      <c r="L132" s="205">
        <v>0.835416666666667</v>
      </c>
      <c r="M132" s="197"/>
      <c r="N132" s="195"/>
      <c r="O132" s="195"/>
      <c r="P132" s="213"/>
      <c r="Q132" s="213"/>
      <c r="R132" s="213"/>
      <c r="S132" s="166">
        <v>0.838194444444444</v>
      </c>
      <c r="T132" s="197">
        <v>0.841666666666667</v>
      </c>
      <c r="U132" s="197">
        <v>0.84375</v>
      </c>
      <c r="V132" s="197">
        <v>0.845833333333333</v>
      </c>
      <c r="W132" s="195">
        <v>0.849305555555556</v>
      </c>
      <c r="X132" s="197">
        <v>0.852083333333333</v>
      </c>
      <c r="Y132" s="166">
        <v>0.855555555555556</v>
      </c>
      <c r="Z132" s="197">
        <v>0.857638888888889</v>
      </c>
      <c r="AA132" s="195">
        <v>0.8625</v>
      </c>
      <c r="AB132" s="197">
        <v>0.865277777777778</v>
      </c>
      <c r="AC132" s="197">
        <v>0.867361111111111</v>
      </c>
      <c r="AD132" s="166">
        <v>0.870833333333333</v>
      </c>
      <c r="AE132" s="225"/>
    </row>
    <row r="133" spans="1:31">
      <c r="A133" s="163">
        <v>128</v>
      </c>
      <c r="B133" s="170">
        <v>6080</v>
      </c>
      <c r="C133" s="171" t="s">
        <v>263</v>
      </c>
      <c r="D133" s="172"/>
      <c r="E133" s="172">
        <v>0.813888888888889</v>
      </c>
      <c r="F133" s="172">
        <v>0.819444444444445</v>
      </c>
      <c r="G133" s="172">
        <v>0.822222222222222</v>
      </c>
      <c r="H133" s="172">
        <v>0.827777777777778</v>
      </c>
      <c r="I133" s="207">
        <v>0.829861111111111</v>
      </c>
      <c r="J133" s="207">
        <v>0.831944444444444</v>
      </c>
      <c r="K133" s="172">
        <v>0.8375</v>
      </c>
      <c r="L133" s="208">
        <v>0.840277777777778</v>
      </c>
      <c r="M133" s="207"/>
      <c r="N133" s="214"/>
      <c r="O133" s="214"/>
      <c r="P133" s="215"/>
      <c r="Q133" s="215"/>
      <c r="R133" s="215"/>
      <c r="S133" s="172">
        <v>0.843055555555556</v>
      </c>
      <c r="T133" s="207">
        <v>0.846527777777778</v>
      </c>
      <c r="U133" s="207">
        <v>0.848611111111111</v>
      </c>
      <c r="V133" s="207">
        <v>0.85</v>
      </c>
      <c r="W133" s="214">
        <v>0.853472222222222</v>
      </c>
      <c r="X133" s="207">
        <v>0.85625</v>
      </c>
      <c r="Y133" s="172">
        <v>0.859027777777778</v>
      </c>
      <c r="Z133" s="197"/>
      <c r="AA133" s="195"/>
      <c r="AB133" s="197"/>
      <c r="AC133" s="197"/>
      <c r="AD133" s="166"/>
      <c r="AE133" s="170" t="s">
        <v>143</v>
      </c>
    </row>
    <row r="134" s="151" customFormat="true" spans="1:31">
      <c r="A134" s="163">
        <v>129</v>
      </c>
      <c r="B134" s="179" t="s">
        <v>240</v>
      </c>
      <c r="C134" s="165" t="s">
        <v>270</v>
      </c>
      <c r="D134" s="183"/>
      <c r="E134" s="197">
        <v>0.823611111111111</v>
      </c>
      <c r="F134" s="197">
        <v>0.829861111111111</v>
      </c>
      <c r="G134" s="197">
        <v>0.833333333333333</v>
      </c>
      <c r="H134" s="197">
        <v>0.839583333333333</v>
      </c>
      <c r="I134" s="197">
        <v>0.842361111111111</v>
      </c>
      <c r="J134" s="197">
        <v>0.844444444444444</v>
      </c>
      <c r="K134" s="197">
        <v>0.847222222222222</v>
      </c>
      <c r="L134" s="204"/>
      <c r="M134" s="197"/>
      <c r="N134" s="197"/>
      <c r="O134" s="197"/>
      <c r="P134" s="197"/>
      <c r="Q134" s="197"/>
      <c r="R134" s="197"/>
      <c r="S134" s="183"/>
      <c r="T134" s="197"/>
      <c r="U134" s="197"/>
      <c r="V134" s="197"/>
      <c r="W134" s="197"/>
      <c r="X134" s="197"/>
      <c r="Y134" s="183"/>
      <c r="Z134" s="197"/>
      <c r="AA134" s="197"/>
      <c r="AB134" s="197"/>
      <c r="AC134" s="197"/>
      <c r="AD134" s="183"/>
      <c r="AE134" s="164"/>
    </row>
    <row r="135" spans="1:31">
      <c r="A135" s="163">
        <v>130</v>
      </c>
      <c r="B135" s="174">
        <v>5558</v>
      </c>
      <c r="C135" s="175" t="s">
        <v>254</v>
      </c>
      <c r="D135" s="176"/>
      <c r="E135" s="176">
        <v>0.833333333333333</v>
      </c>
      <c r="F135" s="176"/>
      <c r="G135" s="176"/>
      <c r="H135" s="176"/>
      <c r="I135" s="209"/>
      <c r="J135" s="209"/>
      <c r="K135" s="176"/>
      <c r="L135" s="176"/>
      <c r="M135" s="209">
        <v>0.836111111111111</v>
      </c>
      <c r="N135" s="216">
        <v>0.838888888888889</v>
      </c>
      <c r="O135" s="216" t="s">
        <v>34</v>
      </c>
      <c r="P135" s="217">
        <v>0.842361111111111</v>
      </c>
      <c r="Q135" s="217">
        <v>0.84375</v>
      </c>
      <c r="R135" s="217">
        <v>0.845833333333333</v>
      </c>
      <c r="S135" s="176">
        <v>0.849305555555556</v>
      </c>
      <c r="T135" s="209">
        <v>0.852777777777778</v>
      </c>
      <c r="U135" s="209">
        <v>0.854861111111111</v>
      </c>
      <c r="V135" s="209">
        <v>0.85625</v>
      </c>
      <c r="W135" s="216">
        <v>0.859722222222222</v>
      </c>
      <c r="X135" s="209">
        <v>0.861805555555556</v>
      </c>
      <c r="Y135" s="176">
        <v>0.865277777777778</v>
      </c>
      <c r="Z135" s="209">
        <v>0.867361111111111</v>
      </c>
      <c r="AA135" s="216">
        <v>0.871527777777778</v>
      </c>
      <c r="AB135" s="209">
        <v>0.873611111111111</v>
      </c>
      <c r="AC135" s="209">
        <v>0.875</v>
      </c>
      <c r="AD135" s="176">
        <v>0.878472222222222</v>
      </c>
      <c r="AE135" s="174" t="s">
        <v>143</v>
      </c>
    </row>
    <row r="136" spans="1:31">
      <c r="A136" s="163">
        <v>131</v>
      </c>
      <c r="B136" s="170">
        <v>6082</v>
      </c>
      <c r="C136" s="171" t="s">
        <v>263</v>
      </c>
      <c r="D136" s="172"/>
      <c r="E136" s="172">
        <v>0.829861111111111</v>
      </c>
      <c r="F136" s="172">
        <v>0.835416666666667</v>
      </c>
      <c r="G136" s="172">
        <v>0.838194444444444</v>
      </c>
      <c r="H136" s="172">
        <v>0.84375</v>
      </c>
      <c r="I136" s="207">
        <v>0.846527777777778</v>
      </c>
      <c r="J136" s="207">
        <v>0.848611111111111</v>
      </c>
      <c r="K136" s="172">
        <v>0.852777777777778</v>
      </c>
      <c r="L136" s="208">
        <v>0.855555555555556</v>
      </c>
      <c r="M136" s="207"/>
      <c r="N136" s="214"/>
      <c r="O136" s="214"/>
      <c r="P136" s="215"/>
      <c r="Q136" s="215"/>
      <c r="R136" s="215"/>
      <c r="S136" s="172">
        <v>0.858333333333333</v>
      </c>
      <c r="T136" s="207">
        <v>0.8625</v>
      </c>
      <c r="U136" s="207">
        <v>0.864583333333333</v>
      </c>
      <c r="V136" s="207">
        <v>0.865972222222222</v>
      </c>
      <c r="W136" s="214">
        <v>0.872916666666667</v>
      </c>
      <c r="X136" s="207">
        <v>0.875694444444444</v>
      </c>
      <c r="Y136" s="172">
        <v>0.878472222222222</v>
      </c>
      <c r="Z136" s="197"/>
      <c r="AA136" s="195"/>
      <c r="AB136" s="197"/>
      <c r="AC136" s="197"/>
      <c r="AD136" s="166"/>
      <c r="AE136" s="170" t="s">
        <v>143</v>
      </c>
    </row>
    <row r="137" spans="1:31">
      <c r="A137" s="163">
        <v>132</v>
      </c>
      <c r="B137" s="164">
        <v>5064</v>
      </c>
      <c r="C137" s="165" t="s">
        <v>260</v>
      </c>
      <c r="D137" s="166"/>
      <c r="E137" s="166"/>
      <c r="F137" s="166">
        <v>0.845138888888889</v>
      </c>
      <c r="G137" s="166">
        <v>0.847916666666667</v>
      </c>
      <c r="H137" s="166">
        <v>0.853472222222222</v>
      </c>
      <c r="I137" s="259">
        <v>0.85625</v>
      </c>
      <c r="J137" s="259">
        <v>0.857638888888889</v>
      </c>
      <c r="K137" s="166">
        <v>0.865972222222222</v>
      </c>
      <c r="L137" s="205">
        <v>0.86875</v>
      </c>
      <c r="M137" s="197"/>
      <c r="N137" s="195"/>
      <c r="O137" s="195"/>
      <c r="P137" s="213"/>
      <c r="Q137" s="213"/>
      <c r="R137" s="213"/>
      <c r="S137" s="166">
        <v>0.875</v>
      </c>
      <c r="T137" s="197">
        <v>0.878472222222222</v>
      </c>
      <c r="U137" s="197">
        <v>0.880555555555556</v>
      </c>
      <c r="V137" s="197">
        <v>0.881944444444445</v>
      </c>
      <c r="W137" s="195">
        <v>0.885416666666667</v>
      </c>
      <c r="X137" s="197">
        <v>0.8875</v>
      </c>
      <c r="Y137" s="166">
        <v>0.890972222222222</v>
      </c>
      <c r="Z137" s="197">
        <v>0.893055555555556</v>
      </c>
      <c r="AA137" s="195">
        <v>0.897222222222222</v>
      </c>
      <c r="AB137" s="197">
        <v>0.9</v>
      </c>
      <c r="AC137" s="197">
        <v>0.901388888888889</v>
      </c>
      <c r="AD137" s="166">
        <v>0.904861111111111</v>
      </c>
      <c r="AE137" s="225"/>
    </row>
    <row r="138" spans="1:31">
      <c r="A138" s="163">
        <v>133</v>
      </c>
      <c r="B138" s="170">
        <v>6084</v>
      </c>
      <c r="C138" s="171" t="s">
        <v>268</v>
      </c>
      <c r="D138" s="172"/>
      <c r="E138" s="172">
        <v>0.845833333333333</v>
      </c>
      <c r="F138" s="172">
        <v>0.851388888888889</v>
      </c>
      <c r="G138" s="172">
        <v>0.854166666666667</v>
      </c>
      <c r="H138" s="172">
        <v>0.859722222222222</v>
      </c>
      <c r="I138" s="207">
        <v>0.8625</v>
      </c>
      <c r="J138" s="207">
        <v>0.864583333333333</v>
      </c>
      <c r="K138" s="172">
        <v>0.872916666666667</v>
      </c>
      <c r="L138" s="208">
        <v>0.875694444444444</v>
      </c>
      <c r="M138" s="207"/>
      <c r="N138" s="214"/>
      <c r="O138" s="214"/>
      <c r="P138" s="215"/>
      <c r="Q138" s="215"/>
      <c r="R138" s="215"/>
      <c r="S138" s="172">
        <v>0.878472222222222</v>
      </c>
      <c r="T138" s="207">
        <v>0.881944444444445</v>
      </c>
      <c r="U138" s="207">
        <v>0.884722222222222</v>
      </c>
      <c r="V138" s="207">
        <v>0.886111111111111</v>
      </c>
      <c r="W138" s="214">
        <v>0.889583333333333</v>
      </c>
      <c r="X138" s="207">
        <v>0.892361111111111</v>
      </c>
      <c r="Y138" s="172">
        <v>0.899305555555555</v>
      </c>
      <c r="Z138" s="207">
        <v>0.901388888888889</v>
      </c>
      <c r="AA138" s="214">
        <v>0.90625</v>
      </c>
      <c r="AB138" s="207">
        <v>0.909027777777778</v>
      </c>
      <c r="AC138" s="207">
        <v>0.911111111111111</v>
      </c>
      <c r="AD138" s="172">
        <v>0.914583333333333</v>
      </c>
      <c r="AE138" s="170" t="s">
        <v>143</v>
      </c>
    </row>
    <row r="139" spans="1:31">
      <c r="A139" s="163">
        <v>134</v>
      </c>
      <c r="B139" s="164">
        <v>5066</v>
      </c>
      <c r="C139" s="165" t="s">
        <v>262</v>
      </c>
      <c r="D139" s="166"/>
      <c r="E139" s="166"/>
      <c r="F139" s="166">
        <v>0.859027777777778</v>
      </c>
      <c r="G139" s="166">
        <v>0.861805555555556</v>
      </c>
      <c r="H139" s="166">
        <v>0.867361111111111</v>
      </c>
      <c r="I139" s="259">
        <v>0.870138888888889</v>
      </c>
      <c r="J139" s="259">
        <v>0.871527777777778</v>
      </c>
      <c r="K139" s="166">
        <v>0.878472222222222</v>
      </c>
      <c r="L139" s="205">
        <v>0.88125</v>
      </c>
      <c r="M139" s="197"/>
      <c r="N139" s="195"/>
      <c r="O139" s="195"/>
      <c r="P139" s="213"/>
      <c r="Q139" s="213"/>
      <c r="R139" s="213"/>
      <c r="S139" s="166">
        <v>0.884027777777778</v>
      </c>
      <c r="T139" s="197">
        <v>0.8875</v>
      </c>
      <c r="U139" s="197">
        <v>0.889583333333333</v>
      </c>
      <c r="V139" s="197">
        <v>0.891666666666667</v>
      </c>
      <c r="W139" s="195">
        <v>0.895138888888889</v>
      </c>
      <c r="X139" s="197">
        <v>0.897222222222222</v>
      </c>
      <c r="Y139" s="166">
        <v>0.9</v>
      </c>
      <c r="Z139" s="197"/>
      <c r="AA139" s="195"/>
      <c r="AB139" s="197"/>
      <c r="AC139" s="197"/>
      <c r="AD139" s="166"/>
      <c r="AE139" s="225"/>
    </row>
    <row r="140" spans="1:31">
      <c r="A140" s="163">
        <v>135</v>
      </c>
      <c r="B140" s="170">
        <v>6086</v>
      </c>
      <c r="C140" s="171" t="s">
        <v>268</v>
      </c>
      <c r="D140" s="172"/>
      <c r="E140" s="172">
        <v>0.860416666666667</v>
      </c>
      <c r="F140" s="172">
        <v>0.865972222222222</v>
      </c>
      <c r="G140" s="172">
        <v>0.86875</v>
      </c>
      <c r="H140" s="172">
        <v>0.874305555555556</v>
      </c>
      <c r="I140" s="207">
        <v>0.877083333333333</v>
      </c>
      <c r="J140" s="207">
        <v>0.879166666666667</v>
      </c>
      <c r="K140" s="172">
        <v>0.886805555555556</v>
      </c>
      <c r="L140" s="208">
        <v>0.889583333333333</v>
      </c>
      <c r="M140" s="207"/>
      <c r="N140" s="214"/>
      <c r="O140" s="214"/>
      <c r="P140" s="215"/>
      <c r="Q140" s="215"/>
      <c r="R140" s="215"/>
      <c r="S140" s="172">
        <v>0.893055555555556</v>
      </c>
      <c r="T140" s="207">
        <v>0.897222222222222</v>
      </c>
      <c r="U140" s="207">
        <v>0.899305555555555</v>
      </c>
      <c r="V140" s="207">
        <v>0.900694444444444</v>
      </c>
      <c r="W140" s="214">
        <v>0.904861111111111</v>
      </c>
      <c r="X140" s="207">
        <v>0.907638888888889</v>
      </c>
      <c r="Y140" s="172">
        <v>0.913888888888889</v>
      </c>
      <c r="Z140" s="207">
        <v>0.915972222222222</v>
      </c>
      <c r="AA140" s="214">
        <v>0.920833333333333</v>
      </c>
      <c r="AB140" s="207">
        <v>0.923611111111111</v>
      </c>
      <c r="AC140" s="207">
        <v>0.925694444444444</v>
      </c>
      <c r="AD140" s="172">
        <v>0.929166666666667</v>
      </c>
      <c r="AE140" s="170" t="s">
        <v>143</v>
      </c>
    </row>
    <row r="141" spans="1:31">
      <c r="A141" s="163">
        <v>136</v>
      </c>
      <c r="B141" s="164">
        <v>5122</v>
      </c>
      <c r="C141" s="165" t="s">
        <v>270</v>
      </c>
      <c r="D141" s="166"/>
      <c r="E141" s="166" t="s">
        <v>291</v>
      </c>
      <c r="F141" s="166">
        <v>0.872916666666667</v>
      </c>
      <c r="G141" s="166">
        <v>0.875694444444444</v>
      </c>
      <c r="H141" s="166">
        <v>0.88125</v>
      </c>
      <c r="I141" s="259">
        <v>0.884027777777778</v>
      </c>
      <c r="J141" s="259">
        <v>0.885416666666667</v>
      </c>
      <c r="K141" s="166">
        <v>0.889583333333333</v>
      </c>
      <c r="L141" s="204"/>
      <c r="M141" s="197"/>
      <c r="N141" s="195"/>
      <c r="O141" s="195"/>
      <c r="P141" s="213"/>
      <c r="Q141" s="213"/>
      <c r="R141" s="213"/>
      <c r="S141" s="166"/>
      <c r="T141" s="197"/>
      <c r="U141" s="197"/>
      <c r="V141" s="197"/>
      <c r="W141" s="195"/>
      <c r="X141" s="197"/>
      <c r="Y141" s="166"/>
      <c r="Z141" s="197"/>
      <c r="AA141" s="195"/>
      <c r="AB141" s="197"/>
      <c r="AC141" s="197"/>
      <c r="AD141" s="166"/>
      <c r="AE141" s="225"/>
    </row>
    <row r="142" spans="1:31">
      <c r="A142" s="163">
        <v>137</v>
      </c>
      <c r="B142" s="174">
        <v>5560</v>
      </c>
      <c r="C142" s="175" t="s">
        <v>254</v>
      </c>
      <c r="D142" s="176"/>
      <c r="E142" s="176">
        <v>0.879166666666667</v>
      </c>
      <c r="F142" s="176"/>
      <c r="G142" s="176"/>
      <c r="H142" s="176"/>
      <c r="I142" s="209"/>
      <c r="J142" s="209"/>
      <c r="K142" s="176"/>
      <c r="L142" s="176"/>
      <c r="M142" s="209">
        <v>0.881944444444445</v>
      </c>
      <c r="N142" s="216">
        <v>0.884722222222222</v>
      </c>
      <c r="O142" s="216" t="s">
        <v>34</v>
      </c>
      <c r="P142" s="217">
        <v>0.888194444444444</v>
      </c>
      <c r="Q142" s="217">
        <v>0.889583333333333</v>
      </c>
      <c r="R142" s="217">
        <v>0.891666666666667</v>
      </c>
      <c r="S142" s="176">
        <v>0.896527777777778</v>
      </c>
      <c r="T142" s="209">
        <v>0.9</v>
      </c>
      <c r="U142" s="209">
        <v>0.902083333333333</v>
      </c>
      <c r="V142" s="209">
        <v>0.904166666666667</v>
      </c>
      <c r="W142" s="216">
        <v>0.911111111111111</v>
      </c>
      <c r="X142" s="209">
        <v>0.913888888888889</v>
      </c>
      <c r="Y142" s="176">
        <v>0.917361111111111</v>
      </c>
      <c r="Z142" s="209">
        <v>0.919444444444444</v>
      </c>
      <c r="AA142" s="216">
        <v>0.924305555555556</v>
      </c>
      <c r="AB142" s="209">
        <v>0.927083333333333</v>
      </c>
      <c r="AC142" s="209">
        <v>0.929166666666667</v>
      </c>
      <c r="AD142" s="176">
        <v>0.932638888888889</v>
      </c>
      <c r="AE142" s="174" t="s">
        <v>143</v>
      </c>
    </row>
    <row r="143" spans="1:31">
      <c r="A143" s="163">
        <v>138</v>
      </c>
      <c r="B143" s="164">
        <v>5068</v>
      </c>
      <c r="C143" s="165" t="s">
        <v>260</v>
      </c>
      <c r="D143" s="166"/>
      <c r="E143" s="166"/>
      <c r="F143" s="166">
        <v>0.878472222222222</v>
      </c>
      <c r="G143" s="166">
        <v>0.88125</v>
      </c>
      <c r="H143" s="166">
        <v>0.886805555555556</v>
      </c>
      <c r="I143" s="259">
        <v>0.889583333333333</v>
      </c>
      <c r="J143" s="259">
        <v>0.891666666666667</v>
      </c>
      <c r="K143" s="166">
        <v>0.895833333333333</v>
      </c>
      <c r="L143" s="205">
        <v>0.898611111111111</v>
      </c>
      <c r="M143" s="197"/>
      <c r="N143" s="195"/>
      <c r="O143" s="195"/>
      <c r="P143" s="213"/>
      <c r="Q143" s="213"/>
      <c r="R143" s="213"/>
      <c r="S143" s="166">
        <v>0.90625</v>
      </c>
      <c r="T143" s="197">
        <v>0.909722222222222</v>
      </c>
      <c r="U143" s="197">
        <v>0.911805555555556</v>
      </c>
      <c r="V143" s="197">
        <v>0.913888888888889</v>
      </c>
      <c r="W143" s="195">
        <v>0.917361111111111</v>
      </c>
      <c r="X143" s="197">
        <v>0.920138888888889</v>
      </c>
      <c r="Y143" s="166">
        <v>0.923611111111111</v>
      </c>
      <c r="Z143" s="197">
        <v>0.925694444444444</v>
      </c>
      <c r="AA143" s="195">
        <v>0.930555555555555</v>
      </c>
      <c r="AB143" s="197">
        <v>0.933333333333333</v>
      </c>
      <c r="AC143" s="197">
        <v>0.935416666666667</v>
      </c>
      <c r="AD143" s="166">
        <v>0.938888888888889</v>
      </c>
      <c r="AE143" s="225"/>
    </row>
    <row r="144" spans="1:31">
      <c r="A144" s="163">
        <v>139</v>
      </c>
      <c r="B144" s="170">
        <v>6088</v>
      </c>
      <c r="C144" s="171" t="s">
        <v>263</v>
      </c>
      <c r="D144" s="172"/>
      <c r="E144" s="172">
        <v>0.88125</v>
      </c>
      <c r="F144" s="172">
        <v>0.886805555555556</v>
      </c>
      <c r="G144" s="172">
        <v>0.889583333333333</v>
      </c>
      <c r="H144" s="172">
        <v>0.895138888888889</v>
      </c>
      <c r="I144" s="207">
        <v>0.897916666666667</v>
      </c>
      <c r="J144" s="207">
        <v>0.9</v>
      </c>
      <c r="K144" s="172">
        <v>0.904166666666667</v>
      </c>
      <c r="L144" s="208">
        <v>0.906944444444444</v>
      </c>
      <c r="M144" s="207"/>
      <c r="N144" s="214"/>
      <c r="O144" s="214"/>
      <c r="P144" s="215"/>
      <c r="Q144" s="215"/>
      <c r="R144" s="215"/>
      <c r="S144" s="172">
        <v>0.909722222222222</v>
      </c>
      <c r="T144" s="207">
        <v>0.913888888888889</v>
      </c>
      <c r="U144" s="207">
        <v>0.915972222222222</v>
      </c>
      <c r="V144" s="207">
        <v>0.917361111111111</v>
      </c>
      <c r="W144" s="214">
        <v>0.920833333333333</v>
      </c>
      <c r="X144" s="207">
        <v>0.923611111111111</v>
      </c>
      <c r="Y144" s="172">
        <v>0.926388888888889</v>
      </c>
      <c r="Z144" s="197"/>
      <c r="AA144" s="195"/>
      <c r="AB144" s="197"/>
      <c r="AC144" s="197"/>
      <c r="AD144" s="166"/>
      <c r="AE144" s="170" t="s">
        <v>143</v>
      </c>
    </row>
    <row r="145" spans="1:31">
      <c r="A145" s="163">
        <v>140</v>
      </c>
      <c r="B145" s="164">
        <v>5124</v>
      </c>
      <c r="C145" s="165" t="s">
        <v>262</v>
      </c>
      <c r="D145" s="166"/>
      <c r="E145" s="166"/>
      <c r="F145" s="166">
        <v>0.893055555555556</v>
      </c>
      <c r="G145" s="166">
        <v>0.895833333333333</v>
      </c>
      <c r="H145" s="166">
        <v>0.901388888888889</v>
      </c>
      <c r="I145" s="259">
        <v>0.904166666666667</v>
      </c>
      <c r="J145" s="259">
        <v>0.90625</v>
      </c>
      <c r="K145" s="166">
        <v>0.910416666666667</v>
      </c>
      <c r="L145" s="205">
        <v>0.913194444444445</v>
      </c>
      <c r="M145" s="197"/>
      <c r="N145" s="195"/>
      <c r="O145" s="195"/>
      <c r="P145" s="213"/>
      <c r="Q145" s="213"/>
      <c r="R145" s="213"/>
      <c r="S145" s="166">
        <v>0.915972222222222</v>
      </c>
      <c r="T145" s="197">
        <v>0.919444444444444</v>
      </c>
      <c r="U145" s="197">
        <v>0.921527777777778</v>
      </c>
      <c r="V145" s="197">
        <v>0.923611111111111</v>
      </c>
      <c r="W145" s="195">
        <v>0.927083333333333</v>
      </c>
      <c r="X145" s="197">
        <v>0.929861111111111</v>
      </c>
      <c r="Y145" s="166">
        <v>0.932638888888889</v>
      </c>
      <c r="Z145" s="197"/>
      <c r="AA145" s="195"/>
      <c r="AB145" s="197"/>
      <c r="AC145" s="197"/>
      <c r="AD145" s="166"/>
      <c r="AE145" s="225"/>
    </row>
    <row r="146" spans="1:31">
      <c r="A146" s="163">
        <v>141</v>
      </c>
      <c r="B146" s="170">
        <v>6090</v>
      </c>
      <c r="C146" s="171" t="s">
        <v>270</v>
      </c>
      <c r="D146" s="172"/>
      <c r="E146" s="172">
        <v>0.894444444444444</v>
      </c>
      <c r="F146" s="172">
        <v>0.9</v>
      </c>
      <c r="G146" s="172">
        <v>0.902777777777778</v>
      </c>
      <c r="H146" s="172">
        <v>0.908333333333333</v>
      </c>
      <c r="I146" s="207">
        <v>0.910416666666667</v>
      </c>
      <c r="J146" s="207">
        <v>0.911805555555556</v>
      </c>
      <c r="K146" s="172">
        <v>0.915972222222222</v>
      </c>
      <c r="L146" s="204"/>
      <c r="M146" s="197"/>
      <c r="N146" s="195"/>
      <c r="O146" s="195"/>
      <c r="P146" s="213"/>
      <c r="Q146" s="213"/>
      <c r="R146" s="213"/>
      <c r="S146" s="166"/>
      <c r="T146" s="197"/>
      <c r="U146" s="197"/>
      <c r="V146" s="197"/>
      <c r="W146" s="195"/>
      <c r="X146" s="197"/>
      <c r="Y146" s="166"/>
      <c r="Z146" s="197"/>
      <c r="AA146" s="195"/>
      <c r="AB146" s="197"/>
      <c r="AC146" s="197"/>
      <c r="AD146" s="166"/>
      <c r="AE146" s="170" t="s">
        <v>143</v>
      </c>
    </row>
    <row r="147" spans="1:31">
      <c r="A147" s="163">
        <v>142</v>
      </c>
      <c r="B147" s="164" t="s">
        <v>292</v>
      </c>
      <c r="C147" s="165" t="s">
        <v>293</v>
      </c>
      <c r="D147" s="166"/>
      <c r="E147" s="166"/>
      <c r="F147" s="166"/>
      <c r="G147" s="166">
        <v>0.907638888888889</v>
      </c>
      <c r="H147" s="166">
        <v>0.913194444444445</v>
      </c>
      <c r="I147" s="259">
        <f>H147+(I146-H146)</f>
        <v>0.915277777777779</v>
      </c>
      <c r="J147" s="259">
        <v>0.91875</v>
      </c>
      <c r="K147" s="166">
        <v>0.924305555555556</v>
      </c>
      <c r="L147" s="204"/>
      <c r="M147" s="197"/>
      <c r="N147" s="195"/>
      <c r="O147" s="195"/>
      <c r="P147" s="213"/>
      <c r="Q147" s="213"/>
      <c r="R147" s="213"/>
      <c r="S147" s="166"/>
      <c r="T147" s="197"/>
      <c r="U147" s="197"/>
      <c r="V147" s="197"/>
      <c r="W147" s="195"/>
      <c r="X147" s="197"/>
      <c r="Y147" s="166"/>
      <c r="Z147" s="197"/>
      <c r="AA147" s="195"/>
      <c r="AB147" s="197"/>
      <c r="AC147" s="197"/>
      <c r="AD147" s="166"/>
      <c r="AE147" s="225" t="s">
        <v>294</v>
      </c>
    </row>
    <row r="148" spans="1:31">
      <c r="A148" s="163">
        <v>143</v>
      </c>
      <c r="B148" s="174">
        <v>5562</v>
      </c>
      <c r="C148" s="175" t="s">
        <v>254</v>
      </c>
      <c r="D148" s="176"/>
      <c r="E148" s="176">
        <v>0.90625</v>
      </c>
      <c r="F148" s="176"/>
      <c r="G148" s="176"/>
      <c r="H148" s="176"/>
      <c r="I148" s="209"/>
      <c r="J148" s="209"/>
      <c r="K148" s="176"/>
      <c r="L148" s="209"/>
      <c r="M148" s="209">
        <v>0.908333333333333</v>
      </c>
      <c r="N148" s="216">
        <v>0.911805555555556</v>
      </c>
      <c r="O148" s="216" t="s">
        <v>34</v>
      </c>
      <c r="P148" s="217">
        <v>0.915625</v>
      </c>
      <c r="Q148" s="217">
        <v>0.917013888888889</v>
      </c>
      <c r="R148" s="217">
        <v>0.919097222222222</v>
      </c>
      <c r="S148" s="176">
        <v>0.922222222222222</v>
      </c>
      <c r="T148" s="209">
        <v>0.925694444444444</v>
      </c>
      <c r="U148" s="209">
        <v>0.927777777777778</v>
      </c>
      <c r="V148" s="209">
        <v>0.929861111111111</v>
      </c>
      <c r="W148" s="216">
        <v>0.936111111111111</v>
      </c>
      <c r="X148" s="209">
        <v>0.938888888888889</v>
      </c>
      <c r="Y148" s="176">
        <v>0.946527777777778</v>
      </c>
      <c r="Z148" s="209">
        <v>0.948611111111111</v>
      </c>
      <c r="AA148" s="216">
        <v>0.955555555555556</v>
      </c>
      <c r="AB148" s="209">
        <v>0.958333333333333</v>
      </c>
      <c r="AC148" s="209">
        <v>0.960416666666667</v>
      </c>
      <c r="AD148" s="176">
        <v>0.963888888888889</v>
      </c>
      <c r="AE148" s="174" t="s">
        <v>143</v>
      </c>
    </row>
    <row r="149" spans="1:31">
      <c r="A149" s="163">
        <v>144</v>
      </c>
      <c r="B149" s="170">
        <v>6092</v>
      </c>
      <c r="C149" s="171" t="s">
        <v>263</v>
      </c>
      <c r="D149" s="172"/>
      <c r="E149" s="172">
        <v>0.909722222222222</v>
      </c>
      <c r="F149" s="172">
        <v>0.915277777777778</v>
      </c>
      <c r="G149" s="172">
        <v>0.918055555555556</v>
      </c>
      <c r="H149" s="172">
        <v>0.923611111111111</v>
      </c>
      <c r="I149" s="207">
        <v>0.926388888888889</v>
      </c>
      <c r="J149" s="207">
        <v>0.928472222222222</v>
      </c>
      <c r="K149" s="172">
        <v>0.934722222222222</v>
      </c>
      <c r="L149" s="208">
        <v>0.9375</v>
      </c>
      <c r="M149" s="207"/>
      <c r="N149" s="214"/>
      <c r="O149" s="214"/>
      <c r="P149" s="215"/>
      <c r="Q149" s="215"/>
      <c r="R149" s="215"/>
      <c r="S149" s="172">
        <v>0.944444444444445</v>
      </c>
      <c r="T149" s="207">
        <v>0.947916666666667</v>
      </c>
      <c r="U149" s="207">
        <v>0.95</v>
      </c>
      <c r="V149" s="207">
        <v>0.952083333333333</v>
      </c>
      <c r="W149" s="214">
        <v>0.95625</v>
      </c>
      <c r="X149" s="207">
        <v>0.959027777777778</v>
      </c>
      <c r="Y149" s="172">
        <v>0.961805555555555</v>
      </c>
      <c r="Z149" s="197"/>
      <c r="AA149" s="195"/>
      <c r="AB149" s="197"/>
      <c r="AC149" s="197"/>
      <c r="AD149" s="166"/>
      <c r="AE149" s="170" t="s">
        <v>143</v>
      </c>
    </row>
    <row r="150" spans="1:31">
      <c r="A150" s="163">
        <v>145</v>
      </c>
      <c r="B150" s="174">
        <v>5564</v>
      </c>
      <c r="C150" s="175" t="s">
        <v>254</v>
      </c>
      <c r="D150" s="176"/>
      <c r="E150" s="176">
        <v>0.932638888888889</v>
      </c>
      <c r="F150" s="176"/>
      <c r="G150" s="176"/>
      <c r="H150" s="176"/>
      <c r="I150" s="209"/>
      <c r="J150" s="209"/>
      <c r="K150" s="176"/>
      <c r="L150" s="209"/>
      <c r="M150" s="209">
        <v>0.935416666666667</v>
      </c>
      <c r="N150" s="216">
        <v>0.938194444444444</v>
      </c>
      <c r="O150" s="216" t="s">
        <v>34</v>
      </c>
      <c r="P150" s="217">
        <v>0.941666666666667</v>
      </c>
      <c r="Q150" s="217">
        <v>0.943055555555556</v>
      </c>
      <c r="R150" s="217">
        <v>0.945138888888889</v>
      </c>
      <c r="S150" s="176">
        <v>0.948611111111111</v>
      </c>
      <c r="T150" s="209">
        <v>0.952083333333333</v>
      </c>
      <c r="U150" s="209">
        <v>0.954166666666667</v>
      </c>
      <c r="V150" s="209">
        <v>0.95625</v>
      </c>
      <c r="W150" s="216">
        <v>0.959722222222222</v>
      </c>
      <c r="X150" s="209">
        <v>0.9625</v>
      </c>
      <c r="Y150" s="176">
        <v>0.965972222222222</v>
      </c>
      <c r="Z150" s="209">
        <v>0.968055555555556</v>
      </c>
      <c r="AA150" s="216">
        <v>0.972222222222222</v>
      </c>
      <c r="AB150" s="209">
        <v>0.975</v>
      </c>
      <c r="AC150" s="209">
        <v>0.976388888888889</v>
      </c>
      <c r="AD150" s="176">
        <v>0.979861111111111</v>
      </c>
      <c r="AE150" s="174" t="s">
        <v>143</v>
      </c>
    </row>
    <row r="151" spans="1:31">
      <c r="A151" s="163">
        <v>146</v>
      </c>
      <c r="B151" s="164">
        <v>5070</v>
      </c>
      <c r="C151" s="165" t="s">
        <v>262</v>
      </c>
      <c r="D151" s="166"/>
      <c r="E151" s="166"/>
      <c r="F151" s="166">
        <v>0.926388888888889</v>
      </c>
      <c r="G151" s="166">
        <v>0.929166666666667</v>
      </c>
      <c r="H151" s="166">
        <v>0.934722222222222</v>
      </c>
      <c r="I151" s="259">
        <v>0.9375</v>
      </c>
      <c r="J151" s="259">
        <v>0.938888888888889</v>
      </c>
      <c r="K151" s="166">
        <v>0.945833333333333</v>
      </c>
      <c r="L151" s="205">
        <v>0.948611111111111</v>
      </c>
      <c r="M151" s="197"/>
      <c r="N151" s="195"/>
      <c r="O151" s="195"/>
      <c r="P151" s="213"/>
      <c r="Q151" s="213"/>
      <c r="R151" s="213"/>
      <c r="S151" s="166">
        <v>0.952083333333333</v>
      </c>
      <c r="T151" s="197">
        <v>0.955555555555556</v>
      </c>
      <c r="U151" s="197">
        <v>0.957638888888889</v>
      </c>
      <c r="V151" s="197">
        <v>0.959722222222222</v>
      </c>
      <c r="W151" s="195">
        <v>0.963194444444444</v>
      </c>
      <c r="X151" s="197">
        <v>0.965972222222222</v>
      </c>
      <c r="Y151" s="166">
        <v>0.96875</v>
      </c>
      <c r="Z151" s="197"/>
      <c r="AA151" s="195"/>
      <c r="AB151" s="197"/>
      <c r="AC151" s="197"/>
      <c r="AD151" s="166"/>
      <c r="AE151" s="225"/>
    </row>
    <row r="152" spans="1:31">
      <c r="A152" s="163">
        <v>147</v>
      </c>
      <c r="B152" s="170">
        <v>6094</v>
      </c>
      <c r="C152" s="171" t="s">
        <v>270</v>
      </c>
      <c r="D152" s="172"/>
      <c r="E152" s="172">
        <v>0.927083333333333</v>
      </c>
      <c r="F152" s="172">
        <v>0.933333333333333</v>
      </c>
      <c r="G152" s="172">
        <v>0.936805555555556</v>
      </c>
      <c r="H152" s="172">
        <v>0.942361111111111</v>
      </c>
      <c r="I152" s="207">
        <v>0.945138888888889</v>
      </c>
      <c r="J152" s="207">
        <v>0.946527777777778</v>
      </c>
      <c r="K152" s="172">
        <v>0.950694444444444</v>
      </c>
      <c r="L152" s="204"/>
      <c r="M152" s="197"/>
      <c r="N152" s="195"/>
      <c r="O152" s="195"/>
      <c r="P152" s="213"/>
      <c r="Q152" s="213"/>
      <c r="R152" s="213"/>
      <c r="S152" s="166"/>
      <c r="T152" s="197"/>
      <c r="U152" s="197"/>
      <c r="V152" s="197"/>
      <c r="W152" s="195"/>
      <c r="X152" s="197"/>
      <c r="Y152" s="166"/>
      <c r="Z152" s="197"/>
      <c r="AA152" s="195"/>
      <c r="AB152" s="197"/>
      <c r="AC152" s="197"/>
      <c r="AD152" s="166"/>
      <c r="AE152" s="170" t="s">
        <v>143</v>
      </c>
    </row>
    <row r="153" spans="1:31">
      <c r="A153" s="163">
        <v>148</v>
      </c>
      <c r="B153" s="164">
        <v>5072</v>
      </c>
      <c r="C153" s="165" t="s">
        <v>260</v>
      </c>
      <c r="D153" s="166"/>
      <c r="E153" s="166"/>
      <c r="F153" s="166">
        <v>0.94375</v>
      </c>
      <c r="G153" s="166">
        <v>0.946527777777778</v>
      </c>
      <c r="H153" s="166">
        <v>0.952083333333333</v>
      </c>
      <c r="I153" s="259">
        <v>0.954861111111111</v>
      </c>
      <c r="J153" s="259">
        <v>0.95625</v>
      </c>
      <c r="K153" s="166">
        <v>0.961111111111111</v>
      </c>
      <c r="L153" s="205">
        <v>0.963888888888889</v>
      </c>
      <c r="M153" s="197"/>
      <c r="N153" s="195"/>
      <c r="O153" s="195"/>
      <c r="P153" s="213"/>
      <c r="Q153" s="213"/>
      <c r="R153" s="213"/>
      <c r="S153" s="166">
        <v>0.966666666666667</v>
      </c>
      <c r="T153" s="197">
        <v>0.970138888888889</v>
      </c>
      <c r="U153" s="197">
        <v>0.972222222222222</v>
      </c>
      <c r="V153" s="197">
        <v>0.974305555555556</v>
      </c>
      <c r="W153" s="195">
        <v>0.977777777777778</v>
      </c>
      <c r="X153" s="197">
        <v>0.980555555555556</v>
      </c>
      <c r="Y153" s="166">
        <v>0.984027777777778</v>
      </c>
      <c r="Z153" s="197">
        <v>0.986111111111111</v>
      </c>
      <c r="AA153" s="195">
        <v>0.990972222222222</v>
      </c>
      <c r="AB153" s="197">
        <v>0.99375</v>
      </c>
      <c r="AC153" s="197">
        <v>0.995833333333333</v>
      </c>
      <c r="AD153" s="166">
        <v>0.999305555555556</v>
      </c>
      <c r="AE153" s="225"/>
    </row>
    <row r="154" spans="1:31">
      <c r="A154" s="163">
        <v>149</v>
      </c>
      <c r="B154" s="164">
        <v>5074</v>
      </c>
      <c r="C154" s="165" t="s">
        <v>260</v>
      </c>
      <c r="D154" s="166"/>
      <c r="E154" s="166"/>
      <c r="F154" s="166">
        <v>0.957638888888889</v>
      </c>
      <c r="G154" s="166">
        <v>0.960416666666667</v>
      </c>
      <c r="H154" s="166">
        <v>0.966666666666667</v>
      </c>
      <c r="I154" s="259">
        <v>0.969444444444444</v>
      </c>
      <c r="J154" s="259">
        <v>0.970833333333333</v>
      </c>
      <c r="K154" s="166">
        <v>0.975694444444445</v>
      </c>
      <c r="L154" s="205">
        <v>0.978472222222222</v>
      </c>
      <c r="M154" s="197"/>
      <c r="N154" s="195"/>
      <c r="O154" s="195"/>
      <c r="P154" s="213"/>
      <c r="Q154" s="213"/>
      <c r="R154" s="213"/>
      <c r="S154" s="166">
        <v>0.98125</v>
      </c>
      <c r="T154" s="197">
        <v>0.984722222222222</v>
      </c>
      <c r="U154" s="197">
        <v>0.986805555555556</v>
      </c>
      <c r="V154" s="197">
        <v>0.988888888888889</v>
      </c>
      <c r="W154" s="195">
        <v>0.992361111111111</v>
      </c>
      <c r="X154" s="197">
        <v>0.995138888888889</v>
      </c>
      <c r="Y154" s="166">
        <v>0.00138888888888889</v>
      </c>
      <c r="Z154" s="197">
        <v>0.00347222222222222</v>
      </c>
      <c r="AA154" s="195">
        <v>0.00833333333333333</v>
      </c>
      <c r="AB154" s="197">
        <v>0.0111111111111111</v>
      </c>
      <c r="AC154" s="197">
        <v>0.0131944444444444</v>
      </c>
      <c r="AD154" s="166">
        <v>0.0166666666666667</v>
      </c>
      <c r="AE154" s="225"/>
    </row>
    <row r="155" spans="1:31">
      <c r="A155" s="163">
        <v>150</v>
      </c>
      <c r="B155" s="170">
        <v>6096</v>
      </c>
      <c r="C155" s="171" t="s">
        <v>268</v>
      </c>
      <c r="D155" s="172"/>
      <c r="E155" s="172">
        <v>0.973611111111111</v>
      </c>
      <c r="F155" s="172">
        <v>0.979861111111111</v>
      </c>
      <c r="G155" s="172">
        <v>0.982638888888889</v>
      </c>
      <c r="H155" s="172">
        <v>0.988194444444444</v>
      </c>
      <c r="I155" s="207">
        <v>0.990972222222222</v>
      </c>
      <c r="J155" s="207">
        <v>0.993055555555555</v>
      </c>
      <c r="K155" s="172">
        <v>0.999305555555556</v>
      </c>
      <c r="L155" s="208">
        <v>1.00208333333333</v>
      </c>
      <c r="M155" s="207"/>
      <c r="N155" s="214"/>
      <c r="O155" s="214"/>
      <c r="P155" s="215"/>
      <c r="Q155" s="215"/>
      <c r="R155" s="215"/>
      <c r="S155" s="172">
        <v>1.00486111111111</v>
      </c>
      <c r="T155" s="207">
        <v>0.00902777777777778</v>
      </c>
      <c r="U155" s="207">
        <v>0.0111111111111111</v>
      </c>
      <c r="V155" s="207">
        <v>0.0125</v>
      </c>
      <c r="W155" s="214">
        <v>0.0159722222222222</v>
      </c>
      <c r="X155" s="207">
        <v>0.01875</v>
      </c>
      <c r="Y155" s="172">
        <v>0.0222222222222222</v>
      </c>
      <c r="Z155" s="207">
        <v>0.0243055555555556</v>
      </c>
      <c r="AA155" s="214">
        <v>0.0291666666666667</v>
      </c>
      <c r="AB155" s="207">
        <v>0.0319444444444444</v>
      </c>
      <c r="AC155" s="207">
        <v>0.0340277777777778</v>
      </c>
      <c r="AD155" s="172">
        <v>0.0375</v>
      </c>
      <c r="AE155" s="170" t="s">
        <v>143</v>
      </c>
    </row>
    <row r="156" spans="1:31">
      <c r="A156" s="163">
        <v>151</v>
      </c>
      <c r="B156" s="164">
        <v>5076</v>
      </c>
      <c r="C156" s="165" t="s">
        <v>262</v>
      </c>
      <c r="D156" s="166"/>
      <c r="E156" s="166"/>
      <c r="F156" s="166">
        <v>0.99375</v>
      </c>
      <c r="G156" s="166">
        <v>0.996527777777778</v>
      </c>
      <c r="H156" s="166">
        <v>0.00208333333333333</v>
      </c>
      <c r="I156" s="259">
        <v>1.00486111111111</v>
      </c>
      <c r="J156" s="259">
        <v>0.00625</v>
      </c>
      <c r="K156" s="166">
        <v>0.0111111111111111</v>
      </c>
      <c r="L156" s="205">
        <v>0.0138888888888889</v>
      </c>
      <c r="M156" s="197"/>
      <c r="N156" s="195"/>
      <c r="O156" s="195"/>
      <c r="P156" s="213"/>
      <c r="Q156" s="213"/>
      <c r="R156" s="213"/>
      <c r="S156" s="166">
        <v>1.01666666666667</v>
      </c>
      <c r="T156" s="197">
        <v>0.0201388888888889</v>
      </c>
      <c r="U156" s="197">
        <v>0.0222222222222222</v>
      </c>
      <c r="V156" s="197">
        <v>0.0243055555555556</v>
      </c>
      <c r="W156" s="195">
        <v>0.0277777777777778</v>
      </c>
      <c r="X156" s="197">
        <v>0.0305555555555556</v>
      </c>
      <c r="Y156" s="166">
        <v>1.03333333333333</v>
      </c>
      <c r="Z156" s="197"/>
      <c r="AA156" s="195"/>
      <c r="AB156" s="197"/>
      <c r="AC156" s="197"/>
      <c r="AD156" s="166"/>
      <c r="AE156" s="225"/>
    </row>
    <row r="157" spans="1:31">
      <c r="A157" s="163">
        <v>152</v>
      </c>
      <c r="B157" s="164">
        <v>5078</v>
      </c>
      <c r="C157" s="165" t="s">
        <v>266</v>
      </c>
      <c r="D157" s="166"/>
      <c r="E157" s="166"/>
      <c r="F157" s="166">
        <v>0.00347222222222222</v>
      </c>
      <c r="G157" s="166">
        <v>0.00625</v>
      </c>
      <c r="H157" s="166">
        <v>0.0118055555555556</v>
      </c>
      <c r="I157" s="259">
        <v>1.01458333333333</v>
      </c>
      <c r="J157" s="259">
        <v>0.0159722222222222</v>
      </c>
      <c r="K157" s="166">
        <v>0.0201388888888889</v>
      </c>
      <c r="L157" s="204"/>
      <c r="M157" s="197"/>
      <c r="N157" s="195"/>
      <c r="O157" s="195"/>
      <c r="P157" s="213"/>
      <c r="Q157" s="213"/>
      <c r="R157" s="213"/>
      <c r="S157" s="166"/>
      <c r="T157" s="197"/>
      <c r="U157" s="197"/>
      <c r="V157" s="197"/>
      <c r="W157" s="195"/>
      <c r="X157" s="197"/>
      <c r="Y157" s="195"/>
      <c r="Z157" s="197"/>
      <c r="AA157" s="195"/>
      <c r="AB157" s="197"/>
      <c r="AC157" s="197"/>
      <c r="AD157" s="166"/>
      <c r="AE157" s="225"/>
    </row>
    <row r="158" ht="16.5" spans="1:31">
      <c r="A158" s="269"/>
      <c r="B158" s="270"/>
      <c r="C158" s="271"/>
      <c r="D158" s="272"/>
      <c r="E158" s="273"/>
      <c r="F158" s="273"/>
      <c r="G158" s="273"/>
      <c r="H158" s="273"/>
      <c r="I158" s="274"/>
      <c r="J158" s="274"/>
      <c r="K158" s="273"/>
      <c r="L158" s="275"/>
      <c r="M158" s="276"/>
      <c r="N158" s="273"/>
      <c r="O158" s="273"/>
      <c r="P158" s="277"/>
      <c r="Q158" s="277"/>
      <c r="R158" s="277"/>
      <c r="S158" s="273"/>
      <c r="T158" s="276"/>
      <c r="U158" s="276"/>
      <c r="V158" s="276"/>
      <c r="W158" s="273"/>
      <c r="X158" s="276"/>
      <c r="Y158" s="273"/>
      <c r="Z158" s="276"/>
      <c r="AA158" s="273"/>
      <c r="AB158" s="276"/>
      <c r="AC158" s="276"/>
      <c r="AD158" s="273"/>
      <c r="AE158" s="278"/>
    </row>
    <row r="163" spans="13:13">
      <c r="M163" s="151"/>
    </row>
  </sheetData>
  <sheetProtection selectLockedCells="1" selectUnlockedCells="1"/>
  <mergeCells count="6">
    <mergeCell ref="D4:AD4"/>
    <mergeCell ref="A4:A5"/>
    <mergeCell ref="B4:B5"/>
    <mergeCell ref="C4:C5"/>
    <mergeCell ref="AE4:AE5"/>
    <mergeCell ref="A1:AD2"/>
  </mergeCells>
  <conditionalFormatting sqref="B31">
    <cfRule type="duplicateValues" dxfId="2" priority="7"/>
  </conditionalFormatting>
  <conditionalFormatting sqref="B75">
    <cfRule type="duplicateValues" dxfId="2" priority="6"/>
  </conditionalFormatting>
  <conditionalFormatting sqref="B86">
    <cfRule type="duplicateValues" dxfId="2" priority="5"/>
  </conditionalFormatting>
  <conditionalFormatting sqref="B98">
    <cfRule type="duplicateValues" dxfId="2" priority="3"/>
  </conditionalFormatting>
  <conditionalFormatting sqref="B105">
    <cfRule type="duplicateValues" dxfId="2" priority="2"/>
  </conditionalFormatting>
  <conditionalFormatting sqref="B115">
    <cfRule type="duplicateValues" dxfId="2" priority="1"/>
  </conditionalFormatting>
  <printOptions horizontalCentered="true"/>
  <pageMargins left="0" right="0" top="0.393700787401575" bottom="0.393700787401575" header="0" footer="0"/>
  <pageSetup paperSize="8" scale="73" fitToHeight="10" orientation="landscape"/>
  <headerFooter alignWithMargins="0"/>
  <rowBreaks count="2" manualBreakCount="2">
    <brk id="71" max="30" man="1"/>
    <brk id="139" max="3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W127"/>
  <sheetViews>
    <sheetView view="pageBreakPreview" zoomScale="80" zoomScaleNormal="85" zoomScaleSheetLayoutView="80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57333333333333" defaultRowHeight="15.75"/>
  <cols>
    <col min="1" max="1" width="6.71333333333333" style="66" customWidth="true"/>
    <col min="2" max="2" width="9.42666666666667" style="66" customWidth="true"/>
    <col min="3" max="3" width="12.7133333333333" style="66" customWidth="true"/>
    <col min="4" max="22" width="7.71333333333333" style="66" customWidth="true"/>
    <col min="23" max="23" width="44.5733333333333" style="86" customWidth="true"/>
    <col min="24" max="16384" width="8.57333333333333" style="66"/>
  </cols>
  <sheetData>
    <row r="1" ht="15" customHeight="true" spans="1:23">
      <c r="A1" s="98" t="s">
        <v>295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ht="18.75" customHeight="true" spans="1:2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ht="18.75" spans="1:2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ht="21" customHeight="true" spans="1:23">
      <c r="A4" s="23" t="s">
        <v>296</v>
      </c>
      <c r="B4" s="24" t="s">
        <v>2</v>
      </c>
      <c r="C4" s="24" t="s">
        <v>3</v>
      </c>
      <c r="D4" s="69" t="s">
        <v>4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40" t="s">
        <v>297</v>
      </c>
    </row>
    <row r="5" ht="21" customHeight="true" spans="1:23">
      <c r="A5" s="25"/>
      <c r="B5" s="26"/>
      <c r="C5" s="26"/>
      <c r="D5" s="26" t="s">
        <v>298</v>
      </c>
      <c r="E5" s="26" t="s">
        <v>299</v>
      </c>
      <c r="F5" s="26" t="s">
        <v>300</v>
      </c>
      <c r="G5" s="26" t="s">
        <v>301</v>
      </c>
      <c r="H5" s="26" t="s">
        <v>302</v>
      </c>
      <c r="I5" s="26" t="s">
        <v>303</v>
      </c>
      <c r="J5" s="26" t="s">
        <v>304</v>
      </c>
      <c r="K5" s="26" t="s">
        <v>305</v>
      </c>
      <c r="L5" s="26" t="s">
        <v>306</v>
      </c>
      <c r="M5" s="26" t="s">
        <v>307</v>
      </c>
      <c r="N5" s="26" t="s">
        <v>308</v>
      </c>
      <c r="O5" s="26" t="s">
        <v>309</v>
      </c>
      <c r="P5" s="26" t="s">
        <v>310</v>
      </c>
      <c r="Q5" s="26" t="s">
        <v>311</v>
      </c>
      <c r="R5" s="26" t="s">
        <v>312</v>
      </c>
      <c r="S5" s="26" t="s">
        <v>313</v>
      </c>
      <c r="T5" s="26" t="s">
        <v>314</v>
      </c>
      <c r="U5" s="26" t="s">
        <v>315</v>
      </c>
      <c r="V5" s="26" t="s">
        <v>135</v>
      </c>
      <c r="W5" s="41"/>
    </row>
    <row r="6" s="65" customFormat="true" spans="1:23">
      <c r="A6" s="135">
        <v>1</v>
      </c>
      <c r="B6" s="104">
        <v>1967</v>
      </c>
      <c r="C6" s="104" t="s">
        <v>316</v>
      </c>
      <c r="D6" s="57"/>
      <c r="E6" s="122"/>
      <c r="F6" s="58"/>
      <c r="G6" s="58"/>
      <c r="H6" s="57"/>
      <c r="I6" s="58"/>
      <c r="J6" s="58"/>
      <c r="K6" s="58"/>
      <c r="L6" s="30">
        <v>0.159722222222222</v>
      </c>
      <c r="M6" s="42">
        <v>0.163888888888889</v>
      </c>
      <c r="N6" s="42">
        <v>0.167361111111111</v>
      </c>
      <c r="O6" s="30">
        <v>0.170138888888889</v>
      </c>
      <c r="P6" s="42">
        <v>0.172916666666667</v>
      </c>
      <c r="Q6" s="42">
        <v>0.177083333333333</v>
      </c>
      <c r="R6" s="42">
        <v>0.179166666666667</v>
      </c>
      <c r="S6" s="42">
        <v>0.181944444444444</v>
      </c>
      <c r="T6" s="42">
        <v>0.1875</v>
      </c>
      <c r="U6" s="42">
        <v>0.192361111111111</v>
      </c>
      <c r="V6" s="30">
        <v>0.195833333333333</v>
      </c>
      <c r="W6" s="83"/>
    </row>
    <row r="7" s="65" customFormat="true" spans="1:23">
      <c r="A7" s="135">
        <v>2</v>
      </c>
      <c r="B7" s="104">
        <v>1971</v>
      </c>
      <c r="C7" s="104" t="s">
        <v>317</v>
      </c>
      <c r="D7" s="136"/>
      <c r="E7" s="122"/>
      <c r="F7" s="58"/>
      <c r="G7" s="58"/>
      <c r="H7" s="57"/>
      <c r="I7" s="58"/>
      <c r="J7" s="58"/>
      <c r="K7" s="58"/>
      <c r="L7" s="57"/>
      <c r="M7" s="58"/>
      <c r="N7" s="58"/>
      <c r="O7" s="30">
        <v>0.1875</v>
      </c>
      <c r="P7" s="42">
        <v>0.190277777777778</v>
      </c>
      <c r="Q7" s="42">
        <v>0.194444444444444</v>
      </c>
      <c r="R7" s="42">
        <v>0.196527777777778</v>
      </c>
      <c r="S7" s="42">
        <v>0.199305555555556</v>
      </c>
      <c r="T7" s="42">
        <v>0.204861111111111</v>
      </c>
      <c r="U7" s="42">
        <v>0.209722222222222</v>
      </c>
      <c r="V7" s="30">
        <v>0.213194444444444</v>
      </c>
      <c r="W7" s="83"/>
    </row>
    <row r="8" s="65" customFormat="true" spans="1:23">
      <c r="A8" s="135">
        <v>3</v>
      </c>
      <c r="B8" s="104">
        <v>1973</v>
      </c>
      <c r="C8" s="104" t="s">
        <v>316</v>
      </c>
      <c r="D8" s="126"/>
      <c r="E8" s="122"/>
      <c r="F8" s="58"/>
      <c r="G8" s="58"/>
      <c r="H8" s="57"/>
      <c r="I8" s="58"/>
      <c r="J8" s="58"/>
      <c r="K8" s="58"/>
      <c r="L8" s="30">
        <v>0.1875</v>
      </c>
      <c r="M8" s="42">
        <v>0.191666666666667</v>
      </c>
      <c r="N8" s="42">
        <v>0.195138888888889</v>
      </c>
      <c r="O8" s="30">
        <v>0.197916666666667</v>
      </c>
      <c r="P8" s="42">
        <v>0.200694444444444</v>
      </c>
      <c r="Q8" s="42">
        <v>0.204861111111111</v>
      </c>
      <c r="R8" s="42">
        <v>0.206944444444444</v>
      </c>
      <c r="S8" s="42">
        <v>0.209722222222222</v>
      </c>
      <c r="T8" s="42">
        <v>0.215277777777778</v>
      </c>
      <c r="U8" s="42">
        <v>0.220138888888889</v>
      </c>
      <c r="V8" s="30">
        <v>0.223611111111111</v>
      </c>
      <c r="W8" s="83"/>
    </row>
    <row r="9" s="65" customFormat="true" spans="1:23">
      <c r="A9" s="135">
        <v>4</v>
      </c>
      <c r="B9" s="104">
        <v>1975</v>
      </c>
      <c r="C9" s="104" t="s">
        <v>318</v>
      </c>
      <c r="D9" s="136"/>
      <c r="E9" s="122"/>
      <c r="F9" s="58"/>
      <c r="G9" s="58"/>
      <c r="H9" s="30">
        <v>0.177083333333333</v>
      </c>
      <c r="I9" s="42">
        <v>0.179861111111111</v>
      </c>
      <c r="J9" s="42">
        <v>0.184027777777778</v>
      </c>
      <c r="K9" s="42">
        <v>0.186805555555556</v>
      </c>
      <c r="L9" s="30">
        <v>0.194444444444444</v>
      </c>
      <c r="M9" s="42">
        <v>0.198611111111111</v>
      </c>
      <c r="N9" s="42">
        <v>0.202083333333333</v>
      </c>
      <c r="O9" s="30">
        <v>0.204861111111111</v>
      </c>
      <c r="P9" s="42">
        <v>0.207638888888889</v>
      </c>
      <c r="Q9" s="42">
        <v>0.211805555555556</v>
      </c>
      <c r="R9" s="42">
        <v>0.213888888888889</v>
      </c>
      <c r="S9" s="42">
        <v>0.216666666666667</v>
      </c>
      <c r="T9" s="42">
        <v>0.222222222222222</v>
      </c>
      <c r="U9" s="42">
        <v>0.227083333333333</v>
      </c>
      <c r="V9" s="30">
        <v>0.230555555555556</v>
      </c>
      <c r="W9" s="83"/>
    </row>
    <row r="10" s="65" customFormat="true" spans="1:23">
      <c r="A10" s="135">
        <v>5</v>
      </c>
      <c r="B10" s="104">
        <v>1977</v>
      </c>
      <c r="C10" s="104" t="s">
        <v>316</v>
      </c>
      <c r="D10" s="136"/>
      <c r="E10" s="122"/>
      <c r="F10" s="58"/>
      <c r="G10" s="58"/>
      <c r="H10" s="57"/>
      <c r="I10" s="58"/>
      <c r="J10" s="58"/>
      <c r="K10" s="58"/>
      <c r="L10" s="30">
        <v>0.201388888888889</v>
      </c>
      <c r="M10" s="42">
        <v>0.205555555555556</v>
      </c>
      <c r="N10" s="42">
        <v>0.209027777777778</v>
      </c>
      <c r="O10" s="30">
        <v>0.211805555555556</v>
      </c>
      <c r="P10" s="42">
        <v>0.214583333333333</v>
      </c>
      <c r="Q10" s="42">
        <v>0.21875</v>
      </c>
      <c r="R10" s="42">
        <v>0.220833333333333</v>
      </c>
      <c r="S10" s="42">
        <v>0.223611111111111</v>
      </c>
      <c r="T10" s="42">
        <v>0.229166666666667</v>
      </c>
      <c r="U10" s="42">
        <v>0.234027777777778</v>
      </c>
      <c r="V10" s="30">
        <v>0.2375</v>
      </c>
      <c r="W10" s="83"/>
    </row>
    <row r="11" s="65" customFormat="true" spans="1:23">
      <c r="A11" s="135">
        <v>6</v>
      </c>
      <c r="B11" s="104">
        <v>1981</v>
      </c>
      <c r="C11" s="104" t="s">
        <v>319</v>
      </c>
      <c r="D11" s="32">
        <v>0.166666666666667</v>
      </c>
      <c r="E11" s="79">
        <v>0.177083333333333</v>
      </c>
      <c r="F11" s="42">
        <v>0.184722222222222</v>
      </c>
      <c r="G11" s="42">
        <v>0.186805555555556</v>
      </c>
      <c r="H11" s="30">
        <v>0.190972222222222</v>
      </c>
      <c r="I11" s="42">
        <v>0.19375</v>
      </c>
      <c r="J11" s="42">
        <v>0.197916666666667</v>
      </c>
      <c r="K11" s="42">
        <v>0.200694444444444</v>
      </c>
      <c r="L11" s="30">
        <v>0.208333333333333</v>
      </c>
      <c r="M11" s="42">
        <v>0.2125</v>
      </c>
      <c r="N11" s="42">
        <v>0.215972222222222</v>
      </c>
      <c r="O11" s="30">
        <v>0.21875</v>
      </c>
      <c r="P11" s="42">
        <v>0.221527777777778</v>
      </c>
      <c r="Q11" s="42">
        <v>0.225694444444444</v>
      </c>
      <c r="R11" s="42">
        <v>0.227777777777778</v>
      </c>
      <c r="S11" s="42">
        <v>0.230555555555556</v>
      </c>
      <c r="T11" s="42">
        <v>0.236111111111111</v>
      </c>
      <c r="U11" s="42">
        <v>0.240972222222222</v>
      </c>
      <c r="V11" s="30">
        <v>0.244444444444444</v>
      </c>
      <c r="W11" s="83"/>
    </row>
    <row r="12" s="65" customFormat="true" spans="1:23">
      <c r="A12" s="135">
        <v>7</v>
      </c>
      <c r="B12" s="104">
        <v>1985</v>
      </c>
      <c r="C12" s="104" t="s">
        <v>317</v>
      </c>
      <c r="D12" s="136"/>
      <c r="E12" s="122"/>
      <c r="F12" s="58"/>
      <c r="G12" s="58"/>
      <c r="H12" s="57"/>
      <c r="I12" s="58"/>
      <c r="J12" s="58"/>
      <c r="K12" s="58"/>
      <c r="L12" s="57"/>
      <c r="M12" s="58"/>
      <c r="N12" s="58"/>
      <c r="O12" s="30">
        <v>0.225694444444444</v>
      </c>
      <c r="P12" s="42">
        <v>0.228472222222222</v>
      </c>
      <c r="Q12" s="42">
        <v>0.232638888888889</v>
      </c>
      <c r="R12" s="42">
        <v>0.234722222222222</v>
      </c>
      <c r="S12" s="42">
        <v>0.2375</v>
      </c>
      <c r="T12" s="42">
        <v>0.243055555555556</v>
      </c>
      <c r="U12" s="42">
        <v>0.247916666666667</v>
      </c>
      <c r="V12" s="30">
        <v>0.251388888888889</v>
      </c>
      <c r="W12" s="83"/>
    </row>
    <row r="13" s="65" customFormat="true" spans="1:23">
      <c r="A13" s="135">
        <v>8</v>
      </c>
      <c r="B13" s="104">
        <v>1987</v>
      </c>
      <c r="C13" s="104" t="s">
        <v>319</v>
      </c>
      <c r="D13" s="32">
        <v>0.180555555555556</v>
      </c>
      <c r="E13" s="79">
        <v>0.190972222222222</v>
      </c>
      <c r="F13" s="42">
        <v>0.198611111111111</v>
      </c>
      <c r="G13" s="42">
        <v>0.200694444444444</v>
      </c>
      <c r="H13" s="30">
        <v>0.204861111111111</v>
      </c>
      <c r="I13" s="42">
        <v>0.207638888888889</v>
      </c>
      <c r="J13" s="42">
        <v>0.211805555555556</v>
      </c>
      <c r="K13" s="42">
        <v>0.214583333333333</v>
      </c>
      <c r="L13" s="30">
        <v>0.222222222222222</v>
      </c>
      <c r="M13" s="42">
        <v>0.226388888888889</v>
      </c>
      <c r="N13" s="42">
        <v>0.229861111111111</v>
      </c>
      <c r="O13" s="30">
        <v>0.232638888888889</v>
      </c>
      <c r="P13" s="42">
        <v>0.235416666666667</v>
      </c>
      <c r="Q13" s="42">
        <v>0.239583333333333</v>
      </c>
      <c r="R13" s="42">
        <v>0.241666666666667</v>
      </c>
      <c r="S13" s="42">
        <v>0.244444444444444</v>
      </c>
      <c r="T13" s="42">
        <v>0.25</v>
      </c>
      <c r="U13" s="42">
        <v>0.254861111111111</v>
      </c>
      <c r="V13" s="30">
        <v>0.258333333333333</v>
      </c>
      <c r="W13" s="83"/>
    </row>
    <row r="14" s="65" customFormat="true" spans="1:23">
      <c r="A14" s="135">
        <v>9</v>
      </c>
      <c r="B14" s="104">
        <v>1989</v>
      </c>
      <c r="C14" s="104" t="s">
        <v>316</v>
      </c>
      <c r="D14" s="126"/>
      <c r="E14" s="122"/>
      <c r="F14" s="58"/>
      <c r="G14" s="58"/>
      <c r="H14" s="57"/>
      <c r="I14" s="58"/>
      <c r="J14" s="58"/>
      <c r="K14" s="58"/>
      <c r="L14" s="30">
        <v>0.229166666666667</v>
      </c>
      <c r="M14" s="42">
        <v>0.233333333333333</v>
      </c>
      <c r="N14" s="42">
        <v>0.236805555555556</v>
      </c>
      <c r="O14" s="30">
        <v>0.239583333333333</v>
      </c>
      <c r="P14" s="42">
        <v>0.242361111111111</v>
      </c>
      <c r="Q14" s="42">
        <v>0.246527777777778</v>
      </c>
      <c r="R14" s="42">
        <v>0.248611111111111</v>
      </c>
      <c r="S14" s="42">
        <v>0.251388888888889</v>
      </c>
      <c r="T14" s="42">
        <v>0.256944444444444</v>
      </c>
      <c r="U14" s="42">
        <v>0.261805555555556</v>
      </c>
      <c r="V14" s="30">
        <v>0.265277777777778</v>
      </c>
      <c r="W14" s="83"/>
    </row>
    <row r="15" s="65" customFormat="true" spans="1:23">
      <c r="A15" s="135">
        <v>10</v>
      </c>
      <c r="B15" s="104">
        <v>1991</v>
      </c>
      <c r="C15" s="104" t="s">
        <v>319</v>
      </c>
      <c r="D15" s="32">
        <v>0.194444444444444</v>
      </c>
      <c r="E15" s="79">
        <v>0.204861111111111</v>
      </c>
      <c r="F15" s="42">
        <v>0.2125</v>
      </c>
      <c r="G15" s="42">
        <v>0.214583333333333</v>
      </c>
      <c r="H15" s="30">
        <v>0.21875</v>
      </c>
      <c r="I15" s="42">
        <v>0.221527777777778</v>
      </c>
      <c r="J15" s="42">
        <v>0.225694444444444</v>
      </c>
      <c r="K15" s="42">
        <v>0.228472222222222</v>
      </c>
      <c r="L15" s="30">
        <v>0.236111111111111</v>
      </c>
      <c r="M15" s="42">
        <v>0.240277777777778</v>
      </c>
      <c r="N15" s="42">
        <v>0.24375</v>
      </c>
      <c r="O15" s="30">
        <v>0.246527777777778</v>
      </c>
      <c r="P15" s="42">
        <v>0.249305555555556</v>
      </c>
      <c r="Q15" s="42">
        <v>0.253472222222222</v>
      </c>
      <c r="R15" s="42">
        <v>0.255555555555556</v>
      </c>
      <c r="S15" s="42">
        <v>0.258333333333333</v>
      </c>
      <c r="T15" s="42">
        <v>0.263888888888889</v>
      </c>
      <c r="U15" s="42">
        <v>0.26875</v>
      </c>
      <c r="V15" s="30">
        <v>0.272222222222222</v>
      </c>
      <c r="W15" s="83"/>
    </row>
    <row r="16" s="65" customFormat="true" spans="1:23">
      <c r="A16" s="135">
        <v>11</v>
      </c>
      <c r="B16" s="104">
        <v>1993</v>
      </c>
      <c r="C16" s="104" t="s">
        <v>317</v>
      </c>
      <c r="D16" s="136"/>
      <c r="E16" s="122"/>
      <c r="F16" s="58"/>
      <c r="G16" s="58"/>
      <c r="H16" s="57"/>
      <c r="I16" s="58"/>
      <c r="J16" s="58"/>
      <c r="K16" s="58"/>
      <c r="L16" s="57"/>
      <c r="M16" s="58"/>
      <c r="N16" s="58"/>
      <c r="O16" s="30">
        <v>0.253472222222222</v>
      </c>
      <c r="P16" s="42">
        <v>0.25625</v>
      </c>
      <c r="Q16" s="42">
        <v>0.260416666666667</v>
      </c>
      <c r="R16" s="42">
        <v>0.2625</v>
      </c>
      <c r="S16" s="42">
        <v>0.265277777777778</v>
      </c>
      <c r="T16" s="42">
        <v>0.270833333333333</v>
      </c>
      <c r="U16" s="42">
        <v>0.275694444444444</v>
      </c>
      <c r="V16" s="30">
        <v>0.279166666666667</v>
      </c>
      <c r="W16" s="83"/>
    </row>
    <row r="17" s="65" customFormat="true" spans="1:23">
      <c r="A17" s="135">
        <v>12</v>
      </c>
      <c r="B17" s="104">
        <v>1995</v>
      </c>
      <c r="C17" s="104" t="s">
        <v>319</v>
      </c>
      <c r="D17" s="32">
        <v>0.208333333333333</v>
      </c>
      <c r="E17" s="79">
        <v>0.21875</v>
      </c>
      <c r="F17" s="42">
        <v>0.226388888888889</v>
      </c>
      <c r="G17" s="42">
        <v>0.228472222222222</v>
      </c>
      <c r="H17" s="30">
        <v>0.232638888888889</v>
      </c>
      <c r="I17" s="42">
        <v>0.235416666666667</v>
      </c>
      <c r="J17" s="42">
        <v>0.239583333333333</v>
      </c>
      <c r="K17" s="42">
        <v>0.242361111111111</v>
      </c>
      <c r="L17" s="30">
        <v>0.25</v>
      </c>
      <c r="M17" s="42">
        <v>0.254166666666667</v>
      </c>
      <c r="N17" s="42">
        <v>0.257638888888889</v>
      </c>
      <c r="O17" s="30">
        <v>0.260416666666667</v>
      </c>
      <c r="P17" s="42">
        <v>0.263194444444444</v>
      </c>
      <c r="Q17" s="42">
        <v>0.267361111111111</v>
      </c>
      <c r="R17" s="42">
        <v>0.269444444444444</v>
      </c>
      <c r="S17" s="42">
        <v>0.272222222222222</v>
      </c>
      <c r="T17" s="42">
        <v>0.277777777777778</v>
      </c>
      <c r="U17" s="42">
        <v>0.282638888888889</v>
      </c>
      <c r="V17" s="30">
        <v>0.286111111111111</v>
      </c>
      <c r="W17" s="83"/>
    </row>
    <row r="18" s="65" customFormat="true" spans="1:23">
      <c r="A18" s="135">
        <v>13</v>
      </c>
      <c r="B18" s="104">
        <v>1997</v>
      </c>
      <c r="C18" s="104" t="s">
        <v>316</v>
      </c>
      <c r="D18" s="136"/>
      <c r="E18" s="122"/>
      <c r="F18" s="58"/>
      <c r="G18" s="58"/>
      <c r="H18" s="57"/>
      <c r="I18" s="58"/>
      <c r="J18" s="58"/>
      <c r="K18" s="58"/>
      <c r="L18" s="30">
        <v>0.256944444444444</v>
      </c>
      <c r="M18" s="42">
        <v>0.261111111111111</v>
      </c>
      <c r="N18" s="42">
        <v>0.264583333333333</v>
      </c>
      <c r="O18" s="30">
        <v>0.267361111111111</v>
      </c>
      <c r="P18" s="42">
        <v>0.270138888888889</v>
      </c>
      <c r="Q18" s="42">
        <v>0.274305555555556</v>
      </c>
      <c r="R18" s="42">
        <v>0.276388888888889</v>
      </c>
      <c r="S18" s="42">
        <v>0.279166666666667</v>
      </c>
      <c r="T18" s="42">
        <v>0.284722222222222</v>
      </c>
      <c r="U18" s="42">
        <v>0.289583333333333</v>
      </c>
      <c r="V18" s="30">
        <v>0.293055555555555</v>
      </c>
      <c r="W18" s="83"/>
    </row>
    <row r="19" s="65" customFormat="true" spans="1:23">
      <c r="A19" s="135">
        <v>14</v>
      </c>
      <c r="B19" s="104">
        <v>1999</v>
      </c>
      <c r="C19" s="104" t="s">
        <v>319</v>
      </c>
      <c r="D19" s="32">
        <v>0.222222222222222</v>
      </c>
      <c r="E19" s="79">
        <v>0.232638888888889</v>
      </c>
      <c r="F19" s="42">
        <v>0.240277777777778</v>
      </c>
      <c r="G19" s="42">
        <v>0.242361111111111</v>
      </c>
      <c r="H19" s="30">
        <v>0.246527777777778</v>
      </c>
      <c r="I19" s="42">
        <v>0.249305555555556</v>
      </c>
      <c r="J19" s="42">
        <v>0.253472222222222</v>
      </c>
      <c r="K19" s="42">
        <v>0.25625</v>
      </c>
      <c r="L19" s="30">
        <v>0.263888888888889</v>
      </c>
      <c r="M19" s="42">
        <v>0.268055555555556</v>
      </c>
      <c r="N19" s="42">
        <v>0.271527777777778</v>
      </c>
      <c r="O19" s="30">
        <v>0.274305555555556</v>
      </c>
      <c r="P19" s="42">
        <v>0.277083333333333</v>
      </c>
      <c r="Q19" s="42">
        <v>0.28125</v>
      </c>
      <c r="R19" s="42">
        <v>0.283333333333333</v>
      </c>
      <c r="S19" s="42">
        <v>0.286111111111111</v>
      </c>
      <c r="T19" s="42">
        <v>0.291666666666667</v>
      </c>
      <c r="U19" s="42">
        <v>0.296527777777778</v>
      </c>
      <c r="V19" s="30">
        <v>0.3</v>
      </c>
      <c r="W19" s="83"/>
    </row>
    <row r="20" s="65" customFormat="true" spans="1:23">
      <c r="A20" s="135">
        <v>15</v>
      </c>
      <c r="B20" s="104">
        <v>2001</v>
      </c>
      <c r="C20" s="104" t="s">
        <v>316</v>
      </c>
      <c r="D20" s="126"/>
      <c r="E20" s="122"/>
      <c r="F20" s="58"/>
      <c r="G20" s="58"/>
      <c r="H20" s="57"/>
      <c r="I20" s="58"/>
      <c r="J20" s="58"/>
      <c r="K20" s="58"/>
      <c r="L20" s="30">
        <v>0.270833333333333</v>
      </c>
      <c r="M20" s="42">
        <v>0.275</v>
      </c>
      <c r="N20" s="42">
        <v>0.278472222222222</v>
      </c>
      <c r="O20" s="30">
        <v>0.28125</v>
      </c>
      <c r="P20" s="42">
        <v>0.284027777777778</v>
      </c>
      <c r="Q20" s="42">
        <v>0.288194444444444</v>
      </c>
      <c r="R20" s="42">
        <v>0.290277777777778</v>
      </c>
      <c r="S20" s="42">
        <v>0.293055555555555</v>
      </c>
      <c r="T20" s="42">
        <v>0.298611111111111</v>
      </c>
      <c r="U20" s="42">
        <v>0.303472222222222</v>
      </c>
      <c r="V20" s="30">
        <v>0.306944444444444</v>
      </c>
      <c r="W20" s="83"/>
    </row>
    <row r="21" s="65" customFormat="true" spans="1:23">
      <c r="A21" s="135">
        <v>16</v>
      </c>
      <c r="B21" s="104">
        <v>2003</v>
      </c>
      <c r="C21" s="104" t="s">
        <v>319</v>
      </c>
      <c r="D21" s="32">
        <v>0.236111111111111</v>
      </c>
      <c r="E21" s="79">
        <v>0.246527777777778</v>
      </c>
      <c r="F21" s="42">
        <v>0.254166666666667</v>
      </c>
      <c r="G21" s="42">
        <v>0.25625</v>
      </c>
      <c r="H21" s="30">
        <v>0.260416666666667</v>
      </c>
      <c r="I21" s="42">
        <v>0.263194444444444</v>
      </c>
      <c r="J21" s="42">
        <v>0.267361111111111</v>
      </c>
      <c r="K21" s="42">
        <v>0.270138888888889</v>
      </c>
      <c r="L21" s="30">
        <v>0.277777777777778</v>
      </c>
      <c r="M21" s="42">
        <v>0.281944444444444</v>
      </c>
      <c r="N21" s="42">
        <v>0.285416666666667</v>
      </c>
      <c r="O21" s="30">
        <v>0.288194444444444</v>
      </c>
      <c r="P21" s="42">
        <v>0.290972222222222</v>
      </c>
      <c r="Q21" s="42">
        <v>0.295138888888889</v>
      </c>
      <c r="R21" s="42">
        <v>0.297222222222222</v>
      </c>
      <c r="S21" s="42">
        <v>0.3</v>
      </c>
      <c r="T21" s="42">
        <v>0.305555555555555</v>
      </c>
      <c r="U21" s="42">
        <v>0.310416666666667</v>
      </c>
      <c r="V21" s="30">
        <v>0.313888888888889</v>
      </c>
      <c r="W21" s="83"/>
    </row>
    <row r="22" s="65" customFormat="true" spans="1:23">
      <c r="A22" s="135">
        <v>17</v>
      </c>
      <c r="B22" s="104">
        <v>2005</v>
      </c>
      <c r="C22" s="104" t="s">
        <v>317</v>
      </c>
      <c r="D22" s="136"/>
      <c r="E22" s="122"/>
      <c r="F22" s="58"/>
      <c r="G22" s="58"/>
      <c r="H22" s="57"/>
      <c r="I22" s="58"/>
      <c r="J22" s="58"/>
      <c r="K22" s="58"/>
      <c r="L22" s="57"/>
      <c r="M22" s="58"/>
      <c r="N22" s="58"/>
      <c r="O22" s="30">
        <v>0.295138888888889</v>
      </c>
      <c r="P22" s="42">
        <v>0.297916666666667</v>
      </c>
      <c r="Q22" s="42">
        <v>0.302083333333333</v>
      </c>
      <c r="R22" s="42">
        <v>0.304166666666667</v>
      </c>
      <c r="S22" s="42">
        <v>0.306944444444444</v>
      </c>
      <c r="T22" s="42">
        <v>0.3125</v>
      </c>
      <c r="U22" s="42">
        <v>0.317361111111111</v>
      </c>
      <c r="V22" s="30">
        <v>0.320833333333333</v>
      </c>
      <c r="W22" s="83"/>
    </row>
    <row r="23" s="65" customFormat="true" spans="1:23">
      <c r="A23" s="135">
        <v>18</v>
      </c>
      <c r="B23" s="104">
        <v>2007</v>
      </c>
      <c r="C23" s="104" t="s">
        <v>319</v>
      </c>
      <c r="D23" s="32">
        <v>0.25</v>
      </c>
      <c r="E23" s="79">
        <v>0.260416666666667</v>
      </c>
      <c r="F23" s="42">
        <v>0.268055555555556</v>
      </c>
      <c r="G23" s="42">
        <v>0.270138888888889</v>
      </c>
      <c r="H23" s="30">
        <v>0.274305555555556</v>
      </c>
      <c r="I23" s="42">
        <v>0.277083333333333</v>
      </c>
      <c r="J23" s="42">
        <v>0.28125</v>
      </c>
      <c r="K23" s="42">
        <v>0.284027777777778</v>
      </c>
      <c r="L23" s="30">
        <v>0.291666666666667</v>
      </c>
      <c r="M23" s="42">
        <v>0.295833333333333</v>
      </c>
      <c r="N23" s="42">
        <v>0.299305555555555</v>
      </c>
      <c r="O23" s="30">
        <v>0.302083333333333</v>
      </c>
      <c r="P23" s="42">
        <v>0.304861111111111</v>
      </c>
      <c r="Q23" s="42">
        <v>0.309027777777778</v>
      </c>
      <c r="R23" s="42">
        <v>0.311111111111111</v>
      </c>
      <c r="S23" s="42">
        <v>0.313888888888889</v>
      </c>
      <c r="T23" s="42">
        <v>0.319444444444444</v>
      </c>
      <c r="U23" s="42">
        <v>0.324305555555555</v>
      </c>
      <c r="V23" s="30">
        <v>0.327777777777778</v>
      </c>
      <c r="W23" s="83"/>
    </row>
    <row r="24" s="65" customFormat="true" spans="1:23">
      <c r="A24" s="135">
        <v>19</v>
      </c>
      <c r="B24" s="104">
        <v>2009</v>
      </c>
      <c r="C24" s="104" t="s">
        <v>316</v>
      </c>
      <c r="D24" s="126"/>
      <c r="E24" s="122"/>
      <c r="F24" s="58"/>
      <c r="G24" s="58"/>
      <c r="H24" s="57"/>
      <c r="I24" s="58"/>
      <c r="J24" s="58"/>
      <c r="K24" s="58"/>
      <c r="L24" s="30">
        <v>0.298611111111111</v>
      </c>
      <c r="M24" s="42">
        <v>0.302777777777778</v>
      </c>
      <c r="N24" s="42">
        <v>0.30625</v>
      </c>
      <c r="O24" s="30">
        <v>0.309027777777778</v>
      </c>
      <c r="P24" s="42">
        <v>0.311805555555556</v>
      </c>
      <c r="Q24" s="42">
        <v>0.315972222222222</v>
      </c>
      <c r="R24" s="42">
        <v>0.318055555555555</v>
      </c>
      <c r="S24" s="42">
        <v>0.320833333333333</v>
      </c>
      <c r="T24" s="42">
        <v>0.326388888888889</v>
      </c>
      <c r="U24" s="42">
        <v>0.33125</v>
      </c>
      <c r="V24" s="30">
        <v>0.334722222222222</v>
      </c>
      <c r="W24" s="83"/>
    </row>
    <row r="25" s="65" customFormat="true" spans="1:23">
      <c r="A25" s="135">
        <v>20</v>
      </c>
      <c r="B25" s="104">
        <v>2011</v>
      </c>
      <c r="C25" s="104" t="s">
        <v>319</v>
      </c>
      <c r="D25" s="32">
        <v>0.260416666666667</v>
      </c>
      <c r="E25" s="79">
        <v>0.270833333333333</v>
      </c>
      <c r="F25" s="42">
        <v>0.279861111111111</v>
      </c>
      <c r="G25" s="42">
        <v>0.281944444444444</v>
      </c>
      <c r="H25" s="30">
        <v>0.286805555555556</v>
      </c>
      <c r="I25" s="42">
        <v>0.289583333333333</v>
      </c>
      <c r="J25" s="42">
        <v>0.294444444444444</v>
      </c>
      <c r="K25" s="42">
        <v>0.297222222222222</v>
      </c>
      <c r="L25" s="30">
        <v>0.305555555555556</v>
      </c>
      <c r="M25" s="42">
        <v>0.309722222222222</v>
      </c>
      <c r="N25" s="42">
        <v>0.313194444444444</v>
      </c>
      <c r="O25" s="30">
        <v>0.315972222222222</v>
      </c>
      <c r="P25" s="42">
        <v>0.31875</v>
      </c>
      <c r="Q25" s="42">
        <v>0.322916666666667</v>
      </c>
      <c r="R25" s="42">
        <v>0.325</v>
      </c>
      <c r="S25" s="42">
        <v>0.327777777777778</v>
      </c>
      <c r="T25" s="42">
        <v>0.333333333333333</v>
      </c>
      <c r="U25" s="42">
        <v>0.338194444444444</v>
      </c>
      <c r="V25" s="30">
        <v>0.341666666666667</v>
      </c>
      <c r="W25" s="83"/>
    </row>
    <row r="26" s="65" customFormat="true" spans="1:23">
      <c r="A26" s="135">
        <v>21</v>
      </c>
      <c r="B26" s="104">
        <v>2013</v>
      </c>
      <c r="C26" s="104" t="s">
        <v>319</v>
      </c>
      <c r="D26" s="32">
        <v>0.270833333333333</v>
      </c>
      <c r="E26" s="79">
        <v>0.28125</v>
      </c>
      <c r="F26" s="42">
        <v>0.288888888888889</v>
      </c>
      <c r="G26" s="42">
        <v>0.290972222222222</v>
      </c>
      <c r="H26" s="30">
        <v>0.295138888888889</v>
      </c>
      <c r="I26" s="42">
        <v>0.297916666666667</v>
      </c>
      <c r="J26" s="42">
        <v>0.302083333333333</v>
      </c>
      <c r="K26" s="42">
        <v>0.304861111111111</v>
      </c>
      <c r="L26" s="30">
        <v>0.3125</v>
      </c>
      <c r="M26" s="42">
        <v>0.316666666666667</v>
      </c>
      <c r="N26" s="42">
        <v>0.320138888888889</v>
      </c>
      <c r="O26" s="30">
        <v>0.322916666666667</v>
      </c>
      <c r="P26" s="42">
        <v>0.325694444444444</v>
      </c>
      <c r="Q26" s="42">
        <v>0.329861111111111</v>
      </c>
      <c r="R26" s="42">
        <v>0.331944444444444</v>
      </c>
      <c r="S26" s="42">
        <v>0.334722222222222</v>
      </c>
      <c r="T26" s="42">
        <v>0.340277777777778</v>
      </c>
      <c r="U26" s="42">
        <v>0.345138888888889</v>
      </c>
      <c r="V26" s="30">
        <v>0.348611111111111</v>
      </c>
      <c r="W26" s="83"/>
    </row>
    <row r="27" s="65" customFormat="true" spans="1:23">
      <c r="A27" s="135">
        <v>22</v>
      </c>
      <c r="B27" s="104">
        <v>2015</v>
      </c>
      <c r="C27" s="104" t="s">
        <v>316</v>
      </c>
      <c r="D27" s="126"/>
      <c r="E27" s="122"/>
      <c r="F27" s="58"/>
      <c r="G27" s="58"/>
      <c r="H27" s="57"/>
      <c r="I27" s="58"/>
      <c r="J27" s="58"/>
      <c r="K27" s="58"/>
      <c r="L27" s="30">
        <v>0.319444444444444</v>
      </c>
      <c r="M27" s="42">
        <v>0.323611111111111</v>
      </c>
      <c r="N27" s="42">
        <v>0.327083333333333</v>
      </c>
      <c r="O27" s="30">
        <v>0.329861111111111</v>
      </c>
      <c r="P27" s="42">
        <v>0.332638888888889</v>
      </c>
      <c r="Q27" s="42">
        <v>0.336805555555556</v>
      </c>
      <c r="R27" s="42">
        <v>0.338888888888889</v>
      </c>
      <c r="S27" s="42">
        <v>0.341666666666667</v>
      </c>
      <c r="T27" s="42">
        <v>0.347222222222222</v>
      </c>
      <c r="U27" s="42">
        <v>0.352083333333333</v>
      </c>
      <c r="V27" s="30">
        <v>0.355555555555555</v>
      </c>
      <c r="W27" s="83"/>
    </row>
    <row r="28" s="65" customFormat="true" spans="1:23">
      <c r="A28" s="135">
        <v>23</v>
      </c>
      <c r="B28" s="105">
        <v>2201</v>
      </c>
      <c r="C28" s="105" t="s">
        <v>320</v>
      </c>
      <c r="D28" s="32">
        <v>0.28125</v>
      </c>
      <c r="E28" s="79">
        <v>0.291666666666667</v>
      </c>
      <c r="F28" s="42">
        <v>0.299305555555556</v>
      </c>
      <c r="G28" s="42">
        <v>0.301388888888889</v>
      </c>
      <c r="H28" s="30">
        <v>0.305555555555556</v>
      </c>
      <c r="I28" s="42">
        <v>0.308333333333333</v>
      </c>
      <c r="J28" s="42">
        <v>0.3125</v>
      </c>
      <c r="K28" s="42">
        <v>0.315277777777778</v>
      </c>
      <c r="L28" s="30">
        <v>0.322222222222222</v>
      </c>
      <c r="M28" s="120"/>
      <c r="N28" s="120"/>
      <c r="O28" s="141"/>
      <c r="P28" s="120"/>
      <c r="Q28" s="120"/>
      <c r="R28" s="42"/>
      <c r="S28" s="42"/>
      <c r="T28" s="42"/>
      <c r="U28" s="42"/>
      <c r="V28" s="30"/>
      <c r="W28" s="125" t="s">
        <v>35</v>
      </c>
    </row>
    <row r="29" s="65" customFormat="true" spans="1:23">
      <c r="A29" s="135">
        <v>24</v>
      </c>
      <c r="B29" s="104">
        <v>2017</v>
      </c>
      <c r="C29" s="104" t="s">
        <v>317</v>
      </c>
      <c r="D29" s="136"/>
      <c r="E29" s="122"/>
      <c r="F29" s="58"/>
      <c r="G29" s="58"/>
      <c r="H29" s="57"/>
      <c r="I29" s="58"/>
      <c r="J29" s="58"/>
      <c r="K29" s="58"/>
      <c r="L29" s="57"/>
      <c r="M29" s="58"/>
      <c r="N29" s="58"/>
      <c r="O29" s="30">
        <v>0.336805555555556</v>
      </c>
      <c r="P29" s="42">
        <v>0.339583333333333</v>
      </c>
      <c r="Q29" s="42">
        <v>0.34375</v>
      </c>
      <c r="R29" s="42">
        <v>0.345833333333333</v>
      </c>
      <c r="S29" s="42">
        <v>0.348611111111111</v>
      </c>
      <c r="T29" s="42">
        <v>0.354166666666667</v>
      </c>
      <c r="U29" s="42">
        <v>0.359027777777778</v>
      </c>
      <c r="V29" s="30">
        <v>0.3625</v>
      </c>
      <c r="W29" s="83"/>
    </row>
    <row r="30" s="65" customFormat="true" spans="1:23">
      <c r="A30" s="135">
        <v>25</v>
      </c>
      <c r="B30" s="104">
        <v>2019</v>
      </c>
      <c r="C30" s="104" t="s">
        <v>319</v>
      </c>
      <c r="D30" s="32">
        <v>0.291666666666667</v>
      </c>
      <c r="E30" s="79">
        <v>0.302083333333333</v>
      </c>
      <c r="F30" s="42">
        <v>0.309722222222222</v>
      </c>
      <c r="G30" s="42">
        <v>0.311805555555556</v>
      </c>
      <c r="H30" s="30">
        <v>0.315972222222222</v>
      </c>
      <c r="I30" s="42">
        <v>0.31875</v>
      </c>
      <c r="J30" s="42">
        <v>0.322916666666667</v>
      </c>
      <c r="K30" s="42">
        <v>0.325694444444444</v>
      </c>
      <c r="L30" s="30">
        <v>0.333333333333333</v>
      </c>
      <c r="M30" s="42">
        <v>0.3375</v>
      </c>
      <c r="N30" s="42">
        <v>0.340972222222222</v>
      </c>
      <c r="O30" s="30">
        <v>0.34375</v>
      </c>
      <c r="P30" s="42">
        <v>0.346527777777778</v>
      </c>
      <c r="Q30" s="42">
        <v>0.350694444444444</v>
      </c>
      <c r="R30" s="42">
        <v>0.352777777777778</v>
      </c>
      <c r="S30" s="42">
        <v>0.355555555555555</v>
      </c>
      <c r="T30" s="42">
        <v>0.361111111111111</v>
      </c>
      <c r="U30" s="42">
        <v>0.365972222222222</v>
      </c>
      <c r="V30" s="30">
        <v>0.369444444444444</v>
      </c>
      <c r="W30" s="83"/>
    </row>
    <row r="31" s="65" customFormat="true" spans="1:23">
      <c r="A31" s="135">
        <v>26</v>
      </c>
      <c r="B31" s="104">
        <v>2021</v>
      </c>
      <c r="C31" s="137" t="s">
        <v>316</v>
      </c>
      <c r="D31" s="138"/>
      <c r="E31" s="122"/>
      <c r="F31" s="58"/>
      <c r="G31" s="58"/>
      <c r="H31" s="57"/>
      <c r="I31" s="58"/>
      <c r="J31" s="58"/>
      <c r="K31" s="58"/>
      <c r="L31" s="30">
        <v>0.340277777777778</v>
      </c>
      <c r="M31" s="42">
        <v>0.344444444444444</v>
      </c>
      <c r="N31" s="42">
        <v>0.347916666666667</v>
      </c>
      <c r="O31" s="30">
        <v>0.350694444444444</v>
      </c>
      <c r="P31" s="42">
        <v>0.353472222222222</v>
      </c>
      <c r="Q31" s="42">
        <v>0.357638888888889</v>
      </c>
      <c r="R31" s="42">
        <v>0.359722222222222</v>
      </c>
      <c r="S31" s="42">
        <v>0.3625</v>
      </c>
      <c r="T31" s="42">
        <v>0.368055555555555</v>
      </c>
      <c r="U31" s="42">
        <v>0.372916666666667</v>
      </c>
      <c r="V31" s="30">
        <v>0.376388888888889</v>
      </c>
      <c r="W31" s="83"/>
    </row>
    <row r="32" s="65" customFormat="true" spans="1:23">
      <c r="A32" s="135">
        <v>27</v>
      </c>
      <c r="B32" s="104">
        <v>2023</v>
      </c>
      <c r="C32" s="104" t="s">
        <v>319</v>
      </c>
      <c r="D32" s="32">
        <v>0.302083333333333</v>
      </c>
      <c r="E32" s="79">
        <v>0.3125</v>
      </c>
      <c r="F32" s="42">
        <v>0.321527777777778</v>
      </c>
      <c r="G32" s="42">
        <v>0.323611111111111</v>
      </c>
      <c r="H32" s="30">
        <v>0.328472222222222</v>
      </c>
      <c r="I32" s="42">
        <v>0.33125</v>
      </c>
      <c r="J32" s="42">
        <v>0.336111111111111</v>
      </c>
      <c r="K32" s="42">
        <v>0.338888888888889</v>
      </c>
      <c r="L32" s="30">
        <v>0.347222222222222</v>
      </c>
      <c r="M32" s="42">
        <v>0.351388888888889</v>
      </c>
      <c r="N32" s="42">
        <v>0.354861111111111</v>
      </c>
      <c r="O32" s="30">
        <v>0.357638888888889</v>
      </c>
      <c r="P32" s="42">
        <v>0.360416666666667</v>
      </c>
      <c r="Q32" s="42">
        <v>0.364583333333333</v>
      </c>
      <c r="R32" s="42">
        <v>0.366666666666667</v>
      </c>
      <c r="S32" s="42">
        <v>0.369444444444444</v>
      </c>
      <c r="T32" s="42">
        <v>0.375</v>
      </c>
      <c r="U32" s="42">
        <v>0.379861111111111</v>
      </c>
      <c r="V32" s="30">
        <v>0.383333333333333</v>
      </c>
      <c r="W32" s="83"/>
    </row>
    <row r="33" s="65" customFormat="true" spans="1:23">
      <c r="A33" s="135">
        <v>28</v>
      </c>
      <c r="B33" s="104">
        <v>2025</v>
      </c>
      <c r="C33" s="104" t="s">
        <v>318</v>
      </c>
      <c r="D33" s="32"/>
      <c r="E33" s="79"/>
      <c r="F33" s="42"/>
      <c r="G33" s="42"/>
      <c r="H33" s="30">
        <v>0.336805555555556</v>
      </c>
      <c r="I33" s="42">
        <v>0.339583333333333</v>
      </c>
      <c r="J33" s="42">
        <v>0.34375</v>
      </c>
      <c r="K33" s="42">
        <v>0.346527777777778</v>
      </c>
      <c r="L33" s="30">
        <v>0.354166666666667</v>
      </c>
      <c r="M33" s="42">
        <v>0.358333333333333</v>
      </c>
      <c r="N33" s="42">
        <v>0.361805555555555</v>
      </c>
      <c r="O33" s="30">
        <v>0.364583333333333</v>
      </c>
      <c r="P33" s="42">
        <v>0.367361111111111</v>
      </c>
      <c r="Q33" s="42">
        <v>0.371527777777778</v>
      </c>
      <c r="R33" s="42">
        <v>0.373611111111111</v>
      </c>
      <c r="S33" s="42">
        <v>0.376388888888889</v>
      </c>
      <c r="T33" s="42">
        <v>0.381944444444444</v>
      </c>
      <c r="U33" s="42">
        <v>0.386805555555555</v>
      </c>
      <c r="V33" s="30">
        <v>0.390277777777778</v>
      </c>
      <c r="W33" s="83"/>
    </row>
    <row r="34" s="65" customFormat="true" spans="1:23">
      <c r="A34" s="135">
        <v>29</v>
      </c>
      <c r="B34" s="104">
        <v>2027</v>
      </c>
      <c r="C34" s="104" t="s">
        <v>317</v>
      </c>
      <c r="D34" s="136"/>
      <c r="E34" s="122"/>
      <c r="F34" s="58"/>
      <c r="G34" s="58"/>
      <c r="H34" s="57"/>
      <c r="I34" s="58"/>
      <c r="J34" s="58"/>
      <c r="K34" s="58"/>
      <c r="L34" s="57"/>
      <c r="M34" s="58"/>
      <c r="N34" s="58"/>
      <c r="O34" s="30">
        <v>0.371527777777778</v>
      </c>
      <c r="P34" s="42">
        <v>0.374305555555556</v>
      </c>
      <c r="Q34" s="42">
        <v>0.378472222222222</v>
      </c>
      <c r="R34" s="42">
        <v>0.380555555555555</v>
      </c>
      <c r="S34" s="42">
        <v>0.383333333333333</v>
      </c>
      <c r="T34" s="42">
        <v>0.388888888888889</v>
      </c>
      <c r="U34" s="42">
        <v>0.39375</v>
      </c>
      <c r="V34" s="30">
        <v>0.397222222222222</v>
      </c>
      <c r="W34" s="83"/>
    </row>
    <row r="35" s="65" customFormat="true" spans="1:23">
      <c r="A35" s="135">
        <v>30</v>
      </c>
      <c r="B35" s="104">
        <v>2203</v>
      </c>
      <c r="C35" s="104" t="s">
        <v>320</v>
      </c>
      <c r="D35" s="32">
        <v>0.322916666666667</v>
      </c>
      <c r="E35" s="79">
        <v>0.333333333333333</v>
      </c>
      <c r="F35" s="42">
        <v>0.340972222222222</v>
      </c>
      <c r="G35" s="42">
        <v>0.343055555555556</v>
      </c>
      <c r="H35" s="30">
        <v>0.347222222222222</v>
      </c>
      <c r="I35" s="42">
        <v>0.35</v>
      </c>
      <c r="J35" s="42">
        <v>0.354166666666667</v>
      </c>
      <c r="K35" s="42">
        <v>0.356944444444444</v>
      </c>
      <c r="L35" s="30">
        <v>0.363888888888889</v>
      </c>
      <c r="M35" s="58"/>
      <c r="N35" s="58"/>
      <c r="O35" s="30"/>
      <c r="P35" s="42"/>
      <c r="Q35" s="42"/>
      <c r="R35" s="42"/>
      <c r="S35" s="42"/>
      <c r="T35" s="42"/>
      <c r="U35" s="42"/>
      <c r="V35" s="30"/>
      <c r="W35" s="83"/>
    </row>
    <row r="36" s="65" customFormat="true" spans="1:23">
      <c r="A36" s="135">
        <v>31</v>
      </c>
      <c r="B36" s="104">
        <v>2029</v>
      </c>
      <c r="C36" s="104" t="s">
        <v>316</v>
      </c>
      <c r="D36" s="136"/>
      <c r="E36" s="122"/>
      <c r="F36" s="58"/>
      <c r="G36" s="58"/>
      <c r="H36" s="57"/>
      <c r="I36" s="58"/>
      <c r="J36" s="58"/>
      <c r="K36" s="58"/>
      <c r="L36" s="30">
        <v>0.368055555555556</v>
      </c>
      <c r="M36" s="42">
        <v>0.372222222222222</v>
      </c>
      <c r="N36" s="42">
        <v>0.375694444444444</v>
      </c>
      <c r="O36" s="30">
        <v>0.378472222222222</v>
      </c>
      <c r="P36" s="42">
        <v>0.38125</v>
      </c>
      <c r="Q36" s="42">
        <v>0.385416666666667</v>
      </c>
      <c r="R36" s="42">
        <v>0.3875</v>
      </c>
      <c r="S36" s="42">
        <v>0.390277777777778</v>
      </c>
      <c r="T36" s="42">
        <v>0.395833333333333</v>
      </c>
      <c r="U36" s="42">
        <v>0.400694444444444</v>
      </c>
      <c r="V36" s="30">
        <v>0.404166666666667</v>
      </c>
      <c r="W36" s="83"/>
    </row>
    <row r="37" s="65" customFormat="true" spans="1:23">
      <c r="A37" s="135">
        <v>32</v>
      </c>
      <c r="B37" s="104">
        <v>2031</v>
      </c>
      <c r="C37" s="104" t="s">
        <v>319</v>
      </c>
      <c r="D37" s="32">
        <v>0.333333333333333</v>
      </c>
      <c r="E37" s="79">
        <v>0.34375</v>
      </c>
      <c r="F37" s="42">
        <v>0.351388888888889</v>
      </c>
      <c r="G37" s="42">
        <v>0.353472222222222</v>
      </c>
      <c r="H37" s="30">
        <v>0.357638888888889</v>
      </c>
      <c r="I37" s="42">
        <v>0.360416666666667</v>
      </c>
      <c r="J37" s="42">
        <v>0.364583333333333</v>
      </c>
      <c r="K37" s="42">
        <v>0.367361111111111</v>
      </c>
      <c r="L37" s="30">
        <v>0.375</v>
      </c>
      <c r="M37" s="42">
        <v>0.379166666666667</v>
      </c>
      <c r="N37" s="42">
        <v>0.382638888888889</v>
      </c>
      <c r="O37" s="30">
        <v>0.385416666666667</v>
      </c>
      <c r="P37" s="42">
        <v>0.388194444444444</v>
      </c>
      <c r="Q37" s="42">
        <v>0.392361111111111</v>
      </c>
      <c r="R37" s="42">
        <v>0.394444444444444</v>
      </c>
      <c r="S37" s="42">
        <v>0.397222222222222</v>
      </c>
      <c r="T37" s="42">
        <v>0.402777777777778</v>
      </c>
      <c r="U37" s="42">
        <v>0.407638888888889</v>
      </c>
      <c r="V37" s="30">
        <v>0.411111111111111</v>
      </c>
      <c r="W37" s="83"/>
    </row>
    <row r="38" s="65" customFormat="true" spans="1:23">
      <c r="A38" s="135">
        <v>33</v>
      </c>
      <c r="B38" s="104">
        <v>2033</v>
      </c>
      <c r="C38" s="104" t="s">
        <v>318</v>
      </c>
      <c r="D38" s="126"/>
      <c r="E38" s="122"/>
      <c r="F38" s="58"/>
      <c r="G38" s="58"/>
      <c r="H38" s="30">
        <v>0.364583333333333</v>
      </c>
      <c r="I38" s="42">
        <v>0.367361111111111</v>
      </c>
      <c r="J38" s="42">
        <v>0.371527777777778</v>
      </c>
      <c r="K38" s="42">
        <v>0.374305555555556</v>
      </c>
      <c r="L38" s="30">
        <v>0.381944444444444</v>
      </c>
      <c r="M38" s="42">
        <v>0.386111111111111</v>
      </c>
      <c r="N38" s="42">
        <v>0.389583333333333</v>
      </c>
      <c r="O38" s="30">
        <v>0.392361111111111</v>
      </c>
      <c r="P38" s="42">
        <v>0.395138888888889</v>
      </c>
      <c r="Q38" s="42">
        <v>0.399305555555555</v>
      </c>
      <c r="R38" s="42">
        <v>0.401388888888889</v>
      </c>
      <c r="S38" s="42">
        <v>0.404166666666667</v>
      </c>
      <c r="T38" s="42">
        <v>0.409722222222222</v>
      </c>
      <c r="U38" s="42">
        <v>0.414583333333333</v>
      </c>
      <c r="V38" s="30">
        <v>0.418055555555555</v>
      </c>
      <c r="W38" s="83"/>
    </row>
    <row r="39" s="65" customFormat="true" spans="1:23">
      <c r="A39" s="135">
        <v>34</v>
      </c>
      <c r="B39" s="104">
        <v>2035</v>
      </c>
      <c r="C39" s="104" t="s">
        <v>319</v>
      </c>
      <c r="D39" s="32">
        <v>0.34375</v>
      </c>
      <c r="E39" s="79">
        <v>0.354166666666667</v>
      </c>
      <c r="F39" s="42">
        <v>0.363194444444444</v>
      </c>
      <c r="G39" s="42">
        <v>0.365277777777778</v>
      </c>
      <c r="H39" s="30">
        <v>0.370138888888889</v>
      </c>
      <c r="I39" s="42">
        <v>0.372916666666667</v>
      </c>
      <c r="J39" s="42">
        <v>0.377777777777778</v>
      </c>
      <c r="K39" s="42">
        <v>0.380555555555556</v>
      </c>
      <c r="L39" s="30">
        <v>0.388888888888889</v>
      </c>
      <c r="M39" s="42">
        <v>0.393055555555556</v>
      </c>
      <c r="N39" s="42">
        <v>0.396527777777778</v>
      </c>
      <c r="O39" s="30">
        <v>0.399305555555556</v>
      </c>
      <c r="P39" s="42">
        <v>0.402083333333333</v>
      </c>
      <c r="Q39" s="42">
        <v>0.40625</v>
      </c>
      <c r="R39" s="42">
        <v>0.408333333333333</v>
      </c>
      <c r="S39" s="42">
        <v>0.411111111111111</v>
      </c>
      <c r="T39" s="42">
        <v>0.416666666666667</v>
      </c>
      <c r="U39" s="42">
        <v>0.421527777777778</v>
      </c>
      <c r="V39" s="30">
        <v>0.425</v>
      </c>
      <c r="W39" s="83"/>
    </row>
    <row r="40" s="65" customFormat="true" spans="1:23">
      <c r="A40" s="135">
        <v>35</v>
      </c>
      <c r="B40" s="104">
        <v>2037</v>
      </c>
      <c r="C40" s="104" t="s">
        <v>319</v>
      </c>
      <c r="D40" s="32">
        <v>0.354166666666667</v>
      </c>
      <c r="E40" s="79">
        <v>0.364583333333333</v>
      </c>
      <c r="F40" s="42">
        <v>0.372222222222222</v>
      </c>
      <c r="G40" s="42">
        <v>0.374305555555556</v>
      </c>
      <c r="H40" s="30">
        <v>0.378472222222222</v>
      </c>
      <c r="I40" s="42">
        <v>0.38125</v>
      </c>
      <c r="J40" s="42">
        <v>0.385416666666667</v>
      </c>
      <c r="K40" s="42">
        <v>0.388194444444444</v>
      </c>
      <c r="L40" s="30">
        <v>0.395833333333333</v>
      </c>
      <c r="M40" s="42">
        <v>0.4</v>
      </c>
      <c r="N40" s="42">
        <v>0.403472222222222</v>
      </c>
      <c r="O40" s="30">
        <v>0.40625</v>
      </c>
      <c r="P40" s="42">
        <v>0.409027777777778</v>
      </c>
      <c r="Q40" s="42">
        <v>0.413194444444444</v>
      </c>
      <c r="R40" s="42">
        <v>0.415277777777778</v>
      </c>
      <c r="S40" s="42">
        <v>0.418055555555555</v>
      </c>
      <c r="T40" s="42">
        <v>0.423611111111111</v>
      </c>
      <c r="U40" s="42">
        <v>0.428472222222222</v>
      </c>
      <c r="V40" s="30">
        <v>0.431944444444444</v>
      </c>
      <c r="W40" s="83"/>
    </row>
    <row r="41" s="65" customFormat="true" spans="1:23">
      <c r="A41" s="135">
        <v>36</v>
      </c>
      <c r="B41" s="104">
        <v>2039</v>
      </c>
      <c r="C41" s="104" t="s">
        <v>316</v>
      </c>
      <c r="D41" s="136"/>
      <c r="E41" s="122"/>
      <c r="F41" s="58"/>
      <c r="G41" s="58"/>
      <c r="H41" s="57"/>
      <c r="I41" s="58"/>
      <c r="J41" s="58"/>
      <c r="K41" s="58"/>
      <c r="L41" s="30">
        <v>0.402777777777778</v>
      </c>
      <c r="M41" s="42">
        <v>0.406944444444444</v>
      </c>
      <c r="N41" s="42">
        <v>0.410416666666667</v>
      </c>
      <c r="O41" s="30">
        <v>0.413194444444444</v>
      </c>
      <c r="P41" s="42">
        <v>0.415972222222222</v>
      </c>
      <c r="Q41" s="42">
        <v>0.420138888888889</v>
      </c>
      <c r="R41" s="42">
        <v>0.422222222222222</v>
      </c>
      <c r="S41" s="42">
        <v>0.425</v>
      </c>
      <c r="T41" s="42">
        <v>0.430555555555555</v>
      </c>
      <c r="U41" s="42">
        <v>0.435416666666667</v>
      </c>
      <c r="V41" s="30">
        <v>0.438888888888889</v>
      </c>
      <c r="W41" s="83"/>
    </row>
    <row r="42" s="65" customFormat="true" spans="1:23">
      <c r="A42" s="135">
        <v>37</v>
      </c>
      <c r="B42" s="104">
        <v>2205</v>
      </c>
      <c r="C42" s="104" t="s">
        <v>320</v>
      </c>
      <c r="D42" s="32">
        <v>0.364583333333333</v>
      </c>
      <c r="E42" s="79">
        <v>0.375</v>
      </c>
      <c r="F42" s="42">
        <v>0.382638888888889</v>
      </c>
      <c r="G42" s="42">
        <v>0.384722222222222</v>
      </c>
      <c r="H42" s="30">
        <v>0.388888888888889</v>
      </c>
      <c r="I42" s="42">
        <v>0.391666666666667</v>
      </c>
      <c r="J42" s="42">
        <v>0.395833333333333</v>
      </c>
      <c r="K42" s="42">
        <v>0.398611111111111</v>
      </c>
      <c r="L42" s="30">
        <v>0.405555555555556</v>
      </c>
      <c r="M42" s="42"/>
      <c r="N42" s="42"/>
      <c r="O42" s="30"/>
      <c r="P42" s="42"/>
      <c r="Q42" s="42"/>
      <c r="R42" s="42"/>
      <c r="S42" s="42"/>
      <c r="T42" s="42"/>
      <c r="U42" s="42"/>
      <c r="V42" s="30"/>
      <c r="W42" s="83"/>
    </row>
    <row r="43" s="65" customFormat="true" spans="1:23">
      <c r="A43" s="135">
        <v>38</v>
      </c>
      <c r="B43" s="104">
        <v>2041</v>
      </c>
      <c r="C43" s="104" t="s">
        <v>317</v>
      </c>
      <c r="D43" s="136"/>
      <c r="E43" s="122"/>
      <c r="F43" s="58"/>
      <c r="G43" s="58"/>
      <c r="H43" s="57"/>
      <c r="I43" s="58"/>
      <c r="J43" s="58"/>
      <c r="K43" s="58"/>
      <c r="L43" s="57"/>
      <c r="M43" s="58"/>
      <c r="N43" s="58"/>
      <c r="O43" s="30">
        <v>0.420138888888889</v>
      </c>
      <c r="P43" s="42">
        <v>0.422916666666667</v>
      </c>
      <c r="Q43" s="42">
        <v>0.427083333333333</v>
      </c>
      <c r="R43" s="42">
        <v>0.429166666666667</v>
      </c>
      <c r="S43" s="42">
        <v>0.431944444444444</v>
      </c>
      <c r="T43" s="42">
        <v>0.4375</v>
      </c>
      <c r="U43" s="42">
        <v>0.442361111111111</v>
      </c>
      <c r="V43" s="30">
        <v>0.445833333333333</v>
      </c>
      <c r="W43" s="83"/>
    </row>
    <row r="44" s="65" customFormat="true" spans="1:23">
      <c r="A44" s="135">
        <v>39</v>
      </c>
      <c r="B44" s="107" t="s">
        <v>321</v>
      </c>
      <c r="C44" s="107" t="s">
        <v>322</v>
      </c>
      <c r="D44" s="139">
        <v>0.375</v>
      </c>
      <c r="E44" s="140">
        <v>0.385416666666667</v>
      </c>
      <c r="F44" s="116">
        <v>0.393055555555556</v>
      </c>
      <c r="G44" s="116">
        <v>0.395138888888889</v>
      </c>
      <c r="H44" s="109">
        <v>0.399305555555556</v>
      </c>
      <c r="I44" s="116">
        <v>0.402083333333333</v>
      </c>
      <c r="J44" s="116">
        <v>0.40625</v>
      </c>
      <c r="K44" s="116">
        <v>0.409027777777778</v>
      </c>
      <c r="L44" s="109">
        <v>0.416666666666667</v>
      </c>
      <c r="M44" s="116">
        <v>0.420833333333333</v>
      </c>
      <c r="N44" s="116">
        <v>0.424305555555555</v>
      </c>
      <c r="O44" s="109">
        <v>0.426388888888889</v>
      </c>
      <c r="P44" s="117">
        <v>0.429861111111111</v>
      </c>
      <c r="Q44" s="117">
        <v>0.434027777777778</v>
      </c>
      <c r="R44" s="117">
        <v>0.436111111111111</v>
      </c>
      <c r="S44" s="117">
        <v>0.438888888888889</v>
      </c>
      <c r="T44" s="117">
        <v>0.444444444444444</v>
      </c>
      <c r="U44" s="117">
        <v>0.449305555555555</v>
      </c>
      <c r="V44" s="112">
        <v>0.452777777777778</v>
      </c>
      <c r="W44" s="124" t="s">
        <v>323</v>
      </c>
    </row>
    <row r="45" s="65" customFormat="true" spans="1:23">
      <c r="A45" s="135">
        <v>40</v>
      </c>
      <c r="B45" s="104">
        <v>2045</v>
      </c>
      <c r="C45" s="104" t="s">
        <v>316</v>
      </c>
      <c r="D45" s="136"/>
      <c r="E45" s="122"/>
      <c r="F45" s="58"/>
      <c r="G45" s="58"/>
      <c r="H45" s="57"/>
      <c r="I45" s="58"/>
      <c r="J45" s="58"/>
      <c r="K45" s="58"/>
      <c r="L45" s="30">
        <v>0.423611111111111</v>
      </c>
      <c r="M45" s="42">
        <v>0.427777777777778</v>
      </c>
      <c r="N45" s="42">
        <v>0.43125</v>
      </c>
      <c r="O45" s="30">
        <v>0.434027777777778</v>
      </c>
      <c r="P45" s="42">
        <v>0.436805555555556</v>
      </c>
      <c r="Q45" s="42">
        <v>0.440972222222222</v>
      </c>
      <c r="R45" s="42">
        <v>0.443055555555555</v>
      </c>
      <c r="S45" s="42">
        <v>0.445833333333333</v>
      </c>
      <c r="T45" s="42">
        <v>0.451388888888889</v>
      </c>
      <c r="U45" s="42">
        <v>0.45625</v>
      </c>
      <c r="V45" s="30">
        <v>0.459722222222222</v>
      </c>
      <c r="W45" s="83"/>
    </row>
    <row r="46" s="65" customFormat="true" spans="1:23">
      <c r="A46" s="135">
        <v>41</v>
      </c>
      <c r="B46" s="105">
        <v>2047</v>
      </c>
      <c r="C46" s="105" t="s">
        <v>319</v>
      </c>
      <c r="D46" s="32">
        <v>0.385416666666667</v>
      </c>
      <c r="E46" s="79">
        <v>0.395833333333333</v>
      </c>
      <c r="F46" s="42">
        <v>0.404861111111111</v>
      </c>
      <c r="G46" s="42">
        <v>0.406944444444444</v>
      </c>
      <c r="H46" s="30">
        <v>0.411805555555556</v>
      </c>
      <c r="I46" s="42">
        <v>0.414583333333333</v>
      </c>
      <c r="J46" s="42">
        <v>0.419444444444444</v>
      </c>
      <c r="K46" s="42">
        <v>0.422222222222222</v>
      </c>
      <c r="L46" s="30">
        <v>0.430555555555556</v>
      </c>
      <c r="M46" s="42">
        <v>0.434722222222222</v>
      </c>
      <c r="N46" s="42">
        <v>0.438194444444444</v>
      </c>
      <c r="O46" s="30">
        <v>0.440972222222222</v>
      </c>
      <c r="P46" s="42">
        <v>0.44375</v>
      </c>
      <c r="Q46" s="42">
        <v>0.447916666666667</v>
      </c>
      <c r="R46" s="42">
        <v>0.45</v>
      </c>
      <c r="S46" s="42">
        <v>0.452777777777778</v>
      </c>
      <c r="T46" s="42">
        <v>0.458333333333333</v>
      </c>
      <c r="U46" s="42">
        <v>0.463194444444444</v>
      </c>
      <c r="V46" s="30">
        <v>0.466666666666667</v>
      </c>
      <c r="W46" s="125" t="s">
        <v>35</v>
      </c>
    </row>
    <row r="47" s="65" customFormat="true" spans="1:23">
      <c r="A47" s="135">
        <v>42</v>
      </c>
      <c r="B47" s="104">
        <v>2049</v>
      </c>
      <c r="C47" s="104" t="s">
        <v>319</v>
      </c>
      <c r="D47" s="32">
        <v>0.395833333333333</v>
      </c>
      <c r="E47" s="79">
        <v>0.40625</v>
      </c>
      <c r="F47" s="42">
        <v>0.413888888888889</v>
      </c>
      <c r="G47" s="42">
        <v>0.415972222222222</v>
      </c>
      <c r="H47" s="30">
        <v>0.420138888888889</v>
      </c>
      <c r="I47" s="42">
        <v>0.422916666666667</v>
      </c>
      <c r="J47" s="42">
        <v>0.427083333333333</v>
      </c>
      <c r="K47" s="42">
        <v>0.429861111111111</v>
      </c>
      <c r="L47" s="30">
        <v>0.4375</v>
      </c>
      <c r="M47" s="42">
        <v>0.441666666666667</v>
      </c>
      <c r="N47" s="42">
        <v>0.445138888888889</v>
      </c>
      <c r="O47" s="30">
        <v>0.447916666666667</v>
      </c>
      <c r="P47" s="42">
        <v>0.450694444444444</v>
      </c>
      <c r="Q47" s="42">
        <v>0.454861111111111</v>
      </c>
      <c r="R47" s="42">
        <v>0.456944444444444</v>
      </c>
      <c r="S47" s="42">
        <v>0.459722222222222</v>
      </c>
      <c r="T47" s="42">
        <v>0.465277777777778</v>
      </c>
      <c r="U47" s="42">
        <v>0.470138888888889</v>
      </c>
      <c r="V47" s="30">
        <v>0.473611111111111</v>
      </c>
      <c r="W47" s="83"/>
    </row>
    <row r="48" s="65" customFormat="true" spans="1:23">
      <c r="A48" s="135">
        <v>43</v>
      </c>
      <c r="B48" s="104">
        <v>2051</v>
      </c>
      <c r="C48" s="104" t="s">
        <v>316</v>
      </c>
      <c r="D48" s="136"/>
      <c r="E48" s="122"/>
      <c r="F48" s="58"/>
      <c r="G48" s="58"/>
      <c r="H48" s="57"/>
      <c r="I48" s="58"/>
      <c r="J48" s="58"/>
      <c r="K48" s="58"/>
      <c r="L48" s="30">
        <v>0.444444444444444</v>
      </c>
      <c r="M48" s="42">
        <v>0.448611111111111</v>
      </c>
      <c r="N48" s="42">
        <v>0.452083333333333</v>
      </c>
      <c r="O48" s="30">
        <v>0.454861111111111</v>
      </c>
      <c r="P48" s="42">
        <v>0.457638888888889</v>
      </c>
      <c r="Q48" s="42">
        <v>0.461805555555555</v>
      </c>
      <c r="R48" s="42">
        <v>0.463888888888889</v>
      </c>
      <c r="S48" s="42">
        <v>0.466666666666667</v>
      </c>
      <c r="T48" s="42">
        <v>0.472222222222222</v>
      </c>
      <c r="U48" s="42">
        <v>0.477083333333333</v>
      </c>
      <c r="V48" s="30">
        <v>0.480555555555555</v>
      </c>
      <c r="W48" s="83"/>
    </row>
    <row r="49" s="65" customFormat="true" spans="1:23">
      <c r="A49" s="135">
        <v>44</v>
      </c>
      <c r="B49" s="113">
        <v>2053</v>
      </c>
      <c r="C49" s="113" t="s">
        <v>318</v>
      </c>
      <c r="D49" s="136"/>
      <c r="E49" s="122"/>
      <c r="F49" s="58"/>
      <c r="G49" s="58"/>
      <c r="H49" s="112">
        <v>0.434027777777778</v>
      </c>
      <c r="I49" s="117">
        <v>0.436805555555556</v>
      </c>
      <c r="J49" s="117">
        <v>0.440972222222222</v>
      </c>
      <c r="K49" s="117">
        <v>0.44375</v>
      </c>
      <c r="L49" s="112">
        <v>0.451388888888889</v>
      </c>
      <c r="M49" s="117">
        <v>0.455555555555555</v>
      </c>
      <c r="N49" s="117">
        <v>0.459027777777778</v>
      </c>
      <c r="O49" s="112">
        <v>0.461805555555555</v>
      </c>
      <c r="P49" s="117">
        <v>0.464583333333333</v>
      </c>
      <c r="Q49" s="117">
        <v>0.46875</v>
      </c>
      <c r="R49" s="117">
        <v>0.470833333333333</v>
      </c>
      <c r="S49" s="117">
        <v>0.473611111111111</v>
      </c>
      <c r="T49" s="117">
        <v>0.479166666666666</v>
      </c>
      <c r="U49" s="117">
        <v>0.484027777777778</v>
      </c>
      <c r="V49" s="112">
        <v>0.4875</v>
      </c>
      <c r="W49" s="83" t="s">
        <v>51</v>
      </c>
    </row>
    <row r="50" s="65" customFormat="true" spans="1:23">
      <c r="A50" s="135">
        <v>45</v>
      </c>
      <c r="B50" s="104">
        <v>2055</v>
      </c>
      <c r="C50" s="104" t="s">
        <v>319</v>
      </c>
      <c r="D50" s="32">
        <v>0.416666666666667</v>
      </c>
      <c r="E50" s="79">
        <v>0.427083333333333</v>
      </c>
      <c r="F50" s="42">
        <v>0.434722222222222</v>
      </c>
      <c r="G50" s="42">
        <v>0.436805555555556</v>
      </c>
      <c r="H50" s="30">
        <v>0.440972222222222</v>
      </c>
      <c r="I50" s="42">
        <v>0.44375</v>
      </c>
      <c r="J50" s="42">
        <v>0.447916666666667</v>
      </c>
      <c r="K50" s="42">
        <v>0.450694444444444</v>
      </c>
      <c r="L50" s="30">
        <v>0.458333333333333</v>
      </c>
      <c r="M50" s="42">
        <v>0.4625</v>
      </c>
      <c r="N50" s="42">
        <v>0.465972222222222</v>
      </c>
      <c r="O50" s="30">
        <v>0.46875</v>
      </c>
      <c r="P50" s="42">
        <v>0.471527777777778</v>
      </c>
      <c r="Q50" s="42">
        <v>0.475694444444444</v>
      </c>
      <c r="R50" s="42">
        <v>0.477777777777778</v>
      </c>
      <c r="S50" s="42">
        <v>0.480555555555555</v>
      </c>
      <c r="T50" s="42">
        <v>0.486111111111111</v>
      </c>
      <c r="U50" s="42">
        <v>0.490972222222222</v>
      </c>
      <c r="V50" s="30">
        <v>0.494444444444444</v>
      </c>
      <c r="W50" s="83"/>
    </row>
    <row r="51" s="65" customFormat="true" spans="1:23">
      <c r="A51" s="135">
        <v>46</v>
      </c>
      <c r="B51" s="104">
        <v>2057</v>
      </c>
      <c r="C51" s="104" t="s">
        <v>316</v>
      </c>
      <c r="D51" s="126"/>
      <c r="E51" s="122"/>
      <c r="F51" s="58"/>
      <c r="G51" s="58"/>
      <c r="H51" s="57"/>
      <c r="I51" s="58"/>
      <c r="J51" s="58"/>
      <c r="K51" s="58"/>
      <c r="L51" s="30">
        <v>0.465277777777778</v>
      </c>
      <c r="M51" s="42">
        <v>0.469444444444444</v>
      </c>
      <c r="N51" s="42">
        <v>0.472916666666667</v>
      </c>
      <c r="O51" s="30">
        <v>0.475694444444444</v>
      </c>
      <c r="P51" s="42">
        <v>0.478472222222222</v>
      </c>
      <c r="Q51" s="42">
        <v>0.482638888888889</v>
      </c>
      <c r="R51" s="42">
        <v>0.484722222222222</v>
      </c>
      <c r="S51" s="42">
        <v>0.4875</v>
      </c>
      <c r="T51" s="42">
        <v>0.493055555555555</v>
      </c>
      <c r="U51" s="42">
        <v>0.497916666666667</v>
      </c>
      <c r="V51" s="30">
        <v>0.501388888888889</v>
      </c>
      <c r="W51" s="83"/>
    </row>
    <row r="52" s="65" customFormat="true" spans="1:23">
      <c r="A52" s="135">
        <v>47</v>
      </c>
      <c r="B52" s="104">
        <v>2059</v>
      </c>
      <c r="C52" s="104" t="s">
        <v>319</v>
      </c>
      <c r="D52" s="32">
        <v>0.427083333333333</v>
      </c>
      <c r="E52" s="79">
        <v>0.4375</v>
      </c>
      <c r="F52" s="42">
        <v>0.446527777777778</v>
      </c>
      <c r="G52" s="42">
        <v>0.448611111111111</v>
      </c>
      <c r="H52" s="30">
        <v>0.453472222222222</v>
      </c>
      <c r="I52" s="42">
        <v>0.45625</v>
      </c>
      <c r="J52" s="42">
        <v>0.461111111111111</v>
      </c>
      <c r="K52" s="42">
        <v>0.463888888888889</v>
      </c>
      <c r="L52" s="30">
        <v>0.472222222222222</v>
      </c>
      <c r="M52" s="42">
        <v>0.476388888888889</v>
      </c>
      <c r="N52" s="42">
        <v>0.479861111111111</v>
      </c>
      <c r="O52" s="30">
        <v>0.482638888888889</v>
      </c>
      <c r="P52" s="42">
        <v>0.485416666666667</v>
      </c>
      <c r="Q52" s="42">
        <v>0.489583333333333</v>
      </c>
      <c r="R52" s="42">
        <v>0.491666666666667</v>
      </c>
      <c r="S52" s="42">
        <v>0.494444444444444</v>
      </c>
      <c r="T52" s="42">
        <v>0.5</v>
      </c>
      <c r="U52" s="42">
        <v>0.504861111111111</v>
      </c>
      <c r="V52" s="30">
        <v>0.508333333333333</v>
      </c>
      <c r="W52" s="83"/>
    </row>
    <row r="53" s="65" customFormat="true" spans="1:23">
      <c r="A53" s="135">
        <v>48</v>
      </c>
      <c r="B53" s="104">
        <v>2061</v>
      </c>
      <c r="C53" s="104" t="s">
        <v>319</v>
      </c>
      <c r="D53" s="32">
        <v>0.4375</v>
      </c>
      <c r="E53" s="79">
        <v>0.447916666666667</v>
      </c>
      <c r="F53" s="42">
        <v>0.455555555555556</v>
      </c>
      <c r="G53" s="42">
        <v>0.457638888888889</v>
      </c>
      <c r="H53" s="30">
        <v>0.461805555555556</v>
      </c>
      <c r="I53" s="42">
        <v>0.464583333333333</v>
      </c>
      <c r="J53" s="42">
        <v>0.46875</v>
      </c>
      <c r="K53" s="42">
        <v>0.471527777777778</v>
      </c>
      <c r="L53" s="30">
        <v>0.479166666666667</v>
      </c>
      <c r="M53" s="42">
        <v>0.483333333333333</v>
      </c>
      <c r="N53" s="42">
        <v>0.486805555555555</v>
      </c>
      <c r="O53" s="30">
        <v>0.489583333333333</v>
      </c>
      <c r="P53" s="42">
        <v>0.492361111111111</v>
      </c>
      <c r="Q53" s="42">
        <v>0.496527777777778</v>
      </c>
      <c r="R53" s="42">
        <v>0.498611111111111</v>
      </c>
      <c r="S53" s="42">
        <v>0.501388888888889</v>
      </c>
      <c r="T53" s="42">
        <v>0.506944444444444</v>
      </c>
      <c r="U53" s="42">
        <v>0.511805555555555</v>
      </c>
      <c r="V53" s="30">
        <v>0.515277777777778</v>
      </c>
      <c r="W53" s="83"/>
    </row>
    <row r="54" s="65" customFormat="true" spans="1:23">
      <c r="A54" s="135">
        <v>49</v>
      </c>
      <c r="B54" s="113">
        <v>2207</v>
      </c>
      <c r="C54" s="113" t="s">
        <v>320</v>
      </c>
      <c r="D54" s="72">
        <v>0.447916666666667</v>
      </c>
      <c r="E54" s="78">
        <v>0.458333333333333</v>
      </c>
      <c r="F54" s="117">
        <v>0.465972222222222</v>
      </c>
      <c r="G54" s="117">
        <v>0.468055555555556</v>
      </c>
      <c r="H54" s="112">
        <v>0.472222222222222</v>
      </c>
      <c r="I54" s="117">
        <v>0.475</v>
      </c>
      <c r="J54" s="117">
        <v>0.479166666666667</v>
      </c>
      <c r="K54" s="117">
        <v>0.481944444444444</v>
      </c>
      <c r="L54" s="112">
        <v>0.488888888888889</v>
      </c>
      <c r="M54" s="42"/>
      <c r="N54" s="42"/>
      <c r="O54" s="30"/>
      <c r="P54" s="42"/>
      <c r="Q54" s="42"/>
      <c r="R54" s="42"/>
      <c r="S54" s="42"/>
      <c r="T54" s="42"/>
      <c r="U54" s="42"/>
      <c r="V54" s="30"/>
      <c r="W54" s="83" t="s">
        <v>51</v>
      </c>
    </row>
    <row r="55" s="65" customFormat="true" spans="1:23">
      <c r="A55" s="135">
        <v>50</v>
      </c>
      <c r="B55" s="113">
        <v>2063</v>
      </c>
      <c r="C55" s="113" t="s">
        <v>317</v>
      </c>
      <c r="D55" s="126"/>
      <c r="E55" s="122"/>
      <c r="F55" s="58"/>
      <c r="G55" s="58"/>
      <c r="H55" s="57"/>
      <c r="I55" s="58"/>
      <c r="J55" s="58"/>
      <c r="K55" s="58"/>
      <c r="L55" s="57"/>
      <c r="M55" s="58"/>
      <c r="N55" s="58"/>
      <c r="O55" s="112">
        <v>0.510416666666667</v>
      </c>
      <c r="P55" s="117">
        <v>0.513194444444444</v>
      </c>
      <c r="Q55" s="117">
        <v>0.517361111111111</v>
      </c>
      <c r="R55" s="117">
        <v>0.519444444444444</v>
      </c>
      <c r="S55" s="117">
        <v>0.522222222222222</v>
      </c>
      <c r="T55" s="117">
        <v>0.527777777777778</v>
      </c>
      <c r="U55" s="117">
        <v>0.532638888888889</v>
      </c>
      <c r="V55" s="112">
        <v>0.536111111111111</v>
      </c>
      <c r="W55" s="83" t="s">
        <v>51</v>
      </c>
    </row>
    <row r="56" s="65" customFormat="true" spans="1:23">
      <c r="A56" s="135">
        <v>51</v>
      </c>
      <c r="B56" s="104">
        <v>2065</v>
      </c>
      <c r="C56" s="104" t="s">
        <v>316</v>
      </c>
      <c r="D56" s="136"/>
      <c r="E56" s="122"/>
      <c r="F56" s="58"/>
      <c r="G56" s="58"/>
      <c r="H56" s="57"/>
      <c r="I56" s="58"/>
      <c r="J56" s="58"/>
      <c r="K56" s="58"/>
      <c r="L56" s="30">
        <v>0.506944444444444</v>
      </c>
      <c r="M56" s="42">
        <v>0.511111111111111</v>
      </c>
      <c r="N56" s="42">
        <v>0.514583333333333</v>
      </c>
      <c r="O56" s="30">
        <v>0.517361111111111</v>
      </c>
      <c r="P56" s="42">
        <v>0.520138888888889</v>
      </c>
      <c r="Q56" s="42">
        <v>0.524305555555555</v>
      </c>
      <c r="R56" s="42">
        <v>0.526388888888889</v>
      </c>
      <c r="S56" s="42">
        <v>0.529166666666667</v>
      </c>
      <c r="T56" s="42">
        <v>0.534722222222222</v>
      </c>
      <c r="U56" s="42">
        <v>0.539583333333333</v>
      </c>
      <c r="V56" s="30">
        <v>0.543055555555555</v>
      </c>
      <c r="W56" s="83"/>
    </row>
    <row r="57" s="65" customFormat="true" spans="1:23">
      <c r="A57" s="135">
        <v>52</v>
      </c>
      <c r="B57" s="113">
        <v>2067</v>
      </c>
      <c r="C57" s="113" t="s">
        <v>318</v>
      </c>
      <c r="D57" s="136"/>
      <c r="E57" s="122"/>
      <c r="F57" s="42"/>
      <c r="G57" s="42"/>
      <c r="H57" s="112">
        <v>0.495833333333333</v>
      </c>
      <c r="I57" s="117">
        <v>0.498611111111111</v>
      </c>
      <c r="J57" s="117">
        <v>0.502777777777778</v>
      </c>
      <c r="K57" s="117">
        <v>0.505555555555556</v>
      </c>
      <c r="L57" s="112">
        <v>0.513888888888889</v>
      </c>
      <c r="M57" s="117">
        <v>0.518055555555556</v>
      </c>
      <c r="N57" s="117">
        <v>0.521527777777778</v>
      </c>
      <c r="O57" s="112">
        <v>0.524305555555556</v>
      </c>
      <c r="P57" s="117">
        <v>0.527083333333333</v>
      </c>
      <c r="Q57" s="117">
        <v>0.53125</v>
      </c>
      <c r="R57" s="117">
        <v>0.533333333333333</v>
      </c>
      <c r="S57" s="117">
        <v>0.536111111111111</v>
      </c>
      <c r="T57" s="117">
        <v>0.541666666666667</v>
      </c>
      <c r="U57" s="117">
        <v>0.546527777777778</v>
      </c>
      <c r="V57" s="112">
        <v>0.55</v>
      </c>
      <c r="W57" s="83" t="s">
        <v>51</v>
      </c>
    </row>
    <row r="58" s="65" customFormat="true" spans="1:23">
      <c r="A58" s="135">
        <v>53</v>
      </c>
      <c r="B58" s="104">
        <v>2069</v>
      </c>
      <c r="C58" s="104" t="s">
        <v>319</v>
      </c>
      <c r="D58" s="32">
        <v>0.479166666666667</v>
      </c>
      <c r="E58" s="79">
        <v>0.489583333333333</v>
      </c>
      <c r="F58" s="42">
        <v>0.497222222222222</v>
      </c>
      <c r="G58" s="42">
        <v>0.499305555555556</v>
      </c>
      <c r="H58" s="30">
        <v>0.503472222222222</v>
      </c>
      <c r="I58" s="42">
        <v>0.50625</v>
      </c>
      <c r="J58" s="42">
        <v>0.510416666666667</v>
      </c>
      <c r="K58" s="42">
        <v>0.513194444444444</v>
      </c>
      <c r="L58" s="30">
        <v>0.520833333333333</v>
      </c>
      <c r="M58" s="42">
        <v>0.525</v>
      </c>
      <c r="N58" s="42">
        <v>0.528472222222222</v>
      </c>
      <c r="O58" s="30">
        <v>0.53125</v>
      </c>
      <c r="P58" s="42">
        <v>0.534027777777778</v>
      </c>
      <c r="Q58" s="42">
        <v>0.538194444444444</v>
      </c>
      <c r="R58" s="42">
        <v>0.540277777777778</v>
      </c>
      <c r="S58" s="42">
        <v>0.543055555555555</v>
      </c>
      <c r="T58" s="42">
        <v>0.548611111111111</v>
      </c>
      <c r="U58" s="42">
        <v>0.553472222222222</v>
      </c>
      <c r="V58" s="30">
        <v>0.556944444444444</v>
      </c>
      <c r="W58" s="83"/>
    </row>
    <row r="59" s="65" customFormat="true" spans="1:23">
      <c r="A59" s="135">
        <v>54</v>
      </c>
      <c r="B59" s="113">
        <v>2071</v>
      </c>
      <c r="C59" s="113" t="s">
        <v>316</v>
      </c>
      <c r="D59" s="126"/>
      <c r="E59" s="122"/>
      <c r="F59" s="58"/>
      <c r="G59" s="58"/>
      <c r="H59" s="57"/>
      <c r="I59" s="58"/>
      <c r="J59" s="58"/>
      <c r="K59" s="58"/>
      <c r="L59" s="112">
        <v>0.527777777777778</v>
      </c>
      <c r="M59" s="117">
        <v>0.531944444444444</v>
      </c>
      <c r="N59" s="117">
        <v>0.535416666666667</v>
      </c>
      <c r="O59" s="112">
        <v>0.538194444444444</v>
      </c>
      <c r="P59" s="117">
        <v>0.540972222222222</v>
      </c>
      <c r="Q59" s="117">
        <v>0.545138888888889</v>
      </c>
      <c r="R59" s="117">
        <v>0.547222222222222</v>
      </c>
      <c r="S59" s="117">
        <v>0.55</v>
      </c>
      <c r="T59" s="117">
        <v>0.555555555555555</v>
      </c>
      <c r="U59" s="117">
        <v>0.560416666666667</v>
      </c>
      <c r="V59" s="112">
        <v>0.563888888888889</v>
      </c>
      <c r="W59" s="83" t="s">
        <v>51</v>
      </c>
    </row>
    <row r="60" s="65" customFormat="true" spans="1:22">
      <c r="A60" s="135">
        <v>55</v>
      </c>
      <c r="B60" s="104">
        <v>2073</v>
      </c>
      <c r="C60" s="104" t="s">
        <v>319</v>
      </c>
      <c r="D60" s="32">
        <v>0.489583333333333</v>
      </c>
      <c r="E60" s="79">
        <v>0.5</v>
      </c>
      <c r="F60" s="42">
        <v>0.509027777777778</v>
      </c>
      <c r="G60" s="42">
        <v>0.511111111111111</v>
      </c>
      <c r="H60" s="30">
        <v>0.515972222222222</v>
      </c>
      <c r="I60" s="42">
        <v>0.51875</v>
      </c>
      <c r="J60" s="42">
        <v>0.523611111111111</v>
      </c>
      <c r="K60" s="42">
        <v>0.526388888888889</v>
      </c>
      <c r="L60" s="30">
        <v>0.534722222222222</v>
      </c>
      <c r="M60" s="42">
        <v>0.538888888888889</v>
      </c>
      <c r="N60" s="42">
        <v>0.542361111111111</v>
      </c>
      <c r="O60" s="30">
        <v>0.545138888888889</v>
      </c>
      <c r="P60" s="42">
        <v>0.547916666666667</v>
      </c>
      <c r="Q60" s="42">
        <v>0.552083333333333</v>
      </c>
      <c r="R60" s="42">
        <v>0.554166666666667</v>
      </c>
      <c r="S60" s="42">
        <v>0.556944444444444</v>
      </c>
      <c r="T60" s="42">
        <v>0.5625</v>
      </c>
      <c r="U60" s="42">
        <v>0.567361111111111</v>
      </c>
      <c r="V60" s="30">
        <v>0.570833333333333</v>
      </c>
    </row>
    <row r="61" s="65" customFormat="true" spans="1:23">
      <c r="A61" s="135">
        <v>56</v>
      </c>
      <c r="B61" s="104">
        <v>2075</v>
      </c>
      <c r="C61" s="104" t="s">
        <v>319</v>
      </c>
      <c r="D61" s="32">
        <v>0.5</v>
      </c>
      <c r="E61" s="79">
        <v>0.510416666666667</v>
      </c>
      <c r="F61" s="42">
        <v>0.518055555555555</v>
      </c>
      <c r="G61" s="42">
        <v>0.520138888888889</v>
      </c>
      <c r="H61" s="30">
        <v>0.524305555555555</v>
      </c>
      <c r="I61" s="42">
        <v>0.527083333333333</v>
      </c>
      <c r="J61" s="42">
        <v>0.53125</v>
      </c>
      <c r="K61" s="42">
        <v>0.534027777777778</v>
      </c>
      <c r="L61" s="30">
        <v>0.541666666666667</v>
      </c>
      <c r="M61" s="42">
        <v>0.545833333333333</v>
      </c>
      <c r="N61" s="42">
        <v>0.549305555555555</v>
      </c>
      <c r="O61" s="30">
        <v>0.552083333333333</v>
      </c>
      <c r="P61" s="42">
        <v>0.554861111111111</v>
      </c>
      <c r="Q61" s="42">
        <v>0.559027777777778</v>
      </c>
      <c r="R61" s="42">
        <v>0.561111111111111</v>
      </c>
      <c r="S61" s="42">
        <v>0.563888888888889</v>
      </c>
      <c r="T61" s="42">
        <v>0.569444444444444</v>
      </c>
      <c r="U61" s="42">
        <v>0.574305555555555</v>
      </c>
      <c r="V61" s="30">
        <v>0.577777777777778</v>
      </c>
      <c r="W61" s="83"/>
    </row>
    <row r="62" s="65" customFormat="true" spans="1:23">
      <c r="A62" s="135">
        <v>57</v>
      </c>
      <c r="B62" s="104">
        <v>2077</v>
      </c>
      <c r="C62" s="104" t="s">
        <v>316</v>
      </c>
      <c r="D62" s="136"/>
      <c r="E62" s="122"/>
      <c r="F62" s="58"/>
      <c r="G62" s="58"/>
      <c r="H62" s="57"/>
      <c r="I62" s="58"/>
      <c r="J62" s="58"/>
      <c r="K62" s="58"/>
      <c r="L62" s="30">
        <v>0.548611111111111</v>
      </c>
      <c r="M62" s="42">
        <v>0.552777777777778</v>
      </c>
      <c r="N62" s="42">
        <v>0.55625</v>
      </c>
      <c r="O62" s="30">
        <v>0.559027777777778</v>
      </c>
      <c r="P62" s="42">
        <v>0.561805555555555</v>
      </c>
      <c r="Q62" s="42">
        <v>0.565972222222222</v>
      </c>
      <c r="R62" s="42">
        <v>0.568055555555555</v>
      </c>
      <c r="S62" s="42">
        <v>0.570833333333333</v>
      </c>
      <c r="T62" s="42">
        <v>0.576388888888889</v>
      </c>
      <c r="U62" s="42">
        <v>0.58125</v>
      </c>
      <c r="V62" s="30">
        <v>0.584722222222222</v>
      </c>
      <c r="W62" s="83"/>
    </row>
    <row r="63" s="65" customFormat="true" spans="1:23">
      <c r="A63" s="135">
        <v>58</v>
      </c>
      <c r="B63" s="113">
        <v>2079</v>
      </c>
      <c r="C63" s="113" t="s">
        <v>318</v>
      </c>
      <c r="D63" s="32"/>
      <c r="E63" s="79"/>
      <c r="F63" s="42"/>
      <c r="G63" s="42"/>
      <c r="H63" s="112">
        <v>0.536805555555556</v>
      </c>
      <c r="I63" s="117">
        <v>0.539583333333333</v>
      </c>
      <c r="J63" s="117">
        <v>0.544444444444444</v>
      </c>
      <c r="K63" s="117">
        <v>0.547222222222222</v>
      </c>
      <c r="L63" s="112">
        <v>0.555555555555556</v>
      </c>
      <c r="M63" s="117">
        <v>0.559722222222222</v>
      </c>
      <c r="N63" s="117">
        <v>0.563194444444444</v>
      </c>
      <c r="O63" s="112">
        <v>0.565972222222222</v>
      </c>
      <c r="P63" s="117">
        <v>0.56875</v>
      </c>
      <c r="Q63" s="117">
        <v>0.572916666666667</v>
      </c>
      <c r="R63" s="117">
        <v>0.575</v>
      </c>
      <c r="S63" s="117">
        <v>0.577777777777778</v>
      </c>
      <c r="T63" s="117">
        <v>0.583333333333333</v>
      </c>
      <c r="U63" s="117">
        <v>0.588194444444444</v>
      </c>
      <c r="V63" s="112">
        <v>0.591666666666667</v>
      </c>
      <c r="W63" s="83" t="s">
        <v>51</v>
      </c>
    </row>
    <row r="64" s="65" customFormat="true" spans="1:23">
      <c r="A64" s="135">
        <v>59</v>
      </c>
      <c r="B64" s="104">
        <v>2081</v>
      </c>
      <c r="C64" s="104" t="s">
        <v>319</v>
      </c>
      <c r="D64" s="32">
        <v>0.520833333333333</v>
      </c>
      <c r="E64" s="79">
        <v>0.53125</v>
      </c>
      <c r="F64" s="42">
        <v>0.538888888888889</v>
      </c>
      <c r="G64" s="42">
        <v>0.540972222222222</v>
      </c>
      <c r="H64" s="30">
        <v>0.545138888888889</v>
      </c>
      <c r="I64" s="42">
        <v>0.547916666666667</v>
      </c>
      <c r="J64" s="42">
        <v>0.552083333333333</v>
      </c>
      <c r="K64" s="42">
        <v>0.554861111111111</v>
      </c>
      <c r="L64" s="30">
        <v>0.5625</v>
      </c>
      <c r="M64" s="42">
        <v>0.566666666666667</v>
      </c>
      <c r="N64" s="42">
        <v>0.570138888888889</v>
      </c>
      <c r="O64" s="30">
        <v>0.572916666666667</v>
      </c>
      <c r="P64" s="42">
        <v>0.575694444444444</v>
      </c>
      <c r="Q64" s="42">
        <v>0.579861111111111</v>
      </c>
      <c r="R64" s="42">
        <v>0.581944444444444</v>
      </c>
      <c r="S64" s="42">
        <v>0.584722222222222</v>
      </c>
      <c r="T64" s="42">
        <v>0.590277777777778</v>
      </c>
      <c r="U64" s="42">
        <v>0.595138888888889</v>
      </c>
      <c r="V64" s="30">
        <v>0.598611111111111</v>
      </c>
      <c r="W64" s="83"/>
    </row>
    <row r="65" s="65" customFormat="true" spans="1:23">
      <c r="A65" s="135">
        <v>60</v>
      </c>
      <c r="B65" s="104">
        <v>2083</v>
      </c>
      <c r="C65" s="104" t="s">
        <v>316</v>
      </c>
      <c r="D65" s="126"/>
      <c r="E65" s="122"/>
      <c r="F65" s="58"/>
      <c r="G65" s="58"/>
      <c r="H65" s="57"/>
      <c r="I65" s="58"/>
      <c r="J65" s="58"/>
      <c r="K65" s="58"/>
      <c r="L65" s="30">
        <v>0.569444444444444</v>
      </c>
      <c r="M65" s="42">
        <v>0.573611111111111</v>
      </c>
      <c r="N65" s="42">
        <v>0.577083333333333</v>
      </c>
      <c r="O65" s="30">
        <v>0.579861111111111</v>
      </c>
      <c r="P65" s="42">
        <v>0.582638888888889</v>
      </c>
      <c r="Q65" s="42">
        <v>0.586805555555555</v>
      </c>
      <c r="R65" s="42">
        <v>0.588888888888889</v>
      </c>
      <c r="S65" s="42">
        <v>0.591666666666667</v>
      </c>
      <c r="T65" s="42">
        <v>0.597222222222222</v>
      </c>
      <c r="U65" s="42">
        <v>0.602083333333333</v>
      </c>
      <c r="V65" s="30">
        <v>0.605555555555555</v>
      </c>
      <c r="W65" s="83"/>
    </row>
    <row r="66" s="65" customFormat="true" spans="1:23">
      <c r="A66" s="135">
        <v>61</v>
      </c>
      <c r="B66" s="113">
        <v>2085</v>
      </c>
      <c r="C66" s="113" t="s">
        <v>317</v>
      </c>
      <c r="D66" s="136"/>
      <c r="E66" s="122"/>
      <c r="F66" s="58"/>
      <c r="G66" s="58"/>
      <c r="H66" s="57"/>
      <c r="I66" s="58"/>
      <c r="J66" s="58"/>
      <c r="K66" s="58"/>
      <c r="L66" s="57"/>
      <c r="M66" s="58"/>
      <c r="N66" s="58"/>
      <c r="O66" s="112">
        <v>0.586805555555556</v>
      </c>
      <c r="P66" s="117">
        <v>0.589583333333333</v>
      </c>
      <c r="Q66" s="117">
        <v>0.59375</v>
      </c>
      <c r="R66" s="117">
        <v>0.595833333333333</v>
      </c>
      <c r="S66" s="117">
        <v>0.598611111111111</v>
      </c>
      <c r="T66" s="117">
        <v>0.604166666666667</v>
      </c>
      <c r="U66" s="117">
        <v>0.609027777777778</v>
      </c>
      <c r="V66" s="112">
        <v>0.6125</v>
      </c>
      <c r="W66" s="83" t="s">
        <v>51</v>
      </c>
    </row>
    <row r="67" s="65" customFormat="true" spans="1:23">
      <c r="A67" s="135">
        <v>62</v>
      </c>
      <c r="B67" s="104">
        <v>2087</v>
      </c>
      <c r="C67" s="104" t="s">
        <v>319</v>
      </c>
      <c r="D67" s="32">
        <v>0.541666666666667</v>
      </c>
      <c r="E67" s="79">
        <v>0.552083333333333</v>
      </c>
      <c r="F67" s="42">
        <v>0.559722222222222</v>
      </c>
      <c r="G67" s="42">
        <v>0.561805555555555</v>
      </c>
      <c r="H67" s="30">
        <v>0.565972222222222</v>
      </c>
      <c r="I67" s="42">
        <v>0.56875</v>
      </c>
      <c r="J67" s="42">
        <v>0.572916666666667</v>
      </c>
      <c r="K67" s="42">
        <v>0.575694444444444</v>
      </c>
      <c r="L67" s="30">
        <v>0.583333333333333</v>
      </c>
      <c r="M67" s="42">
        <v>0.5875</v>
      </c>
      <c r="N67" s="42">
        <v>0.590972222222222</v>
      </c>
      <c r="O67" s="30">
        <v>0.59375</v>
      </c>
      <c r="P67" s="42">
        <v>0.596527777777778</v>
      </c>
      <c r="Q67" s="42">
        <v>0.600694444444444</v>
      </c>
      <c r="R67" s="42">
        <v>0.602777777777778</v>
      </c>
      <c r="S67" s="42">
        <v>0.605555555555555</v>
      </c>
      <c r="T67" s="42">
        <v>0.611111111111111</v>
      </c>
      <c r="U67" s="42">
        <v>0.615972222222222</v>
      </c>
      <c r="V67" s="30">
        <v>0.619444444444444</v>
      </c>
      <c r="W67" s="83"/>
    </row>
    <row r="68" s="65" customFormat="true" spans="1:23">
      <c r="A68" s="135">
        <v>63</v>
      </c>
      <c r="B68" s="113">
        <v>2089</v>
      </c>
      <c r="C68" s="113" t="s">
        <v>316</v>
      </c>
      <c r="D68" s="136"/>
      <c r="E68" s="122"/>
      <c r="F68" s="58"/>
      <c r="G68" s="58"/>
      <c r="H68" s="57"/>
      <c r="I68" s="58"/>
      <c r="J68" s="58"/>
      <c r="K68" s="58"/>
      <c r="L68" s="112">
        <v>0.590277777777778</v>
      </c>
      <c r="M68" s="117">
        <v>0.594444444444444</v>
      </c>
      <c r="N68" s="117">
        <v>0.597916666666667</v>
      </c>
      <c r="O68" s="112">
        <v>0.600694444444444</v>
      </c>
      <c r="P68" s="117">
        <v>0.603472222222222</v>
      </c>
      <c r="Q68" s="117">
        <v>0.607638888888889</v>
      </c>
      <c r="R68" s="117">
        <v>0.609722222222222</v>
      </c>
      <c r="S68" s="117">
        <v>0.6125</v>
      </c>
      <c r="T68" s="117">
        <v>0.618055555555555</v>
      </c>
      <c r="U68" s="117">
        <v>0.622916666666667</v>
      </c>
      <c r="V68" s="112">
        <v>0.626388888888889</v>
      </c>
      <c r="W68" s="83" t="s">
        <v>51</v>
      </c>
    </row>
    <row r="69" s="65" customFormat="true" spans="1:23">
      <c r="A69" s="135">
        <v>64</v>
      </c>
      <c r="B69" s="113">
        <v>2209</v>
      </c>
      <c r="C69" s="113" t="s">
        <v>320</v>
      </c>
      <c r="D69" s="72">
        <v>0.552083333333333</v>
      </c>
      <c r="E69" s="78">
        <v>0.5625</v>
      </c>
      <c r="F69" s="117">
        <v>0.570138888888889</v>
      </c>
      <c r="G69" s="117">
        <v>0.572222222222222</v>
      </c>
      <c r="H69" s="112">
        <v>0.576388888888889</v>
      </c>
      <c r="I69" s="117">
        <v>0.579166666666667</v>
      </c>
      <c r="J69" s="117">
        <v>0.583333333333333</v>
      </c>
      <c r="K69" s="117">
        <v>0.586111111111111</v>
      </c>
      <c r="L69" s="112">
        <v>0.593055555555556</v>
      </c>
      <c r="M69" s="42"/>
      <c r="N69" s="42"/>
      <c r="O69" s="30"/>
      <c r="P69" s="42"/>
      <c r="Q69" s="42"/>
      <c r="R69" s="42"/>
      <c r="S69" s="42"/>
      <c r="T69" s="42"/>
      <c r="U69" s="42"/>
      <c r="V69" s="30"/>
      <c r="W69" s="83" t="s">
        <v>51</v>
      </c>
    </row>
    <row r="70" s="65" customFormat="true" spans="1:23">
      <c r="A70" s="135">
        <v>65</v>
      </c>
      <c r="B70" s="104">
        <v>2091</v>
      </c>
      <c r="C70" s="104" t="s">
        <v>316</v>
      </c>
      <c r="D70" s="126"/>
      <c r="E70" s="122"/>
      <c r="F70" s="58"/>
      <c r="G70" s="58"/>
      <c r="H70" s="57"/>
      <c r="I70" s="58"/>
      <c r="J70" s="58"/>
      <c r="K70" s="58"/>
      <c r="L70" s="30">
        <v>0.597222222222222</v>
      </c>
      <c r="M70" s="42">
        <v>0.601388888888889</v>
      </c>
      <c r="N70" s="42">
        <v>0.604861111111111</v>
      </c>
      <c r="O70" s="30">
        <v>0.607638888888889</v>
      </c>
      <c r="P70" s="42">
        <v>0.610416666666667</v>
      </c>
      <c r="Q70" s="42">
        <v>0.614583333333333</v>
      </c>
      <c r="R70" s="42">
        <v>0.616666666666667</v>
      </c>
      <c r="S70" s="42">
        <v>0.619444444444444</v>
      </c>
      <c r="T70" s="42">
        <v>0.625</v>
      </c>
      <c r="U70" s="42">
        <v>0.629861111111111</v>
      </c>
      <c r="V70" s="30">
        <v>0.633333333333333</v>
      </c>
      <c r="W70" s="83"/>
    </row>
    <row r="71" s="65" customFormat="true" spans="1:23">
      <c r="A71" s="135">
        <v>66</v>
      </c>
      <c r="B71" s="104">
        <v>2093</v>
      </c>
      <c r="C71" s="104" t="s">
        <v>319</v>
      </c>
      <c r="D71" s="32">
        <v>0.5625</v>
      </c>
      <c r="E71" s="79">
        <v>0.572916666666667</v>
      </c>
      <c r="F71" s="42">
        <v>0.580555555555555</v>
      </c>
      <c r="G71" s="42">
        <v>0.582638888888889</v>
      </c>
      <c r="H71" s="30">
        <v>0.586805555555555</v>
      </c>
      <c r="I71" s="42">
        <v>0.589583333333333</v>
      </c>
      <c r="J71" s="42">
        <v>0.59375</v>
      </c>
      <c r="K71" s="42">
        <v>0.596527777777778</v>
      </c>
      <c r="L71" s="30">
        <v>0.604166666666667</v>
      </c>
      <c r="M71" s="42">
        <v>0.608333333333333</v>
      </c>
      <c r="N71" s="42">
        <v>0.611805555555555</v>
      </c>
      <c r="O71" s="30">
        <v>0.614583333333333</v>
      </c>
      <c r="P71" s="42">
        <v>0.617361111111111</v>
      </c>
      <c r="Q71" s="42">
        <v>0.621527777777778</v>
      </c>
      <c r="R71" s="42">
        <v>0.623611111111111</v>
      </c>
      <c r="S71" s="42">
        <v>0.626388888888889</v>
      </c>
      <c r="T71" s="42">
        <v>0.631944444444444</v>
      </c>
      <c r="U71" s="42">
        <v>0.636805555555555</v>
      </c>
      <c r="V71" s="30">
        <v>0.640277777777778</v>
      </c>
      <c r="W71" s="83"/>
    </row>
    <row r="72" s="65" customFormat="true" spans="1:23">
      <c r="A72" s="135">
        <v>67</v>
      </c>
      <c r="B72" s="104">
        <v>2095</v>
      </c>
      <c r="C72" s="104" t="s">
        <v>317</v>
      </c>
      <c r="D72" s="136"/>
      <c r="E72" s="122"/>
      <c r="F72" s="58"/>
      <c r="G72" s="58"/>
      <c r="H72" s="57"/>
      <c r="I72" s="58"/>
      <c r="J72" s="58"/>
      <c r="K72" s="58"/>
      <c r="L72" s="57"/>
      <c r="M72" s="58"/>
      <c r="N72" s="58"/>
      <c r="O72" s="30">
        <v>0.628472222222222</v>
      </c>
      <c r="P72" s="42">
        <v>0.63125</v>
      </c>
      <c r="Q72" s="42">
        <v>0.635416666666667</v>
      </c>
      <c r="R72" s="42">
        <v>0.6375</v>
      </c>
      <c r="S72" s="42">
        <v>0.640277777777778</v>
      </c>
      <c r="T72" s="42">
        <v>0.645833333333333</v>
      </c>
      <c r="U72" s="42">
        <v>0.650694444444444</v>
      </c>
      <c r="V72" s="30">
        <v>0.654166666666667</v>
      </c>
      <c r="W72" s="83"/>
    </row>
    <row r="73" s="65" customFormat="true" spans="1:23">
      <c r="A73" s="135">
        <v>68</v>
      </c>
      <c r="B73" s="104">
        <v>2097</v>
      </c>
      <c r="C73" s="104" t="s">
        <v>319</v>
      </c>
      <c r="D73" s="32">
        <v>0.583333333333333</v>
      </c>
      <c r="E73" s="79">
        <v>0.59375</v>
      </c>
      <c r="F73" s="42">
        <v>0.601388888888889</v>
      </c>
      <c r="G73" s="42">
        <v>0.603472222222222</v>
      </c>
      <c r="H73" s="30">
        <v>0.607638888888889</v>
      </c>
      <c r="I73" s="42">
        <v>0.610416666666667</v>
      </c>
      <c r="J73" s="42">
        <v>0.614583333333333</v>
      </c>
      <c r="K73" s="42">
        <v>0.617361111111111</v>
      </c>
      <c r="L73" s="30">
        <v>0.625</v>
      </c>
      <c r="M73" s="42">
        <v>0.629166666666667</v>
      </c>
      <c r="N73" s="42">
        <v>0.632638888888889</v>
      </c>
      <c r="O73" s="30">
        <v>0.635416666666667</v>
      </c>
      <c r="P73" s="42">
        <v>0.638194444444444</v>
      </c>
      <c r="Q73" s="42">
        <v>0.642361111111111</v>
      </c>
      <c r="R73" s="42">
        <v>0.644444444444444</v>
      </c>
      <c r="S73" s="42">
        <v>0.647222222222222</v>
      </c>
      <c r="T73" s="42">
        <v>0.652777777777778</v>
      </c>
      <c r="U73" s="42">
        <v>0.657638888888889</v>
      </c>
      <c r="V73" s="30">
        <v>0.661111111111111</v>
      </c>
      <c r="W73" s="83"/>
    </row>
    <row r="74" s="65" customFormat="true" spans="1:23">
      <c r="A74" s="135">
        <v>69</v>
      </c>
      <c r="B74" s="104">
        <v>2099</v>
      </c>
      <c r="C74" s="104" t="s">
        <v>316</v>
      </c>
      <c r="D74" s="136"/>
      <c r="E74" s="122"/>
      <c r="F74" s="58"/>
      <c r="G74" s="58"/>
      <c r="H74" s="57"/>
      <c r="I74" s="58"/>
      <c r="J74" s="58"/>
      <c r="K74" s="58"/>
      <c r="L74" s="30">
        <v>0.631944444444444</v>
      </c>
      <c r="M74" s="42">
        <v>0.636111111111111</v>
      </c>
      <c r="N74" s="42">
        <v>0.639583333333333</v>
      </c>
      <c r="O74" s="30">
        <v>0.642361111111111</v>
      </c>
      <c r="P74" s="42">
        <v>0.645138888888889</v>
      </c>
      <c r="Q74" s="42">
        <v>0.649305555555555</v>
      </c>
      <c r="R74" s="42">
        <v>0.651388888888889</v>
      </c>
      <c r="S74" s="42">
        <v>0.654166666666667</v>
      </c>
      <c r="T74" s="42">
        <v>0.659722222222222</v>
      </c>
      <c r="U74" s="42">
        <v>0.664583333333333</v>
      </c>
      <c r="V74" s="30">
        <v>0.668055555555555</v>
      </c>
      <c r="W74" s="83"/>
    </row>
    <row r="75" s="65" customFormat="true" spans="1:23">
      <c r="A75" s="135">
        <v>70</v>
      </c>
      <c r="B75" s="104">
        <v>2103</v>
      </c>
      <c r="C75" s="104" t="s">
        <v>319</v>
      </c>
      <c r="D75" s="32">
        <v>0.604166666666667</v>
      </c>
      <c r="E75" s="79">
        <v>0.614583333333333</v>
      </c>
      <c r="F75" s="42">
        <v>0.622222222222222</v>
      </c>
      <c r="G75" s="42">
        <v>0.624305555555555</v>
      </c>
      <c r="H75" s="30">
        <v>0.628472222222222</v>
      </c>
      <c r="I75" s="42">
        <v>0.63125</v>
      </c>
      <c r="J75" s="42">
        <v>0.635416666666667</v>
      </c>
      <c r="K75" s="42">
        <v>0.638194444444444</v>
      </c>
      <c r="L75" s="30">
        <v>0.645833333333333</v>
      </c>
      <c r="M75" s="42">
        <v>0.65</v>
      </c>
      <c r="N75" s="42">
        <v>0.653472222222222</v>
      </c>
      <c r="O75" s="30">
        <v>0.65625</v>
      </c>
      <c r="P75" s="42">
        <v>0.659027777777778</v>
      </c>
      <c r="Q75" s="42">
        <v>0.663194444444444</v>
      </c>
      <c r="R75" s="42">
        <v>0.665277777777778</v>
      </c>
      <c r="S75" s="42">
        <v>0.668055555555555</v>
      </c>
      <c r="T75" s="42">
        <v>0.673611111111111</v>
      </c>
      <c r="U75" s="42">
        <v>0.678472222222222</v>
      </c>
      <c r="V75" s="30">
        <v>0.681944444444444</v>
      </c>
      <c r="W75" s="83"/>
    </row>
    <row r="76" s="65" customFormat="true" spans="1:23">
      <c r="A76" s="135">
        <v>71</v>
      </c>
      <c r="B76" s="107" t="s">
        <v>324</v>
      </c>
      <c r="C76" s="107" t="s">
        <v>316</v>
      </c>
      <c r="D76" s="136"/>
      <c r="E76" s="122"/>
      <c r="F76" s="58"/>
      <c r="G76" s="58"/>
      <c r="H76" s="112">
        <v>0.635416666666667</v>
      </c>
      <c r="I76" s="117">
        <v>0.638194444444444</v>
      </c>
      <c r="J76" s="117">
        <v>0.642361111111111</v>
      </c>
      <c r="K76" s="117">
        <v>0.645138888888889</v>
      </c>
      <c r="L76" s="109">
        <v>0.652777777777778</v>
      </c>
      <c r="M76" s="116">
        <v>0.656944444444444</v>
      </c>
      <c r="N76" s="116">
        <v>0.660416666666667</v>
      </c>
      <c r="O76" s="109">
        <v>0.663194444444444</v>
      </c>
      <c r="P76" s="116">
        <v>0.665972222222222</v>
      </c>
      <c r="Q76" s="116">
        <v>0.670138888888889</v>
      </c>
      <c r="R76" s="116">
        <v>0.672222222222222</v>
      </c>
      <c r="S76" s="116">
        <v>0.675</v>
      </c>
      <c r="T76" s="116">
        <v>0.680555555555555</v>
      </c>
      <c r="U76" s="116">
        <v>0.685416666666667</v>
      </c>
      <c r="V76" s="109">
        <v>0.688888888888889</v>
      </c>
      <c r="W76" s="124" t="s">
        <v>325</v>
      </c>
    </row>
    <row r="77" s="65" customFormat="true" spans="1:23">
      <c r="A77" s="135">
        <v>72</v>
      </c>
      <c r="B77" s="104">
        <v>2107</v>
      </c>
      <c r="C77" s="104" t="s">
        <v>317</v>
      </c>
      <c r="D77" s="136"/>
      <c r="E77" s="122"/>
      <c r="F77" s="58"/>
      <c r="G77" s="58"/>
      <c r="H77" s="57"/>
      <c r="I77" s="58"/>
      <c r="J77" s="58"/>
      <c r="K77" s="58"/>
      <c r="L77" s="57"/>
      <c r="M77" s="58"/>
      <c r="N77" s="58"/>
      <c r="O77" s="30">
        <v>0.670138888888889</v>
      </c>
      <c r="P77" s="42">
        <v>0.672916666666667</v>
      </c>
      <c r="Q77" s="42">
        <v>0.677083333333333</v>
      </c>
      <c r="R77" s="42">
        <v>0.679166666666667</v>
      </c>
      <c r="S77" s="42">
        <v>0.681944444444444</v>
      </c>
      <c r="T77" s="42">
        <v>0.6875</v>
      </c>
      <c r="U77" s="42">
        <v>0.692361111111111</v>
      </c>
      <c r="V77" s="30">
        <v>0.695833333333333</v>
      </c>
      <c r="W77" s="83"/>
    </row>
    <row r="78" s="65" customFormat="true" spans="1:23">
      <c r="A78" s="135">
        <v>73</v>
      </c>
      <c r="B78" s="104">
        <v>2109</v>
      </c>
      <c r="C78" s="104" t="s">
        <v>319</v>
      </c>
      <c r="D78" s="32">
        <v>0.625</v>
      </c>
      <c r="E78" s="79">
        <v>0.635416666666667</v>
      </c>
      <c r="F78" s="42">
        <v>0.643055555555555</v>
      </c>
      <c r="G78" s="42">
        <v>0.645138888888889</v>
      </c>
      <c r="H78" s="30">
        <v>0.649305555555555</v>
      </c>
      <c r="I78" s="42">
        <v>0.652083333333333</v>
      </c>
      <c r="J78" s="42">
        <v>0.65625</v>
      </c>
      <c r="K78" s="42">
        <v>0.659027777777778</v>
      </c>
      <c r="L78" s="30">
        <v>0.666666666666667</v>
      </c>
      <c r="M78" s="42">
        <v>0.670833333333333</v>
      </c>
      <c r="N78" s="42">
        <v>0.674305555555555</v>
      </c>
      <c r="O78" s="30">
        <v>0.677083333333333</v>
      </c>
      <c r="P78" s="42">
        <v>0.679861111111111</v>
      </c>
      <c r="Q78" s="42">
        <v>0.684027777777778</v>
      </c>
      <c r="R78" s="42">
        <v>0.686111111111111</v>
      </c>
      <c r="S78" s="42">
        <v>0.688888888888889</v>
      </c>
      <c r="T78" s="42">
        <v>0.694444444444444</v>
      </c>
      <c r="U78" s="42">
        <v>0.699305555555555</v>
      </c>
      <c r="V78" s="30">
        <v>0.702777777777778</v>
      </c>
      <c r="W78" s="83"/>
    </row>
    <row r="79" s="65" customFormat="true" spans="1:23">
      <c r="A79" s="135">
        <v>74</v>
      </c>
      <c r="B79" s="104">
        <v>2111</v>
      </c>
      <c r="C79" s="104" t="s">
        <v>316</v>
      </c>
      <c r="D79" s="126"/>
      <c r="E79" s="122"/>
      <c r="F79" s="58"/>
      <c r="G79" s="58"/>
      <c r="H79" s="57"/>
      <c r="I79" s="58"/>
      <c r="J79" s="58"/>
      <c r="K79" s="58"/>
      <c r="L79" s="30">
        <v>0.673611111111111</v>
      </c>
      <c r="M79" s="42">
        <v>0.677777777777778</v>
      </c>
      <c r="N79" s="42">
        <v>0.68125</v>
      </c>
      <c r="O79" s="30">
        <v>0.684027777777778</v>
      </c>
      <c r="P79" s="42">
        <v>0.686805555555556</v>
      </c>
      <c r="Q79" s="42">
        <v>0.690972222222222</v>
      </c>
      <c r="R79" s="42">
        <v>0.693055555555556</v>
      </c>
      <c r="S79" s="42">
        <v>0.695833333333333</v>
      </c>
      <c r="T79" s="42">
        <v>0.701388888888889</v>
      </c>
      <c r="U79" s="42">
        <v>0.70625</v>
      </c>
      <c r="V79" s="30">
        <v>0.709722222222222</v>
      </c>
      <c r="W79" s="83"/>
    </row>
    <row r="80" s="65" customFormat="true" spans="1:23">
      <c r="A80" s="135">
        <v>75</v>
      </c>
      <c r="B80" s="104">
        <v>2113</v>
      </c>
      <c r="C80" s="104" t="s">
        <v>316</v>
      </c>
      <c r="D80" s="136"/>
      <c r="E80" s="122"/>
      <c r="F80" s="42"/>
      <c r="G80" s="42"/>
      <c r="H80" s="30"/>
      <c r="I80" s="42"/>
      <c r="J80" s="42"/>
      <c r="K80" s="42"/>
      <c r="L80" s="30">
        <v>0.680555555555555</v>
      </c>
      <c r="M80" s="42">
        <v>0.684722222222222</v>
      </c>
      <c r="N80" s="42">
        <v>0.688194444444444</v>
      </c>
      <c r="O80" s="30">
        <v>0.690972222222222</v>
      </c>
      <c r="P80" s="42">
        <v>0.69375</v>
      </c>
      <c r="Q80" s="42">
        <v>0.697916666666667</v>
      </c>
      <c r="R80" s="42">
        <v>0.7</v>
      </c>
      <c r="S80" s="42">
        <v>0.702777777777778</v>
      </c>
      <c r="T80" s="42">
        <v>0.708333333333333</v>
      </c>
      <c r="U80" s="42">
        <v>0.713194444444444</v>
      </c>
      <c r="V80" s="30">
        <v>0.716666666666666</v>
      </c>
      <c r="W80" s="83"/>
    </row>
    <row r="81" s="65" customFormat="true" spans="1:23">
      <c r="A81" s="135">
        <v>76</v>
      </c>
      <c r="B81" s="104">
        <v>2115</v>
      </c>
      <c r="C81" s="104" t="s">
        <v>319</v>
      </c>
      <c r="D81" s="32">
        <v>0.645833333333333</v>
      </c>
      <c r="E81" s="79">
        <v>0.65625</v>
      </c>
      <c r="F81" s="42">
        <v>0.663888888888889</v>
      </c>
      <c r="G81" s="42">
        <v>0.665972222222222</v>
      </c>
      <c r="H81" s="30">
        <v>0.670138888888889</v>
      </c>
      <c r="I81" s="42">
        <v>0.672916666666667</v>
      </c>
      <c r="J81" s="42">
        <v>0.677083333333333</v>
      </c>
      <c r="K81" s="42">
        <v>0.679861111111111</v>
      </c>
      <c r="L81" s="30">
        <v>0.6875</v>
      </c>
      <c r="M81" s="42">
        <v>0.691666666666667</v>
      </c>
      <c r="N81" s="42">
        <v>0.695138888888889</v>
      </c>
      <c r="O81" s="30">
        <v>0.697916666666667</v>
      </c>
      <c r="P81" s="42">
        <v>0.700694444444444</v>
      </c>
      <c r="Q81" s="42">
        <v>0.704861111111111</v>
      </c>
      <c r="R81" s="42">
        <v>0.706944444444444</v>
      </c>
      <c r="S81" s="42">
        <v>0.709722222222222</v>
      </c>
      <c r="T81" s="42">
        <v>0.715277777777778</v>
      </c>
      <c r="U81" s="42">
        <v>0.720138888888889</v>
      </c>
      <c r="V81" s="30">
        <v>0.723611111111111</v>
      </c>
      <c r="W81" s="83"/>
    </row>
    <row r="82" s="65" customFormat="true" spans="1:23">
      <c r="A82" s="135">
        <v>77</v>
      </c>
      <c r="B82" s="104">
        <v>2117</v>
      </c>
      <c r="C82" s="137" t="s">
        <v>316</v>
      </c>
      <c r="D82" s="138"/>
      <c r="E82" s="122"/>
      <c r="F82" s="58"/>
      <c r="G82" s="58"/>
      <c r="H82" s="57"/>
      <c r="I82" s="58"/>
      <c r="J82" s="58"/>
      <c r="K82" s="58"/>
      <c r="L82" s="30">
        <v>0.694444444444445</v>
      </c>
      <c r="M82" s="42">
        <v>0.698611111111111</v>
      </c>
      <c r="N82" s="42">
        <v>0.702083333333333</v>
      </c>
      <c r="O82" s="30">
        <v>0.704861111111111</v>
      </c>
      <c r="P82" s="42">
        <v>0.707638888888889</v>
      </c>
      <c r="Q82" s="42">
        <v>0.711805555555556</v>
      </c>
      <c r="R82" s="42">
        <v>0.713888888888889</v>
      </c>
      <c r="S82" s="42">
        <v>0.716666666666667</v>
      </c>
      <c r="T82" s="42">
        <v>0.722222222222222</v>
      </c>
      <c r="U82" s="42">
        <v>0.727083333333333</v>
      </c>
      <c r="V82" s="30">
        <v>0.730555555555556</v>
      </c>
      <c r="W82" s="83"/>
    </row>
    <row r="83" s="65" customFormat="true" spans="1:23">
      <c r="A83" s="135">
        <v>78</v>
      </c>
      <c r="B83" s="104">
        <v>2119</v>
      </c>
      <c r="C83" s="104" t="s">
        <v>317</v>
      </c>
      <c r="D83" s="136"/>
      <c r="E83" s="122"/>
      <c r="F83" s="58"/>
      <c r="G83" s="58"/>
      <c r="H83" s="57"/>
      <c r="I83" s="58"/>
      <c r="J83" s="58"/>
      <c r="K83" s="58"/>
      <c r="L83" s="57"/>
      <c r="M83" s="58"/>
      <c r="N83" s="58"/>
      <c r="O83" s="30">
        <v>0.711805555555555</v>
      </c>
      <c r="P83" s="42">
        <v>0.714583333333333</v>
      </c>
      <c r="Q83" s="42">
        <v>0.71875</v>
      </c>
      <c r="R83" s="42">
        <v>0.720833333333333</v>
      </c>
      <c r="S83" s="42">
        <v>0.723611111111111</v>
      </c>
      <c r="T83" s="42">
        <v>0.729166666666667</v>
      </c>
      <c r="U83" s="42">
        <v>0.734027777777778</v>
      </c>
      <c r="V83" s="30">
        <v>0.7375</v>
      </c>
      <c r="W83" s="83"/>
    </row>
    <row r="84" s="65" customFormat="true" spans="1:23">
      <c r="A84" s="135">
        <v>79</v>
      </c>
      <c r="B84" s="104">
        <v>2121</v>
      </c>
      <c r="C84" s="104" t="s">
        <v>319</v>
      </c>
      <c r="D84" s="32">
        <v>0.666666666666667</v>
      </c>
      <c r="E84" s="79">
        <v>0.677083333333333</v>
      </c>
      <c r="F84" s="42">
        <v>0.684722222222222</v>
      </c>
      <c r="G84" s="42">
        <v>0.686805555555555</v>
      </c>
      <c r="H84" s="30">
        <v>0.690972222222222</v>
      </c>
      <c r="I84" s="42">
        <v>0.69375</v>
      </c>
      <c r="J84" s="42">
        <v>0.697916666666667</v>
      </c>
      <c r="K84" s="42">
        <v>0.700694444444444</v>
      </c>
      <c r="L84" s="30">
        <v>0.708333333333333</v>
      </c>
      <c r="M84" s="42">
        <v>0.7125</v>
      </c>
      <c r="N84" s="42">
        <v>0.715972222222222</v>
      </c>
      <c r="O84" s="30">
        <v>0.71875</v>
      </c>
      <c r="P84" s="42">
        <v>0.721527777777778</v>
      </c>
      <c r="Q84" s="42">
        <v>0.725694444444444</v>
      </c>
      <c r="R84" s="42">
        <v>0.727777777777778</v>
      </c>
      <c r="S84" s="42">
        <v>0.730555555555555</v>
      </c>
      <c r="T84" s="42">
        <v>0.736111111111111</v>
      </c>
      <c r="U84" s="42">
        <v>0.740972222222222</v>
      </c>
      <c r="V84" s="30">
        <v>0.744444444444444</v>
      </c>
      <c r="W84" s="83"/>
    </row>
    <row r="85" s="65" customFormat="true" spans="1:23">
      <c r="A85" s="135">
        <v>80</v>
      </c>
      <c r="B85" s="104">
        <v>2123</v>
      </c>
      <c r="C85" s="104" t="s">
        <v>316</v>
      </c>
      <c r="D85" s="136"/>
      <c r="E85" s="122"/>
      <c r="F85" s="58"/>
      <c r="G85" s="58"/>
      <c r="H85" s="57"/>
      <c r="I85" s="58"/>
      <c r="J85" s="58"/>
      <c r="K85" s="58"/>
      <c r="L85" s="30">
        <v>0.715277777777778</v>
      </c>
      <c r="M85" s="42">
        <v>0.719444444444444</v>
      </c>
      <c r="N85" s="42">
        <v>0.722916666666667</v>
      </c>
      <c r="O85" s="30">
        <v>0.725694444444444</v>
      </c>
      <c r="P85" s="42">
        <v>0.728472222222222</v>
      </c>
      <c r="Q85" s="42">
        <v>0.732638888888889</v>
      </c>
      <c r="R85" s="42">
        <v>0.734722222222222</v>
      </c>
      <c r="S85" s="42">
        <v>0.7375</v>
      </c>
      <c r="T85" s="42">
        <v>0.743055555555555</v>
      </c>
      <c r="U85" s="42">
        <v>0.747916666666667</v>
      </c>
      <c r="V85" s="30">
        <v>0.751388888888889</v>
      </c>
      <c r="W85" s="83"/>
    </row>
    <row r="86" s="65" customFormat="true" spans="1:23">
      <c r="A86" s="135">
        <v>81</v>
      </c>
      <c r="B86" s="104">
        <v>2125</v>
      </c>
      <c r="C86" s="104" t="s">
        <v>319</v>
      </c>
      <c r="D86" s="32">
        <v>0.677083333333333</v>
      </c>
      <c r="E86" s="79">
        <v>0.6875</v>
      </c>
      <c r="F86" s="42">
        <v>0.696527777777778</v>
      </c>
      <c r="G86" s="42">
        <v>0.698611111111111</v>
      </c>
      <c r="H86" s="30">
        <v>0.704166666666667</v>
      </c>
      <c r="I86" s="42">
        <v>0.706944444444444</v>
      </c>
      <c r="J86" s="42">
        <v>0.711111111111111</v>
      </c>
      <c r="K86" s="42">
        <v>0.713888888888889</v>
      </c>
      <c r="L86" s="30">
        <v>0.722222222222222</v>
      </c>
      <c r="M86" s="42">
        <v>0.726388888888889</v>
      </c>
      <c r="N86" s="42">
        <v>0.729861111111111</v>
      </c>
      <c r="O86" s="30">
        <v>0.732638888888889</v>
      </c>
      <c r="P86" s="42">
        <v>0.735416666666667</v>
      </c>
      <c r="Q86" s="42">
        <v>0.739583333333333</v>
      </c>
      <c r="R86" s="42">
        <v>0.741666666666667</v>
      </c>
      <c r="S86" s="42">
        <v>0.744444444444444</v>
      </c>
      <c r="T86" s="42">
        <v>0.75</v>
      </c>
      <c r="U86" s="42">
        <v>0.754861111111111</v>
      </c>
      <c r="V86" s="30">
        <v>0.758333333333333</v>
      </c>
      <c r="W86" s="83"/>
    </row>
    <row r="87" s="65" customFormat="true" spans="1:23">
      <c r="A87" s="135">
        <v>82</v>
      </c>
      <c r="B87" s="104">
        <v>2127</v>
      </c>
      <c r="C87" s="104" t="s">
        <v>319</v>
      </c>
      <c r="D87" s="32">
        <v>0.6875</v>
      </c>
      <c r="E87" s="79">
        <v>0.697916666666667</v>
      </c>
      <c r="F87" s="42">
        <v>0.705555555555555</v>
      </c>
      <c r="G87" s="42">
        <v>0.707638888888889</v>
      </c>
      <c r="H87" s="30">
        <v>0.711805555555555</v>
      </c>
      <c r="I87" s="42">
        <v>0.714583333333333</v>
      </c>
      <c r="J87" s="42">
        <v>0.71875</v>
      </c>
      <c r="K87" s="42">
        <v>0.721527777777778</v>
      </c>
      <c r="L87" s="30">
        <v>0.729166666666667</v>
      </c>
      <c r="M87" s="42">
        <v>0.733333333333333</v>
      </c>
      <c r="N87" s="42">
        <v>0.736805555555555</v>
      </c>
      <c r="O87" s="30">
        <v>0.739583333333333</v>
      </c>
      <c r="P87" s="42">
        <v>0.742361111111111</v>
      </c>
      <c r="Q87" s="42">
        <v>0.746527777777778</v>
      </c>
      <c r="R87" s="42">
        <v>0.748611111111111</v>
      </c>
      <c r="S87" s="42">
        <v>0.751388888888889</v>
      </c>
      <c r="T87" s="42">
        <v>0.756944444444444</v>
      </c>
      <c r="U87" s="42">
        <v>0.761805555555555</v>
      </c>
      <c r="V87" s="30">
        <v>0.765277777777778</v>
      </c>
      <c r="W87" s="83"/>
    </row>
    <row r="88" s="65" customFormat="true" spans="1:23">
      <c r="A88" s="135">
        <v>83</v>
      </c>
      <c r="B88" s="104">
        <v>2129</v>
      </c>
      <c r="C88" s="104" t="s">
        <v>316</v>
      </c>
      <c r="D88" s="126"/>
      <c r="E88" s="122"/>
      <c r="F88" s="58"/>
      <c r="G88" s="58"/>
      <c r="H88" s="57"/>
      <c r="I88" s="58"/>
      <c r="J88" s="58"/>
      <c r="K88" s="58"/>
      <c r="L88" s="30">
        <v>0.736111111111111</v>
      </c>
      <c r="M88" s="42">
        <v>0.740277777777778</v>
      </c>
      <c r="N88" s="42">
        <v>0.74375</v>
      </c>
      <c r="O88" s="30">
        <v>0.746527777777778</v>
      </c>
      <c r="P88" s="42">
        <v>0.749305555555556</v>
      </c>
      <c r="Q88" s="42">
        <v>0.753472222222222</v>
      </c>
      <c r="R88" s="42">
        <v>0.755555555555556</v>
      </c>
      <c r="S88" s="42">
        <v>0.758333333333333</v>
      </c>
      <c r="T88" s="42">
        <v>0.763888888888889</v>
      </c>
      <c r="U88" s="42">
        <v>0.76875</v>
      </c>
      <c r="V88" s="30">
        <v>0.772222222222222</v>
      </c>
      <c r="W88" s="83"/>
    </row>
    <row r="89" s="65" customFormat="true" spans="1:23">
      <c r="A89" s="135">
        <v>84</v>
      </c>
      <c r="B89" s="104">
        <v>2211</v>
      </c>
      <c r="C89" s="104" t="s">
        <v>320</v>
      </c>
      <c r="D89" s="32">
        <v>0.697916666666667</v>
      </c>
      <c r="E89" s="79">
        <v>0.708333333333333</v>
      </c>
      <c r="F89" s="42">
        <v>0.715972222222222</v>
      </c>
      <c r="G89" s="42">
        <v>0.718055555555555</v>
      </c>
      <c r="H89" s="30">
        <v>0.722222222222222</v>
      </c>
      <c r="I89" s="42">
        <v>0.725</v>
      </c>
      <c r="J89" s="42">
        <v>0.729166666666667</v>
      </c>
      <c r="K89" s="42">
        <v>0.731944444444444</v>
      </c>
      <c r="L89" s="30">
        <v>0.738888888888889</v>
      </c>
      <c r="M89" s="42"/>
      <c r="N89" s="42"/>
      <c r="O89" s="30"/>
      <c r="P89" s="42"/>
      <c r="Q89" s="42"/>
      <c r="R89" s="42"/>
      <c r="S89" s="42"/>
      <c r="T89" s="42"/>
      <c r="U89" s="42"/>
      <c r="V89" s="30"/>
      <c r="W89" s="83"/>
    </row>
    <row r="90" s="65" customFormat="true" spans="1:23">
      <c r="A90" s="135">
        <v>85</v>
      </c>
      <c r="B90" s="104">
        <v>2131</v>
      </c>
      <c r="C90" s="104" t="s">
        <v>317</v>
      </c>
      <c r="D90" s="126"/>
      <c r="E90" s="122"/>
      <c r="F90" s="58"/>
      <c r="G90" s="58"/>
      <c r="H90" s="57"/>
      <c r="I90" s="58"/>
      <c r="J90" s="58"/>
      <c r="K90" s="58"/>
      <c r="L90" s="57"/>
      <c r="M90" s="58"/>
      <c r="N90" s="58"/>
      <c r="O90" s="30">
        <v>0.753472222222222</v>
      </c>
      <c r="P90" s="42">
        <v>0.75625</v>
      </c>
      <c r="Q90" s="42">
        <v>0.760416666666667</v>
      </c>
      <c r="R90" s="42">
        <v>0.7625</v>
      </c>
      <c r="S90" s="42">
        <v>0.765277777777778</v>
      </c>
      <c r="T90" s="42">
        <v>0.770833333333333</v>
      </c>
      <c r="U90" s="42">
        <v>0.775694444444444</v>
      </c>
      <c r="V90" s="30">
        <v>0.779166666666667</v>
      </c>
      <c r="W90" s="83"/>
    </row>
    <row r="91" s="65" customFormat="true" spans="1:23">
      <c r="A91" s="135">
        <v>86</v>
      </c>
      <c r="B91" s="104">
        <v>2133</v>
      </c>
      <c r="C91" s="104" t="s">
        <v>319</v>
      </c>
      <c r="D91" s="32">
        <v>0.708333333333333</v>
      </c>
      <c r="E91" s="79">
        <v>0.71875</v>
      </c>
      <c r="F91" s="42">
        <v>0.726388888888889</v>
      </c>
      <c r="G91" s="42">
        <v>0.728472222222222</v>
      </c>
      <c r="H91" s="30">
        <v>0.732638888888889</v>
      </c>
      <c r="I91" s="42">
        <v>0.735416666666667</v>
      </c>
      <c r="J91" s="42">
        <v>0.739583333333333</v>
      </c>
      <c r="K91" s="42">
        <v>0.742361111111111</v>
      </c>
      <c r="L91" s="30">
        <v>0.75</v>
      </c>
      <c r="M91" s="42">
        <v>0.754166666666667</v>
      </c>
      <c r="N91" s="42">
        <v>0.757638888888889</v>
      </c>
      <c r="O91" s="30">
        <v>0.760416666666667</v>
      </c>
      <c r="P91" s="42">
        <v>0.763194444444444</v>
      </c>
      <c r="Q91" s="42">
        <v>0.767361111111111</v>
      </c>
      <c r="R91" s="42">
        <v>0.769444444444444</v>
      </c>
      <c r="S91" s="42">
        <v>0.772222222222222</v>
      </c>
      <c r="T91" s="42">
        <v>0.777777777777778</v>
      </c>
      <c r="U91" s="42">
        <v>0.782638888888889</v>
      </c>
      <c r="V91" s="30">
        <v>0.786111111111111</v>
      </c>
      <c r="W91" s="83"/>
    </row>
    <row r="92" s="65" customFormat="true" ht="13.9" customHeight="true" spans="1:23">
      <c r="A92" s="135">
        <v>87</v>
      </c>
      <c r="B92" s="104">
        <v>2135</v>
      </c>
      <c r="C92" s="104" t="s">
        <v>316</v>
      </c>
      <c r="D92" s="136"/>
      <c r="E92" s="122"/>
      <c r="F92" s="58"/>
      <c r="G92" s="58"/>
      <c r="H92" s="57"/>
      <c r="I92" s="58"/>
      <c r="J92" s="58"/>
      <c r="K92" s="58"/>
      <c r="L92" s="30">
        <v>0.756944444444445</v>
      </c>
      <c r="M92" s="42">
        <v>0.761111111111111</v>
      </c>
      <c r="N92" s="42">
        <v>0.764583333333333</v>
      </c>
      <c r="O92" s="30">
        <v>0.767361111111111</v>
      </c>
      <c r="P92" s="42">
        <v>0.770138888888889</v>
      </c>
      <c r="Q92" s="42">
        <v>0.774305555555556</v>
      </c>
      <c r="R92" s="42">
        <v>0.776388888888889</v>
      </c>
      <c r="S92" s="42">
        <v>0.779166666666667</v>
      </c>
      <c r="T92" s="42">
        <v>0.784722222222222</v>
      </c>
      <c r="U92" s="42">
        <v>0.789583333333333</v>
      </c>
      <c r="V92" s="30">
        <v>0.793055555555556</v>
      </c>
      <c r="W92" s="83"/>
    </row>
    <row r="93" s="65" customFormat="true" spans="1:23">
      <c r="A93" s="135">
        <v>88</v>
      </c>
      <c r="B93" s="104">
        <v>2137</v>
      </c>
      <c r="C93" s="104" t="s">
        <v>319</v>
      </c>
      <c r="D93" s="32">
        <v>0.71875</v>
      </c>
      <c r="E93" s="79">
        <v>0.729166666666667</v>
      </c>
      <c r="F93" s="42">
        <v>0.738194444444444</v>
      </c>
      <c r="G93" s="42">
        <v>0.740277777777778</v>
      </c>
      <c r="H93" s="30">
        <v>0.745138888888889</v>
      </c>
      <c r="I93" s="42">
        <v>0.747916666666667</v>
      </c>
      <c r="J93" s="42">
        <v>0.752777777777778</v>
      </c>
      <c r="K93" s="42">
        <v>0.755555555555556</v>
      </c>
      <c r="L93" s="30">
        <v>0.763888888888889</v>
      </c>
      <c r="M93" s="42">
        <v>0.768055555555555</v>
      </c>
      <c r="N93" s="42">
        <v>0.771527777777778</v>
      </c>
      <c r="O93" s="30">
        <v>0.774305555555555</v>
      </c>
      <c r="P93" s="42">
        <v>0.777083333333333</v>
      </c>
      <c r="Q93" s="42">
        <v>0.78125</v>
      </c>
      <c r="R93" s="42">
        <v>0.783333333333333</v>
      </c>
      <c r="S93" s="42">
        <v>0.786111111111111</v>
      </c>
      <c r="T93" s="42">
        <v>0.791666666666667</v>
      </c>
      <c r="U93" s="42">
        <v>0.796527777777778</v>
      </c>
      <c r="V93" s="30">
        <v>0.8</v>
      </c>
      <c r="W93" s="83"/>
    </row>
    <row r="94" s="65" customFormat="true" spans="1:23">
      <c r="A94" s="135">
        <v>89</v>
      </c>
      <c r="B94" s="104">
        <v>2139</v>
      </c>
      <c r="C94" s="104" t="s">
        <v>319</v>
      </c>
      <c r="D94" s="32">
        <v>0.729166666666667</v>
      </c>
      <c r="E94" s="79">
        <v>0.739583333333333</v>
      </c>
      <c r="F94" s="42">
        <v>0.747222222222222</v>
      </c>
      <c r="G94" s="42">
        <v>0.749305555555555</v>
      </c>
      <c r="H94" s="30">
        <v>0.753472222222222</v>
      </c>
      <c r="I94" s="42">
        <v>0.75625</v>
      </c>
      <c r="J94" s="42">
        <v>0.760416666666667</v>
      </c>
      <c r="K94" s="42">
        <v>0.763194444444444</v>
      </c>
      <c r="L94" s="30">
        <v>0.770833333333333</v>
      </c>
      <c r="M94" s="42">
        <v>0.775</v>
      </c>
      <c r="N94" s="42">
        <v>0.778472222222222</v>
      </c>
      <c r="O94" s="30">
        <v>0.78125</v>
      </c>
      <c r="P94" s="42">
        <v>0.784027777777778</v>
      </c>
      <c r="Q94" s="42">
        <v>0.788194444444444</v>
      </c>
      <c r="R94" s="42">
        <v>0.790277777777778</v>
      </c>
      <c r="S94" s="42">
        <v>0.793055555555555</v>
      </c>
      <c r="T94" s="42">
        <v>0.798611111111111</v>
      </c>
      <c r="U94" s="42">
        <v>0.803472222222222</v>
      </c>
      <c r="V94" s="30">
        <v>0.806944444444444</v>
      </c>
      <c r="W94" s="83"/>
    </row>
    <row r="95" s="65" customFormat="true" spans="1:23">
      <c r="A95" s="135">
        <v>90</v>
      </c>
      <c r="B95" s="104">
        <v>2141</v>
      </c>
      <c r="C95" s="104" t="s">
        <v>316</v>
      </c>
      <c r="D95" s="126"/>
      <c r="E95" s="122"/>
      <c r="F95" s="58"/>
      <c r="G95" s="58"/>
      <c r="H95" s="57"/>
      <c r="I95" s="58"/>
      <c r="J95" s="58"/>
      <c r="K95" s="58"/>
      <c r="L95" s="30">
        <v>0.777777777777778</v>
      </c>
      <c r="M95" s="42">
        <v>0.781944444444444</v>
      </c>
      <c r="N95" s="42">
        <v>0.785416666666667</v>
      </c>
      <c r="O95" s="30">
        <v>0.788194444444444</v>
      </c>
      <c r="P95" s="42">
        <v>0.790972222222222</v>
      </c>
      <c r="Q95" s="42">
        <v>0.795138888888889</v>
      </c>
      <c r="R95" s="42">
        <v>0.797222222222222</v>
      </c>
      <c r="S95" s="42">
        <v>0.8</v>
      </c>
      <c r="T95" s="42">
        <v>0.805555555555555</v>
      </c>
      <c r="U95" s="42">
        <v>0.810416666666667</v>
      </c>
      <c r="V95" s="30">
        <v>0.813888888888889</v>
      </c>
      <c r="W95" s="83"/>
    </row>
    <row r="96" s="65" customFormat="true" spans="1:23">
      <c r="A96" s="135">
        <v>91</v>
      </c>
      <c r="B96" s="104">
        <v>2143</v>
      </c>
      <c r="C96" s="104" t="s">
        <v>317</v>
      </c>
      <c r="D96" s="126"/>
      <c r="E96" s="122"/>
      <c r="F96" s="58"/>
      <c r="G96" s="58"/>
      <c r="H96" s="57"/>
      <c r="I96" s="58"/>
      <c r="J96" s="58"/>
      <c r="K96" s="58"/>
      <c r="L96" s="57"/>
      <c r="M96" s="58"/>
      <c r="N96" s="58"/>
      <c r="O96" s="30">
        <v>0.795138888888889</v>
      </c>
      <c r="P96" s="42">
        <v>0.797916666666667</v>
      </c>
      <c r="Q96" s="42">
        <v>0.802083333333333</v>
      </c>
      <c r="R96" s="42">
        <v>0.804166666666667</v>
      </c>
      <c r="S96" s="42">
        <v>0.806944444444444</v>
      </c>
      <c r="T96" s="42">
        <v>0.8125</v>
      </c>
      <c r="U96" s="42">
        <v>0.817361111111111</v>
      </c>
      <c r="V96" s="30">
        <v>0.820833333333333</v>
      </c>
      <c r="W96" s="83"/>
    </row>
    <row r="97" s="65" customFormat="true" spans="1:23">
      <c r="A97" s="135">
        <v>92</v>
      </c>
      <c r="B97" s="104">
        <v>2145</v>
      </c>
      <c r="C97" s="104" t="s">
        <v>319</v>
      </c>
      <c r="D97" s="32">
        <v>0.75</v>
      </c>
      <c r="E97" s="79">
        <v>0.760416666666667</v>
      </c>
      <c r="F97" s="42">
        <v>0.768055555555555</v>
      </c>
      <c r="G97" s="42">
        <v>0.770138888888889</v>
      </c>
      <c r="H97" s="30">
        <v>0.774305555555555</v>
      </c>
      <c r="I97" s="42">
        <v>0.777083333333333</v>
      </c>
      <c r="J97" s="42">
        <v>0.78125</v>
      </c>
      <c r="K97" s="42">
        <v>0.784027777777778</v>
      </c>
      <c r="L97" s="30">
        <v>0.791666666666667</v>
      </c>
      <c r="M97" s="42">
        <v>0.795833333333333</v>
      </c>
      <c r="N97" s="42">
        <v>0.799305555555555</v>
      </c>
      <c r="O97" s="30">
        <v>0.802083333333333</v>
      </c>
      <c r="P97" s="42">
        <v>0.804861111111111</v>
      </c>
      <c r="Q97" s="42">
        <v>0.809027777777778</v>
      </c>
      <c r="R97" s="42">
        <v>0.811111111111111</v>
      </c>
      <c r="S97" s="42">
        <v>0.813888888888889</v>
      </c>
      <c r="T97" s="42">
        <v>0.819444444444444</v>
      </c>
      <c r="U97" s="42">
        <v>0.824305555555555</v>
      </c>
      <c r="V97" s="30">
        <v>0.827777777777778</v>
      </c>
      <c r="W97" s="83"/>
    </row>
    <row r="98" s="65" customFormat="true" spans="1:23">
      <c r="A98" s="135">
        <v>93</v>
      </c>
      <c r="B98" s="104">
        <v>2147</v>
      </c>
      <c r="C98" s="104" t="s">
        <v>316</v>
      </c>
      <c r="D98" s="136"/>
      <c r="E98" s="122"/>
      <c r="F98" s="58"/>
      <c r="G98" s="58"/>
      <c r="H98" s="57"/>
      <c r="I98" s="58"/>
      <c r="J98" s="58"/>
      <c r="K98" s="58"/>
      <c r="L98" s="30">
        <v>0.798611111111111</v>
      </c>
      <c r="M98" s="42">
        <v>0.802777777777778</v>
      </c>
      <c r="N98" s="42">
        <v>0.80625</v>
      </c>
      <c r="O98" s="30">
        <v>0.809027777777778</v>
      </c>
      <c r="P98" s="42">
        <v>0.811805555555556</v>
      </c>
      <c r="Q98" s="42">
        <v>0.815972222222222</v>
      </c>
      <c r="R98" s="42">
        <v>0.818055555555556</v>
      </c>
      <c r="S98" s="42">
        <v>0.820833333333333</v>
      </c>
      <c r="T98" s="42">
        <v>0.826388888888889</v>
      </c>
      <c r="U98" s="42">
        <v>0.83125</v>
      </c>
      <c r="V98" s="30">
        <v>0.834722222222222</v>
      </c>
      <c r="W98" s="83"/>
    </row>
    <row r="99" s="65" customFormat="true" spans="1:23">
      <c r="A99" s="135">
        <v>94</v>
      </c>
      <c r="B99" s="104">
        <v>2149</v>
      </c>
      <c r="C99" s="104" t="s">
        <v>319</v>
      </c>
      <c r="D99" s="32">
        <v>0.760416666666667</v>
      </c>
      <c r="E99" s="79">
        <v>0.770833333333333</v>
      </c>
      <c r="F99" s="42">
        <v>0.779861111111111</v>
      </c>
      <c r="G99" s="42">
        <v>0.781944444444444</v>
      </c>
      <c r="H99" s="30">
        <v>0.786805555555556</v>
      </c>
      <c r="I99" s="42">
        <v>0.789583333333333</v>
      </c>
      <c r="J99" s="42">
        <v>0.794444444444444</v>
      </c>
      <c r="K99" s="42">
        <v>0.797222222222222</v>
      </c>
      <c r="L99" s="30">
        <v>0.805555555555555</v>
      </c>
      <c r="M99" s="42">
        <v>0.809722222222222</v>
      </c>
      <c r="N99" s="42">
        <v>0.813194444444444</v>
      </c>
      <c r="O99" s="30">
        <v>0.815972222222222</v>
      </c>
      <c r="P99" s="42">
        <v>0.81875</v>
      </c>
      <c r="Q99" s="42">
        <v>0.822916666666667</v>
      </c>
      <c r="R99" s="42">
        <v>0.825</v>
      </c>
      <c r="S99" s="42">
        <v>0.827777777777778</v>
      </c>
      <c r="T99" s="42">
        <v>0.833333333333333</v>
      </c>
      <c r="U99" s="42">
        <v>0.838194444444444</v>
      </c>
      <c r="V99" s="30">
        <v>0.841666666666666</v>
      </c>
      <c r="W99" s="83"/>
    </row>
    <row r="100" s="65" customFormat="true" spans="1:23">
      <c r="A100" s="135">
        <v>95</v>
      </c>
      <c r="B100" s="104">
        <v>2151</v>
      </c>
      <c r="C100" s="104" t="s">
        <v>319</v>
      </c>
      <c r="D100" s="32">
        <v>0.770833333333333</v>
      </c>
      <c r="E100" s="79">
        <v>0.78125</v>
      </c>
      <c r="F100" s="42">
        <v>0.788888888888889</v>
      </c>
      <c r="G100" s="42">
        <v>0.790972222222222</v>
      </c>
      <c r="H100" s="30">
        <v>0.795138888888889</v>
      </c>
      <c r="I100" s="42">
        <v>0.797916666666667</v>
      </c>
      <c r="J100" s="42">
        <v>0.802083333333333</v>
      </c>
      <c r="K100" s="42">
        <v>0.804861111111111</v>
      </c>
      <c r="L100" s="30">
        <v>0.8125</v>
      </c>
      <c r="M100" s="42">
        <v>0.816666666666667</v>
      </c>
      <c r="N100" s="42">
        <v>0.820138888888889</v>
      </c>
      <c r="O100" s="30">
        <v>0.822916666666667</v>
      </c>
      <c r="P100" s="42">
        <v>0.825694444444444</v>
      </c>
      <c r="Q100" s="42">
        <v>0.829861111111111</v>
      </c>
      <c r="R100" s="42">
        <v>0.831944444444444</v>
      </c>
      <c r="S100" s="42">
        <v>0.834722222222222</v>
      </c>
      <c r="T100" s="42">
        <v>0.840277777777778</v>
      </c>
      <c r="U100" s="42">
        <v>0.845138888888889</v>
      </c>
      <c r="V100" s="30">
        <v>0.848611111111111</v>
      </c>
      <c r="W100" s="83"/>
    </row>
    <row r="101" s="65" customFormat="true" spans="1:23">
      <c r="A101" s="135">
        <v>96</v>
      </c>
      <c r="B101" s="104">
        <v>2213</v>
      </c>
      <c r="C101" s="104" t="s">
        <v>320</v>
      </c>
      <c r="D101" s="32">
        <v>0.78125</v>
      </c>
      <c r="E101" s="79">
        <v>0.791666666666667</v>
      </c>
      <c r="F101" s="42">
        <v>0.799305555555555</v>
      </c>
      <c r="G101" s="42">
        <v>0.801388888888889</v>
      </c>
      <c r="H101" s="30">
        <v>0.805555555555555</v>
      </c>
      <c r="I101" s="42">
        <v>0.808333333333333</v>
      </c>
      <c r="J101" s="42">
        <v>0.8125</v>
      </c>
      <c r="K101" s="42">
        <v>0.815277777777778</v>
      </c>
      <c r="L101" s="30">
        <v>0.822222222222222</v>
      </c>
      <c r="M101" s="42"/>
      <c r="N101" s="42"/>
      <c r="O101" s="30"/>
      <c r="P101" s="42"/>
      <c r="Q101" s="42"/>
      <c r="R101" s="42"/>
      <c r="S101" s="42"/>
      <c r="T101" s="42"/>
      <c r="U101" s="42"/>
      <c r="V101" s="30"/>
      <c r="W101" s="83"/>
    </row>
    <row r="102" s="65" customFormat="true" spans="1:23">
      <c r="A102" s="135">
        <v>97</v>
      </c>
      <c r="B102" s="104">
        <v>2153</v>
      </c>
      <c r="C102" s="104" t="s">
        <v>317</v>
      </c>
      <c r="D102" s="136"/>
      <c r="E102" s="122"/>
      <c r="F102" s="58"/>
      <c r="G102" s="58"/>
      <c r="H102" s="57"/>
      <c r="I102" s="58"/>
      <c r="J102" s="58"/>
      <c r="K102" s="58"/>
      <c r="L102" s="57"/>
      <c r="M102" s="58"/>
      <c r="N102" s="58"/>
      <c r="O102" s="30">
        <v>0.84375</v>
      </c>
      <c r="P102" s="42">
        <v>0.846527777777778</v>
      </c>
      <c r="Q102" s="42">
        <v>0.850694444444444</v>
      </c>
      <c r="R102" s="42">
        <v>0.852777777777778</v>
      </c>
      <c r="S102" s="42">
        <v>0.855555555555556</v>
      </c>
      <c r="T102" s="42">
        <v>0.861111111111111</v>
      </c>
      <c r="U102" s="42">
        <v>0.865972222222222</v>
      </c>
      <c r="V102" s="30">
        <v>0.869444444444444</v>
      </c>
      <c r="W102" s="83"/>
    </row>
    <row r="103" s="65" customFormat="true" spans="1:23">
      <c r="A103" s="135">
        <v>98</v>
      </c>
      <c r="B103" s="104">
        <v>2155</v>
      </c>
      <c r="C103" s="104" t="s">
        <v>316</v>
      </c>
      <c r="D103" s="142"/>
      <c r="E103" s="79"/>
      <c r="F103" s="42"/>
      <c r="G103" s="42"/>
      <c r="H103" s="30"/>
      <c r="I103" s="42"/>
      <c r="J103" s="42"/>
      <c r="K103" s="42"/>
      <c r="L103" s="30">
        <v>0.840277777777778</v>
      </c>
      <c r="M103" s="42">
        <v>0.844444444444444</v>
      </c>
      <c r="N103" s="42">
        <v>0.847916666666667</v>
      </c>
      <c r="O103" s="30">
        <v>0.850694444444444</v>
      </c>
      <c r="P103" s="42">
        <v>0.853472222222222</v>
      </c>
      <c r="Q103" s="42">
        <v>0.857638888888889</v>
      </c>
      <c r="R103" s="42">
        <v>0.859722222222222</v>
      </c>
      <c r="S103" s="42">
        <v>0.8625</v>
      </c>
      <c r="T103" s="42">
        <v>0.868055555555555</v>
      </c>
      <c r="U103" s="42">
        <v>0.872916666666667</v>
      </c>
      <c r="V103" s="30">
        <v>0.876388888888889</v>
      </c>
      <c r="W103" s="83"/>
    </row>
    <row r="104" s="65" customFormat="true" spans="1:23">
      <c r="A104" s="135">
        <v>99</v>
      </c>
      <c r="B104" s="104">
        <v>2157</v>
      </c>
      <c r="C104" s="104" t="s">
        <v>319</v>
      </c>
      <c r="D104" s="32">
        <v>0.805555555555555</v>
      </c>
      <c r="E104" s="79">
        <v>0.815972222222222</v>
      </c>
      <c r="F104" s="42">
        <v>0.823611111111111</v>
      </c>
      <c r="G104" s="42">
        <v>0.825694444444444</v>
      </c>
      <c r="H104" s="30">
        <v>0.829861111111111</v>
      </c>
      <c r="I104" s="42">
        <v>0.832638888888889</v>
      </c>
      <c r="J104" s="42">
        <v>0.836805555555555</v>
      </c>
      <c r="K104" s="42">
        <v>0.839583333333333</v>
      </c>
      <c r="L104" s="30">
        <v>0.847222222222222</v>
      </c>
      <c r="M104" s="42">
        <v>0.851388888888889</v>
      </c>
      <c r="N104" s="42">
        <v>0.854861111111111</v>
      </c>
      <c r="O104" s="30">
        <v>0.857638888888889</v>
      </c>
      <c r="P104" s="42">
        <v>0.860416666666667</v>
      </c>
      <c r="Q104" s="42">
        <v>0.864583333333333</v>
      </c>
      <c r="R104" s="42">
        <v>0.866666666666667</v>
      </c>
      <c r="S104" s="42">
        <v>0.869444444444444</v>
      </c>
      <c r="T104" s="42">
        <v>0.875</v>
      </c>
      <c r="U104" s="42">
        <v>0.879861111111111</v>
      </c>
      <c r="V104" s="30">
        <v>0.883333333333333</v>
      </c>
      <c r="W104" s="83"/>
    </row>
    <row r="105" s="65" customFormat="true" spans="1:23">
      <c r="A105" s="135">
        <v>100</v>
      </c>
      <c r="B105" s="104">
        <v>2159</v>
      </c>
      <c r="C105" s="104" t="s">
        <v>319</v>
      </c>
      <c r="D105" s="32">
        <v>0.819444444444445</v>
      </c>
      <c r="E105" s="79">
        <v>0.829861111111111</v>
      </c>
      <c r="F105" s="42">
        <v>0.8375</v>
      </c>
      <c r="G105" s="42">
        <v>0.839583333333333</v>
      </c>
      <c r="H105" s="30">
        <v>0.84375</v>
      </c>
      <c r="I105" s="42">
        <v>0.846527777777778</v>
      </c>
      <c r="J105" s="42">
        <v>0.850694444444444</v>
      </c>
      <c r="K105" s="42">
        <v>0.853472222222222</v>
      </c>
      <c r="L105" s="30">
        <v>0.861111111111111</v>
      </c>
      <c r="M105" s="42">
        <v>0.865277777777778</v>
      </c>
      <c r="N105" s="42">
        <v>0.86875</v>
      </c>
      <c r="O105" s="30">
        <v>0.871527777777778</v>
      </c>
      <c r="P105" s="42">
        <v>0.874305555555555</v>
      </c>
      <c r="Q105" s="42">
        <v>0.878472222222222</v>
      </c>
      <c r="R105" s="42">
        <v>0.880555555555555</v>
      </c>
      <c r="S105" s="42">
        <v>0.883333333333333</v>
      </c>
      <c r="T105" s="42">
        <v>0.888888888888889</v>
      </c>
      <c r="U105" s="42">
        <v>0.89375</v>
      </c>
      <c r="V105" s="30">
        <v>0.897222222222222</v>
      </c>
      <c r="W105" s="83"/>
    </row>
    <row r="106" s="65" customFormat="true" spans="1:23">
      <c r="A106" s="135">
        <v>101</v>
      </c>
      <c r="B106" s="104">
        <v>2161</v>
      </c>
      <c r="C106" s="104" t="s">
        <v>317</v>
      </c>
      <c r="D106" s="136"/>
      <c r="E106" s="122"/>
      <c r="F106" s="42"/>
      <c r="G106" s="42"/>
      <c r="H106" s="30"/>
      <c r="I106" s="42"/>
      <c r="J106" s="42"/>
      <c r="K106" s="42"/>
      <c r="L106" s="57"/>
      <c r="M106" s="58"/>
      <c r="N106" s="58"/>
      <c r="O106" s="30">
        <v>0.878472222222222</v>
      </c>
      <c r="P106" s="42">
        <v>0.88125</v>
      </c>
      <c r="Q106" s="42">
        <v>0.885416666666667</v>
      </c>
      <c r="R106" s="42">
        <v>0.8875</v>
      </c>
      <c r="S106" s="42">
        <v>0.890277777777778</v>
      </c>
      <c r="T106" s="42">
        <v>0.895833333333333</v>
      </c>
      <c r="U106" s="42">
        <v>0.900694444444444</v>
      </c>
      <c r="V106" s="30">
        <v>0.904166666666667</v>
      </c>
      <c r="W106" s="83"/>
    </row>
    <row r="107" s="65" customFormat="true" spans="1:23">
      <c r="A107" s="135">
        <v>102</v>
      </c>
      <c r="B107" s="104">
        <v>2163</v>
      </c>
      <c r="C107" s="104" t="s">
        <v>319</v>
      </c>
      <c r="D107" s="32">
        <v>0.833333333333333</v>
      </c>
      <c r="E107" s="79">
        <v>0.84375</v>
      </c>
      <c r="F107" s="42">
        <v>0.851388888888889</v>
      </c>
      <c r="G107" s="42">
        <v>0.853472222222222</v>
      </c>
      <c r="H107" s="30">
        <v>0.857638888888889</v>
      </c>
      <c r="I107" s="42">
        <v>0.860416666666667</v>
      </c>
      <c r="J107" s="42">
        <v>0.864583333333333</v>
      </c>
      <c r="K107" s="42">
        <v>0.867361111111111</v>
      </c>
      <c r="L107" s="30">
        <v>0.875</v>
      </c>
      <c r="M107" s="42">
        <v>0.879166666666667</v>
      </c>
      <c r="N107" s="42">
        <v>0.882638888888889</v>
      </c>
      <c r="O107" s="30">
        <v>0.885416666666667</v>
      </c>
      <c r="P107" s="42">
        <v>0.888194444444444</v>
      </c>
      <c r="Q107" s="42">
        <v>0.892361111111111</v>
      </c>
      <c r="R107" s="42">
        <v>0.894444444444444</v>
      </c>
      <c r="S107" s="42">
        <v>0.897222222222222</v>
      </c>
      <c r="T107" s="42">
        <v>0.902777777777778</v>
      </c>
      <c r="U107" s="42">
        <v>0.907638888888889</v>
      </c>
      <c r="V107" s="30">
        <v>0.911111111111111</v>
      </c>
      <c r="W107" s="83"/>
    </row>
    <row r="108" s="65" customFormat="true" spans="1:23">
      <c r="A108" s="135">
        <v>103</v>
      </c>
      <c r="B108" s="104">
        <v>2165</v>
      </c>
      <c r="C108" s="104" t="s">
        <v>316</v>
      </c>
      <c r="D108" s="142"/>
      <c r="E108" s="79"/>
      <c r="F108" s="42"/>
      <c r="G108" s="42"/>
      <c r="H108" s="30"/>
      <c r="I108" s="42"/>
      <c r="J108" s="42"/>
      <c r="K108" s="42"/>
      <c r="L108" s="30">
        <v>0.881944444444445</v>
      </c>
      <c r="M108" s="42">
        <v>0.886111111111111</v>
      </c>
      <c r="N108" s="42">
        <v>0.889583333333333</v>
      </c>
      <c r="O108" s="30">
        <v>0.892361111111111</v>
      </c>
      <c r="P108" s="42">
        <v>0.895138888888889</v>
      </c>
      <c r="Q108" s="42">
        <v>0.899305555555556</v>
      </c>
      <c r="R108" s="42">
        <v>0.901388888888889</v>
      </c>
      <c r="S108" s="42">
        <v>0.904166666666667</v>
      </c>
      <c r="T108" s="42">
        <v>0.909722222222222</v>
      </c>
      <c r="U108" s="42">
        <v>0.914583333333333</v>
      </c>
      <c r="V108" s="30">
        <v>0.918055555555556</v>
      </c>
      <c r="W108" s="83"/>
    </row>
    <row r="109" s="65" customFormat="true" spans="1:23">
      <c r="A109" s="135">
        <v>104</v>
      </c>
      <c r="B109" s="104">
        <v>2215</v>
      </c>
      <c r="C109" s="104" t="s">
        <v>320</v>
      </c>
      <c r="D109" s="32">
        <v>0.84375</v>
      </c>
      <c r="E109" s="79">
        <v>0.854166666666667</v>
      </c>
      <c r="F109" s="42">
        <v>0.861805555555555</v>
      </c>
      <c r="G109" s="42">
        <v>0.863888888888889</v>
      </c>
      <c r="H109" s="30">
        <v>0.868055555555555</v>
      </c>
      <c r="I109" s="42">
        <v>0.870833333333333</v>
      </c>
      <c r="J109" s="42">
        <v>0.875</v>
      </c>
      <c r="K109" s="42">
        <v>0.877777777777778</v>
      </c>
      <c r="L109" s="30">
        <v>0.884722222222222</v>
      </c>
      <c r="M109" s="42"/>
      <c r="N109" s="42"/>
      <c r="O109" s="30"/>
      <c r="P109" s="42"/>
      <c r="Q109" s="42"/>
      <c r="R109" s="42"/>
      <c r="S109" s="42"/>
      <c r="T109" s="42"/>
      <c r="U109" s="42"/>
      <c r="V109" s="30"/>
      <c r="W109" s="83"/>
    </row>
    <row r="110" s="65" customFormat="true" spans="1:23">
      <c r="A110" s="135">
        <v>105</v>
      </c>
      <c r="B110" s="104">
        <v>2167</v>
      </c>
      <c r="C110" s="104" t="s">
        <v>319</v>
      </c>
      <c r="D110" s="32">
        <v>0.854166666666667</v>
      </c>
      <c r="E110" s="79">
        <v>0.864583333333333</v>
      </c>
      <c r="F110" s="42">
        <v>0.872222222222222</v>
      </c>
      <c r="G110" s="42">
        <v>0.874305555555555</v>
      </c>
      <c r="H110" s="30">
        <v>0.878472222222222</v>
      </c>
      <c r="I110" s="42">
        <v>0.88125</v>
      </c>
      <c r="J110" s="42">
        <v>0.885416666666667</v>
      </c>
      <c r="K110" s="42">
        <v>0.888194444444444</v>
      </c>
      <c r="L110" s="30">
        <v>0.895833333333333</v>
      </c>
      <c r="M110" s="42">
        <v>0.9</v>
      </c>
      <c r="N110" s="42">
        <v>0.903472222222222</v>
      </c>
      <c r="O110" s="30">
        <v>0.90625</v>
      </c>
      <c r="P110" s="42">
        <v>0.909027777777778</v>
      </c>
      <c r="Q110" s="42">
        <v>0.913194444444444</v>
      </c>
      <c r="R110" s="42">
        <v>0.915277777777778</v>
      </c>
      <c r="S110" s="42">
        <v>0.918055555555555</v>
      </c>
      <c r="T110" s="42">
        <v>0.923611111111111</v>
      </c>
      <c r="U110" s="42">
        <v>0.928472222222222</v>
      </c>
      <c r="V110" s="30">
        <v>0.931944444444444</v>
      </c>
      <c r="W110" s="83"/>
    </row>
    <row r="111" s="65" customFormat="true" spans="1:23">
      <c r="A111" s="135">
        <v>106</v>
      </c>
      <c r="B111" s="104">
        <v>2169</v>
      </c>
      <c r="C111" s="104" t="s">
        <v>320</v>
      </c>
      <c r="D111" s="32">
        <v>0.866666666666667</v>
      </c>
      <c r="E111" s="79">
        <v>0.877083333333333</v>
      </c>
      <c r="F111" s="42">
        <v>0.884722222222222</v>
      </c>
      <c r="G111" s="42">
        <v>0.886805555555556</v>
      </c>
      <c r="H111" s="30">
        <v>0.890972222222222</v>
      </c>
      <c r="I111" s="42">
        <v>0.89375</v>
      </c>
      <c r="J111" s="42">
        <v>0.897916666666667</v>
      </c>
      <c r="K111" s="42">
        <v>0.900694444444444</v>
      </c>
      <c r="L111" s="30">
        <v>0.907638888888889</v>
      </c>
      <c r="M111" s="58"/>
      <c r="N111" s="58"/>
      <c r="O111" s="57"/>
      <c r="P111" s="58"/>
      <c r="Q111" s="58"/>
      <c r="R111" s="58"/>
      <c r="S111" s="58"/>
      <c r="T111" s="58"/>
      <c r="U111" s="58"/>
      <c r="V111" s="57"/>
      <c r="W111" s="83"/>
    </row>
    <row r="112" s="65" customFormat="true" spans="1:23">
      <c r="A112" s="135">
        <v>107</v>
      </c>
      <c r="B112" s="104">
        <v>2171</v>
      </c>
      <c r="C112" s="104" t="s">
        <v>316</v>
      </c>
      <c r="D112" s="142"/>
      <c r="E112" s="79"/>
      <c r="F112" s="42"/>
      <c r="G112" s="42"/>
      <c r="H112" s="30"/>
      <c r="I112" s="42"/>
      <c r="J112" s="42"/>
      <c r="K112" s="42"/>
      <c r="L112" s="30">
        <v>0.923611111111111</v>
      </c>
      <c r="M112" s="42">
        <v>0.927777777777778</v>
      </c>
      <c r="N112" s="42">
        <v>0.93125</v>
      </c>
      <c r="O112" s="30">
        <v>0.934027777777778</v>
      </c>
      <c r="P112" s="42">
        <v>0.936805555555556</v>
      </c>
      <c r="Q112" s="42">
        <v>0.940972222222222</v>
      </c>
      <c r="R112" s="42">
        <v>0.943055555555556</v>
      </c>
      <c r="S112" s="42">
        <v>0.945833333333333</v>
      </c>
      <c r="T112" s="42">
        <v>0.951388888888889</v>
      </c>
      <c r="U112" s="42">
        <v>0.95625</v>
      </c>
      <c r="V112" s="30">
        <v>0.959722222222222</v>
      </c>
      <c r="W112" s="83"/>
    </row>
    <row r="113" s="65" customFormat="true" spans="1:23">
      <c r="A113" s="135">
        <v>108</v>
      </c>
      <c r="B113" s="104">
        <v>2173</v>
      </c>
      <c r="C113" s="104" t="s">
        <v>322</v>
      </c>
      <c r="D113" s="32">
        <v>0.885416666666667</v>
      </c>
      <c r="E113" s="79">
        <v>0.895833333333333</v>
      </c>
      <c r="F113" s="42">
        <v>0.904861111111111</v>
      </c>
      <c r="G113" s="42">
        <v>0.906944444444444</v>
      </c>
      <c r="H113" s="30">
        <v>0.911805555555556</v>
      </c>
      <c r="I113" s="42">
        <v>0.914583333333333</v>
      </c>
      <c r="J113" s="42">
        <v>0.919444444444444</v>
      </c>
      <c r="K113" s="42">
        <v>0.922222222222222</v>
      </c>
      <c r="L113" s="30">
        <v>0.930555555555555</v>
      </c>
      <c r="M113" s="42">
        <v>0.934722222222222</v>
      </c>
      <c r="N113" s="42">
        <v>0.938194444444444</v>
      </c>
      <c r="O113" s="30">
        <v>0.940972222222222</v>
      </c>
      <c r="P113" s="58"/>
      <c r="Q113" s="58"/>
      <c r="R113" s="58"/>
      <c r="S113" s="58"/>
      <c r="T113" s="58"/>
      <c r="U113" s="58"/>
      <c r="V113" s="57"/>
      <c r="W113" s="83"/>
    </row>
    <row r="114" s="65" customFormat="true" spans="1:23">
      <c r="A114" s="135">
        <v>109</v>
      </c>
      <c r="B114" s="104">
        <v>2175</v>
      </c>
      <c r="C114" s="104" t="s">
        <v>319</v>
      </c>
      <c r="D114" s="32">
        <v>0.895833333333333</v>
      </c>
      <c r="E114" s="79">
        <v>0.90625</v>
      </c>
      <c r="F114" s="42">
        <v>0.913888888888889</v>
      </c>
      <c r="G114" s="42">
        <v>0.915972222222222</v>
      </c>
      <c r="H114" s="30">
        <v>0.920138888888889</v>
      </c>
      <c r="I114" s="42">
        <v>0.922916666666667</v>
      </c>
      <c r="J114" s="42">
        <v>0.927083333333333</v>
      </c>
      <c r="K114" s="42">
        <v>0.929861111111111</v>
      </c>
      <c r="L114" s="30">
        <v>0.9375</v>
      </c>
      <c r="M114" s="42">
        <v>0.941666666666667</v>
      </c>
      <c r="N114" s="42">
        <v>0.945138888888889</v>
      </c>
      <c r="O114" s="30">
        <v>0.947916666666667</v>
      </c>
      <c r="P114" s="42">
        <v>0.950694444444444</v>
      </c>
      <c r="Q114" s="42">
        <v>0.954861111111111</v>
      </c>
      <c r="R114" s="42">
        <v>0.956944444444444</v>
      </c>
      <c r="S114" s="42">
        <v>0.959722222222222</v>
      </c>
      <c r="T114" s="42">
        <v>0.965277777777778</v>
      </c>
      <c r="U114" s="42">
        <v>0.970138888888889</v>
      </c>
      <c r="V114" s="30">
        <v>0.973611111111111</v>
      </c>
      <c r="W114" s="83"/>
    </row>
    <row r="115" s="65" customFormat="true" spans="1:23">
      <c r="A115" s="135">
        <v>110</v>
      </c>
      <c r="B115" s="104">
        <v>2177</v>
      </c>
      <c r="C115" s="104" t="s">
        <v>322</v>
      </c>
      <c r="D115" s="32">
        <v>0.90625</v>
      </c>
      <c r="E115" s="79">
        <v>0.916666666666667</v>
      </c>
      <c r="F115" s="42">
        <v>0.924305555555555</v>
      </c>
      <c r="G115" s="42">
        <v>0.926388888888889</v>
      </c>
      <c r="H115" s="30">
        <v>0.930555555555555</v>
      </c>
      <c r="I115" s="42">
        <v>0.933333333333333</v>
      </c>
      <c r="J115" s="42">
        <v>0.9375</v>
      </c>
      <c r="K115" s="42">
        <v>0.940277777777778</v>
      </c>
      <c r="L115" s="30">
        <v>0.947916666666667</v>
      </c>
      <c r="M115" s="42">
        <v>0.952083333333333</v>
      </c>
      <c r="N115" s="42">
        <v>0.955555555555555</v>
      </c>
      <c r="O115" s="30">
        <v>0.958333333333333</v>
      </c>
      <c r="P115" s="58"/>
      <c r="Q115" s="58"/>
      <c r="R115" s="58"/>
      <c r="S115" s="58"/>
      <c r="T115" s="58"/>
      <c r="U115" s="58"/>
      <c r="V115" s="57"/>
      <c r="W115" s="83"/>
    </row>
    <row r="116" s="65" customFormat="true" spans="1:23">
      <c r="A116" s="135">
        <v>111</v>
      </c>
      <c r="B116" s="104">
        <v>2179</v>
      </c>
      <c r="C116" s="104" t="s">
        <v>326</v>
      </c>
      <c r="D116" s="142"/>
      <c r="E116" s="79"/>
      <c r="F116" s="42"/>
      <c r="G116" s="42"/>
      <c r="H116" s="30"/>
      <c r="I116" s="42"/>
      <c r="J116" s="42"/>
      <c r="K116" s="42"/>
      <c r="L116" s="30">
        <v>0.96875</v>
      </c>
      <c r="M116" s="42">
        <v>0.972916666666667</v>
      </c>
      <c r="N116" s="42">
        <v>0.976388888888889</v>
      </c>
      <c r="O116" s="30">
        <v>0.979166666666667</v>
      </c>
      <c r="P116" s="42"/>
      <c r="Q116" s="42"/>
      <c r="R116" s="42"/>
      <c r="S116" s="42"/>
      <c r="T116" s="42"/>
      <c r="U116" s="42"/>
      <c r="V116" s="30"/>
      <c r="W116" s="83"/>
    </row>
    <row r="117" s="65" customFormat="true" spans="1:23">
      <c r="A117" s="135">
        <v>112</v>
      </c>
      <c r="B117" s="104">
        <v>2181</v>
      </c>
      <c r="C117" s="104" t="s">
        <v>322</v>
      </c>
      <c r="D117" s="32">
        <v>0.940972222222222</v>
      </c>
      <c r="E117" s="79">
        <v>0.951388888888889</v>
      </c>
      <c r="F117" s="42">
        <v>0.959027777777778</v>
      </c>
      <c r="G117" s="42">
        <v>0.961111111111111</v>
      </c>
      <c r="H117" s="30">
        <v>0.965277777777778</v>
      </c>
      <c r="I117" s="42">
        <v>0.968055555555555</v>
      </c>
      <c r="J117" s="42">
        <v>0.972222222222222</v>
      </c>
      <c r="K117" s="42">
        <v>0.975</v>
      </c>
      <c r="L117" s="30">
        <v>0.982638888888889</v>
      </c>
      <c r="M117" s="42">
        <v>0.986805555555555</v>
      </c>
      <c r="N117" s="42">
        <v>0.990277777777778</v>
      </c>
      <c r="O117" s="30">
        <v>0.993055555555555</v>
      </c>
      <c r="P117" s="58"/>
      <c r="Q117" s="58"/>
      <c r="R117" s="58"/>
      <c r="S117" s="58"/>
      <c r="T117" s="58"/>
      <c r="U117" s="58"/>
      <c r="V117" s="57"/>
      <c r="W117" s="83"/>
    </row>
    <row r="118" s="65" customFormat="true" spans="1:23">
      <c r="A118" s="135">
        <v>113</v>
      </c>
      <c r="B118" s="104">
        <v>2183</v>
      </c>
      <c r="C118" s="104" t="s">
        <v>322</v>
      </c>
      <c r="D118" s="32">
        <v>0.951388888888889</v>
      </c>
      <c r="E118" s="79">
        <v>0.961805555555555</v>
      </c>
      <c r="F118" s="42">
        <v>0.969444444444444</v>
      </c>
      <c r="G118" s="42">
        <v>0.971527777777778</v>
      </c>
      <c r="H118" s="30">
        <v>0.975694444444444</v>
      </c>
      <c r="I118" s="42">
        <v>0.978472222222222</v>
      </c>
      <c r="J118" s="42">
        <v>0.982638888888889</v>
      </c>
      <c r="K118" s="42">
        <v>0.985416666666666</v>
      </c>
      <c r="L118" s="30">
        <v>0.993055555555555</v>
      </c>
      <c r="M118" s="42">
        <v>0.997222222222222</v>
      </c>
      <c r="N118" s="42">
        <v>1.00069444444444</v>
      </c>
      <c r="O118" s="30">
        <v>1.00347222222222</v>
      </c>
      <c r="P118" s="42"/>
      <c r="Q118" s="42"/>
      <c r="R118" s="42"/>
      <c r="S118" s="42"/>
      <c r="T118" s="42"/>
      <c r="U118" s="42"/>
      <c r="V118" s="30"/>
      <c r="W118" s="83"/>
    </row>
    <row r="119" s="65" customFormat="true" spans="1:23">
      <c r="A119" s="135">
        <v>114</v>
      </c>
      <c r="B119" s="104">
        <v>2185</v>
      </c>
      <c r="C119" s="104" t="s">
        <v>320</v>
      </c>
      <c r="D119" s="32">
        <v>0.961805555555555</v>
      </c>
      <c r="E119" s="79">
        <v>0.972222222222222</v>
      </c>
      <c r="F119" s="42">
        <v>0.979861111111111</v>
      </c>
      <c r="G119" s="42">
        <v>0.981944444444444</v>
      </c>
      <c r="H119" s="30">
        <v>0.986111111111111</v>
      </c>
      <c r="I119" s="42">
        <v>0.988888888888889</v>
      </c>
      <c r="J119" s="42">
        <v>0.993055555555555</v>
      </c>
      <c r="K119" s="42">
        <v>0.995833333333333</v>
      </c>
      <c r="L119" s="30">
        <v>1.00277777777778</v>
      </c>
      <c r="M119" s="58"/>
      <c r="N119" s="58"/>
      <c r="O119" s="57"/>
      <c r="P119" s="58"/>
      <c r="Q119" s="58"/>
      <c r="R119" s="58"/>
      <c r="S119" s="58"/>
      <c r="T119" s="58"/>
      <c r="U119" s="58"/>
      <c r="V119" s="57"/>
      <c r="W119" s="83"/>
    </row>
    <row r="120" s="65" customFormat="true" spans="1:23">
      <c r="A120" s="135">
        <v>115</v>
      </c>
      <c r="B120" s="104">
        <v>2187</v>
      </c>
      <c r="C120" s="104" t="s">
        <v>320</v>
      </c>
      <c r="D120" s="32">
        <v>0.972222222222222</v>
      </c>
      <c r="E120" s="79">
        <v>0.982638888888889</v>
      </c>
      <c r="F120" s="42">
        <v>0.990277777777778</v>
      </c>
      <c r="G120" s="42">
        <v>0.992361111111111</v>
      </c>
      <c r="H120" s="30">
        <v>0.996527777777778</v>
      </c>
      <c r="I120" s="42">
        <v>0.999305555555555</v>
      </c>
      <c r="J120" s="42">
        <v>1.00347222222222</v>
      </c>
      <c r="K120" s="42">
        <v>1.00625</v>
      </c>
      <c r="L120" s="30">
        <v>1.01319444444444</v>
      </c>
      <c r="M120" s="58"/>
      <c r="N120" s="58"/>
      <c r="O120" s="57"/>
      <c r="P120" s="58"/>
      <c r="Q120" s="58"/>
      <c r="R120" s="58"/>
      <c r="S120" s="58"/>
      <c r="T120" s="58"/>
      <c r="U120" s="58"/>
      <c r="V120" s="57"/>
      <c r="W120" s="83"/>
    </row>
    <row r="121" s="65" customFormat="true" spans="1:23">
      <c r="A121" s="135">
        <v>116</v>
      </c>
      <c r="B121" s="104">
        <v>2189</v>
      </c>
      <c r="C121" s="104" t="s">
        <v>320</v>
      </c>
      <c r="D121" s="32">
        <v>0.984027777777778</v>
      </c>
      <c r="E121" s="79">
        <v>0.994444444444444</v>
      </c>
      <c r="F121" s="42">
        <v>1.00208333333333</v>
      </c>
      <c r="G121" s="42">
        <v>1.00416666666667</v>
      </c>
      <c r="H121" s="30">
        <v>1.00833333333333</v>
      </c>
      <c r="I121" s="42">
        <v>1.01111111111111</v>
      </c>
      <c r="J121" s="42">
        <v>1.01527777777778</v>
      </c>
      <c r="K121" s="42">
        <v>1.01805555555556</v>
      </c>
      <c r="L121" s="30">
        <v>1.02361111111111</v>
      </c>
      <c r="M121" s="42"/>
      <c r="N121" s="42"/>
      <c r="O121" s="30"/>
      <c r="P121" s="42"/>
      <c r="Q121" s="42"/>
      <c r="R121" s="42"/>
      <c r="S121" s="42"/>
      <c r="T121" s="42"/>
      <c r="U121" s="42"/>
      <c r="V121" s="30"/>
      <c r="W121" s="83"/>
    </row>
    <row r="122" s="65" customFormat="true" ht="16.5" spans="1:23">
      <c r="A122" s="143"/>
      <c r="B122" s="144"/>
      <c r="C122" s="144"/>
      <c r="D122" s="145"/>
      <c r="E122" s="145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7"/>
      <c r="W122" s="148"/>
    </row>
    <row r="124" spans="3:3">
      <c r="C124" s="65"/>
    </row>
    <row r="125" spans="3:3">
      <c r="C125" s="65"/>
    </row>
    <row r="126" spans="3:3">
      <c r="C126" s="65"/>
    </row>
    <row r="127" spans="3:3">
      <c r="C127" s="65"/>
    </row>
  </sheetData>
  <mergeCells count="6">
    <mergeCell ref="D4:V4"/>
    <mergeCell ref="A4:A5"/>
    <mergeCell ref="B4:B5"/>
    <mergeCell ref="C4:C5"/>
    <mergeCell ref="W4:W5"/>
    <mergeCell ref="A1:W2"/>
  </mergeCells>
  <conditionalFormatting sqref="B4:B65536">
    <cfRule type="duplicateValues" dxfId="4" priority="1"/>
  </conditionalFormatting>
  <printOptions horizontalCentered="true"/>
  <pageMargins left="0" right="0" top="0.393700787401575" bottom="0.393700787401575" header="0.31496062992126" footer="0.31496062992126"/>
  <pageSetup paperSize="8" scale="82" fitToHeight="10" orientation="landscape"/>
  <headerFooter/>
  <rowBreaks count="1" manualBreakCount="1">
    <brk id="64" max="2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W125"/>
  <sheetViews>
    <sheetView view="pageBreakPreview" zoomScale="84" zoomScaleNormal="84" zoomScaleSheetLayoutView="84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57333333333333" defaultRowHeight="15.75"/>
  <cols>
    <col min="1" max="1" width="6.71333333333333" style="66" customWidth="true"/>
    <col min="2" max="2" width="9.42666666666667" style="66" customWidth="true"/>
    <col min="3" max="3" width="12.7133333333333" style="66" customWidth="true"/>
    <col min="4" max="22" width="7.71333333333333" style="66" customWidth="true"/>
    <col min="23" max="23" width="44.5733333333333" style="67" customWidth="true"/>
    <col min="24" max="16384" width="8.57333333333333" style="66"/>
  </cols>
  <sheetData>
    <row r="1" spans="1:23">
      <c r="A1" s="98" t="s">
        <v>327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ht="18.75" customHeight="true" spans="1:2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ht="18.75" spans="1:2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ht="21" customHeight="true" spans="1:23">
      <c r="A4" s="23" t="s">
        <v>296</v>
      </c>
      <c r="B4" s="24" t="s">
        <v>2</v>
      </c>
      <c r="C4" s="24" t="s">
        <v>3</v>
      </c>
      <c r="D4" s="69" t="s">
        <v>4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40" t="s">
        <v>5</v>
      </c>
    </row>
    <row r="5" ht="21" customHeight="true" spans="1:23">
      <c r="A5" s="25"/>
      <c r="B5" s="26"/>
      <c r="C5" s="26"/>
      <c r="D5" s="26" t="s">
        <v>135</v>
      </c>
      <c r="E5" s="26" t="s">
        <v>315</v>
      </c>
      <c r="F5" s="26" t="s">
        <v>314</v>
      </c>
      <c r="G5" s="26" t="s">
        <v>313</v>
      </c>
      <c r="H5" s="26" t="s">
        <v>328</v>
      </c>
      <c r="I5" s="26" t="s">
        <v>311</v>
      </c>
      <c r="J5" s="26" t="s">
        <v>310</v>
      </c>
      <c r="K5" s="26" t="s">
        <v>309</v>
      </c>
      <c r="L5" s="26" t="s">
        <v>308</v>
      </c>
      <c r="M5" s="26" t="s">
        <v>307</v>
      </c>
      <c r="N5" s="26" t="s">
        <v>306</v>
      </c>
      <c r="O5" s="26" t="s">
        <v>305</v>
      </c>
      <c r="P5" s="26" t="s">
        <v>304</v>
      </c>
      <c r="Q5" s="26" t="s">
        <v>303</v>
      </c>
      <c r="R5" s="26" t="s">
        <v>302</v>
      </c>
      <c r="S5" s="26" t="s">
        <v>301</v>
      </c>
      <c r="T5" s="26" t="s">
        <v>300</v>
      </c>
      <c r="U5" s="26" t="s">
        <v>299</v>
      </c>
      <c r="V5" s="26" t="s">
        <v>298</v>
      </c>
      <c r="W5" s="41"/>
    </row>
    <row r="6" s="65" customFormat="true" spans="1:23">
      <c r="A6" s="88">
        <v>1</v>
      </c>
      <c r="B6" s="99">
        <v>1950</v>
      </c>
      <c r="C6" s="100" t="s">
        <v>329</v>
      </c>
      <c r="D6" s="57"/>
      <c r="E6" s="58"/>
      <c r="F6" s="58"/>
      <c r="G6" s="58"/>
      <c r="H6" s="58"/>
      <c r="I6" s="58"/>
      <c r="J6" s="58"/>
      <c r="K6" s="57"/>
      <c r="L6" s="58"/>
      <c r="M6" s="58"/>
      <c r="N6" s="112">
        <v>0.135416666666667</v>
      </c>
      <c r="O6" s="117" t="s">
        <v>34</v>
      </c>
      <c r="P6" s="117">
        <v>0.144444444444444</v>
      </c>
      <c r="Q6" s="117" t="s">
        <v>34</v>
      </c>
      <c r="R6" s="112">
        <v>0.150694444444444</v>
      </c>
      <c r="S6" s="117" t="s">
        <v>34</v>
      </c>
      <c r="T6" s="78">
        <v>0.154861111111111</v>
      </c>
      <c r="U6" s="78">
        <v>0.161805555555556</v>
      </c>
      <c r="V6" s="72">
        <v>0.170138888888889</v>
      </c>
      <c r="W6" s="124"/>
    </row>
    <row r="7" s="65" customFormat="true" spans="1:23">
      <c r="A7" s="88">
        <v>2</v>
      </c>
      <c r="B7" s="101">
        <v>1952</v>
      </c>
      <c r="C7" s="100" t="s">
        <v>330</v>
      </c>
      <c r="D7" s="57"/>
      <c r="E7" s="58"/>
      <c r="F7" s="58"/>
      <c r="G7" s="58"/>
      <c r="H7" s="58"/>
      <c r="I7" s="58"/>
      <c r="J7" s="58"/>
      <c r="K7" s="57"/>
      <c r="L7" s="58"/>
      <c r="M7" s="58"/>
      <c r="N7" s="112">
        <v>0.145833333333333</v>
      </c>
      <c r="O7" s="117" t="s">
        <v>34</v>
      </c>
      <c r="P7" s="117">
        <v>0.154861111111111</v>
      </c>
      <c r="Q7" s="117" t="s">
        <v>34</v>
      </c>
      <c r="R7" s="112">
        <v>0.161111111111111</v>
      </c>
      <c r="S7" s="121"/>
      <c r="T7" s="78"/>
      <c r="U7" s="78"/>
      <c r="V7" s="72"/>
      <c r="W7" s="124"/>
    </row>
    <row r="8" s="65" customFormat="true" spans="1:23">
      <c r="A8" s="88">
        <v>3</v>
      </c>
      <c r="B8" s="102">
        <v>1954</v>
      </c>
      <c r="C8" s="103" t="s">
        <v>329</v>
      </c>
      <c r="D8" s="57"/>
      <c r="E8" s="58"/>
      <c r="F8" s="58"/>
      <c r="G8" s="58"/>
      <c r="H8" s="58"/>
      <c r="I8" s="58"/>
      <c r="J8" s="58"/>
      <c r="K8" s="57"/>
      <c r="L8" s="58"/>
      <c r="M8" s="58"/>
      <c r="N8" s="30">
        <v>0.152777777777778</v>
      </c>
      <c r="O8" s="42">
        <v>0.159722222222222</v>
      </c>
      <c r="P8" s="42">
        <v>0.163194444444444</v>
      </c>
      <c r="Q8" s="42">
        <v>0.166666666666667</v>
      </c>
      <c r="R8" s="30">
        <v>0.170138888888889</v>
      </c>
      <c r="S8" s="42">
        <v>0.172916666666667</v>
      </c>
      <c r="T8" s="79">
        <v>0.176388888888889</v>
      </c>
      <c r="U8" s="79">
        <v>0.184027777777778</v>
      </c>
      <c r="V8" s="32">
        <v>0.19375</v>
      </c>
      <c r="W8" s="124"/>
    </row>
    <row r="9" s="65" customFormat="true" spans="1:23">
      <c r="A9" s="88">
        <v>4</v>
      </c>
      <c r="B9" s="104">
        <v>1956</v>
      </c>
      <c r="C9" s="103" t="s">
        <v>329</v>
      </c>
      <c r="D9" s="57"/>
      <c r="E9" s="58"/>
      <c r="F9" s="58"/>
      <c r="G9" s="58"/>
      <c r="H9" s="58"/>
      <c r="I9" s="58"/>
      <c r="J9" s="58"/>
      <c r="K9" s="57"/>
      <c r="L9" s="58"/>
      <c r="M9" s="58"/>
      <c r="N9" s="30">
        <v>0.166666666666667</v>
      </c>
      <c r="O9" s="42">
        <v>0.173611111111111</v>
      </c>
      <c r="P9" s="42">
        <v>0.177083333333333</v>
      </c>
      <c r="Q9" s="42">
        <v>0.180555555555556</v>
      </c>
      <c r="R9" s="30">
        <v>0.184027777777778</v>
      </c>
      <c r="S9" s="42">
        <v>0.186805555555556</v>
      </c>
      <c r="T9" s="79">
        <v>0.190277777777778</v>
      </c>
      <c r="U9" s="79">
        <v>0.197222222222222</v>
      </c>
      <c r="V9" s="32">
        <v>0.206944444444444</v>
      </c>
      <c r="W9" s="124"/>
    </row>
    <row r="10" s="65" customFormat="true" spans="1:23">
      <c r="A10" s="88">
        <v>5</v>
      </c>
      <c r="B10" s="102">
        <v>1958</v>
      </c>
      <c r="C10" s="103" t="s">
        <v>331</v>
      </c>
      <c r="D10" s="57"/>
      <c r="E10" s="58"/>
      <c r="F10" s="58"/>
      <c r="G10" s="58"/>
      <c r="H10" s="58"/>
      <c r="I10" s="58"/>
      <c r="J10" s="58"/>
      <c r="K10" s="30">
        <v>0.163194444444444</v>
      </c>
      <c r="L10" s="42">
        <v>0.166666666666667</v>
      </c>
      <c r="M10" s="42">
        <v>0.16875</v>
      </c>
      <c r="N10" s="30">
        <v>0.173611111111111</v>
      </c>
      <c r="O10" s="42"/>
      <c r="P10" s="42"/>
      <c r="Q10" s="42"/>
      <c r="R10" s="30"/>
      <c r="S10" s="42"/>
      <c r="T10" s="79"/>
      <c r="U10" s="79"/>
      <c r="V10" s="32"/>
      <c r="W10" s="124"/>
    </row>
    <row r="11" s="65" customFormat="true" spans="1:23">
      <c r="A11" s="88">
        <v>6</v>
      </c>
      <c r="B11" s="104">
        <v>1960</v>
      </c>
      <c r="C11" s="103" t="s">
        <v>329</v>
      </c>
      <c r="D11" s="57"/>
      <c r="E11" s="58"/>
      <c r="F11" s="58"/>
      <c r="G11" s="58"/>
      <c r="H11" s="58"/>
      <c r="I11" s="58"/>
      <c r="J11" s="58"/>
      <c r="K11" s="57"/>
      <c r="L11" s="58"/>
      <c r="M11" s="58"/>
      <c r="N11" s="30">
        <v>0.184722222222222</v>
      </c>
      <c r="O11" s="42">
        <v>0.191666666666667</v>
      </c>
      <c r="P11" s="42">
        <v>0.195138888888889</v>
      </c>
      <c r="Q11" s="42">
        <v>0.198611111111111</v>
      </c>
      <c r="R11" s="30">
        <v>0.202083333333333</v>
      </c>
      <c r="S11" s="42">
        <v>0.204861111111111</v>
      </c>
      <c r="T11" s="79">
        <v>0.208333333333333</v>
      </c>
      <c r="U11" s="79">
        <v>0.215972222222222</v>
      </c>
      <c r="V11" s="32">
        <v>0.225694444444444</v>
      </c>
      <c r="W11" s="124"/>
    </row>
    <row r="12" s="65" customFormat="true" spans="1:23">
      <c r="A12" s="88">
        <v>7</v>
      </c>
      <c r="B12" s="102">
        <v>1962</v>
      </c>
      <c r="C12" s="103" t="s">
        <v>329</v>
      </c>
      <c r="D12" s="30"/>
      <c r="E12" s="42"/>
      <c r="F12" s="42"/>
      <c r="G12" s="42"/>
      <c r="H12" s="42"/>
      <c r="I12" s="42"/>
      <c r="J12" s="42"/>
      <c r="K12" s="30"/>
      <c r="L12" s="42"/>
      <c r="M12" s="42"/>
      <c r="N12" s="30">
        <v>0.215277777777778</v>
      </c>
      <c r="O12" s="42">
        <v>0.222222222222222</v>
      </c>
      <c r="P12" s="42">
        <v>0.225694444444444</v>
      </c>
      <c r="Q12" s="42">
        <v>0.229166666666667</v>
      </c>
      <c r="R12" s="30">
        <v>0.232638888888889</v>
      </c>
      <c r="S12" s="42">
        <v>0.235416666666667</v>
      </c>
      <c r="T12" s="79">
        <v>0.238888888888889</v>
      </c>
      <c r="U12" s="79">
        <v>0.246527777777778</v>
      </c>
      <c r="V12" s="32">
        <v>0.25625</v>
      </c>
      <c r="W12" s="124"/>
    </row>
    <row r="13" s="65" customFormat="true" spans="1:23">
      <c r="A13" s="88">
        <v>8</v>
      </c>
      <c r="B13" s="105">
        <v>1964</v>
      </c>
      <c r="C13" s="105" t="s">
        <v>329</v>
      </c>
      <c r="D13" s="106"/>
      <c r="E13" s="115"/>
      <c r="F13" s="115"/>
      <c r="G13" s="115"/>
      <c r="H13" s="115"/>
      <c r="I13" s="58"/>
      <c r="J13" s="58"/>
      <c r="K13" s="57"/>
      <c r="L13" s="58"/>
      <c r="M13" s="58"/>
      <c r="N13" s="30">
        <v>0.225694444444444</v>
      </c>
      <c r="O13" s="42">
        <v>0.232638888888889</v>
      </c>
      <c r="P13" s="42">
        <v>0.236111111111111</v>
      </c>
      <c r="Q13" s="42">
        <v>0.239583333333333</v>
      </c>
      <c r="R13" s="30">
        <v>0.243055555555556</v>
      </c>
      <c r="S13" s="42">
        <v>0.245833333333333</v>
      </c>
      <c r="T13" s="79">
        <v>0.249305555555556</v>
      </c>
      <c r="U13" s="79">
        <v>0.256944444444444</v>
      </c>
      <c r="V13" s="32">
        <v>0.267361111111111</v>
      </c>
      <c r="W13" s="125" t="s">
        <v>35</v>
      </c>
    </row>
    <row r="14" s="65" customFormat="true" spans="1:23">
      <c r="A14" s="88">
        <v>9</v>
      </c>
      <c r="B14" s="102">
        <v>1966</v>
      </c>
      <c r="C14" s="103" t="s">
        <v>332</v>
      </c>
      <c r="D14" s="30"/>
      <c r="E14" s="42"/>
      <c r="F14" s="42"/>
      <c r="G14" s="42"/>
      <c r="H14" s="42"/>
      <c r="I14" s="42"/>
      <c r="J14" s="42"/>
      <c r="K14" s="30">
        <v>0.227083333333333</v>
      </c>
      <c r="L14" s="42">
        <v>0.230555555555556</v>
      </c>
      <c r="M14" s="42">
        <v>0.232638888888889</v>
      </c>
      <c r="N14" s="30">
        <v>0.238194444444444</v>
      </c>
      <c r="O14" s="42">
        <v>0.245138888888889</v>
      </c>
      <c r="P14" s="42">
        <v>0.248611111111111</v>
      </c>
      <c r="Q14" s="42">
        <v>0.252083333333333</v>
      </c>
      <c r="R14" s="30">
        <v>0.255555555555556</v>
      </c>
      <c r="S14" s="42">
        <v>0.258333333333333</v>
      </c>
      <c r="T14" s="79">
        <v>0.261805555555556</v>
      </c>
      <c r="U14" s="79">
        <v>0.269444444444444</v>
      </c>
      <c r="V14" s="32">
        <v>0.279166666666667</v>
      </c>
      <c r="W14" s="124"/>
    </row>
    <row r="15" s="65" customFormat="true" spans="1:23">
      <c r="A15" s="88">
        <v>10</v>
      </c>
      <c r="B15" s="104">
        <v>1968</v>
      </c>
      <c r="C15" s="103" t="s">
        <v>333</v>
      </c>
      <c r="D15" s="30">
        <v>0.208333333333333</v>
      </c>
      <c r="E15" s="42">
        <v>0.2125</v>
      </c>
      <c r="F15" s="42">
        <v>0.217361111111111</v>
      </c>
      <c r="G15" s="42">
        <v>0.222916666666667</v>
      </c>
      <c r="H15" s="42">
        <v>0.225</v>
      </c>
      <c r="I15" s="42">
        <v>0.227777777777778</v>
      </c>
      <c r="J15" s="42">
        <v>0.231944444444444</v>
      </c>
      <c r="K15" s="30">
        <v>0.234722222222222</v>
      </c>
      <c r="L15" s="42">
        <v>0.2375</v>
      </c>
      <c r="M15" s="42">
        <v>0.239583333333333</v>
      </c>
      <c r="N15" s="30">
        <v>0.244444444444444</v>
      </c>
      <c r="O15" s="42"/>
      <c r="P15" s="42"/>
      <c r="Q15" s="42"/>
      <c r="R15" s="30"/>
      <c r="S15" s="42"/>
      <c r="T15" s="122"/>
      <c r="U15" s="122"/>
      <c r="V15" s="126"/>
      <c r="W15" s="124"/>
    </row>
    <row r="16" s="65" customFormat="true" spans="1:23">
      <c r="A16" s="88">
        <v>11</v>
      </c>
      <c r="B16" s="102">
        <v>1970</v>
      </c>
      <c r="C16" s="103" t="s">
        <v>332</v>
      </c>
      <c r="D16" s="30"/>
      <c r="E16" s="42"/>
      <c r="F16" s="42"/>
      <c r="G16" s="42"/>
      <c r="H16" s="42"/>
      <c r="I16" s="42"/>
      <c r="J16" s="42"/>
      <c r="K16" s="30">
        <v>0.243055555555556</v>
      </c>
      <c r="L16" s="42">
        <v>0.246527777777778</v>
      </c>
      <c r="M16" s="42">
        <v>0.248611111111111</v>
      </c>
      <c r="N16" s="30">
        <v>0.254166666666667</v>
      </c>
      <c r="O16" s="42">
        <v>0.261111111111111</v>
      </c>
      <c r="P16" s="42">
        <v>0.264583333333333</v>
      </c>
      <c r="Q16" s="42">
        <v>0.268055555555555</v>
      </c>
      <c r="R16" s="30">
        <v>0.271527777777778</v>
      </c>
      <c r="S16" s="42">
        <v>0.274305555555555</v>
      </c>
      <c r="T16" s="79">
        <v>0.277777777777778</v>
      </c>
      <c r="U16" s="79">
        <v>0.285416666666667</v>
      </c>
      <c r="V16" s="32">
        <v>0.295138888888889</v>
      </c>
      <c r="W16" s="124"/>
    </row>
    <row r="17" s="65" customFormat="true" spans="1:23">
      <c r="A17" s="88">
        <v>12</v>
      </c>
      <c r="B17" s="104">
        <v>1972</v>
      </c>
      <c r="C17" s="103" t="s">
        <v>334</v>
      </c>
      <c r="D17" s="30">
        <v>0.225694444444444</v>
      </c>
      <c r="E17" s="42">
        <v>0.229861111111111</v>
      </c>
      <c r="F17" s="42">
        <v>0.234722222222222</v>
      </c>
      <c r="G17" s="42">
        <v>0.240277777777778</v>
      </c>
      <c r="H17" s="42">
        <v>0.242361111111111</v>
      </c>
      <c r="I17" s="42">
        <v>0.245138888888889</v>
      </c>
      <c r="J17" s="42">
        <v>0.249305555555556</v>
      </c>
      <c r="K17" s="30">
        <v>0.252083333333333</v>
      </c>
      <c r="L17" s="42">
        <v>0.254861111111111</v>
      </c>
      <c r="M17" s="42">
        <v>0.256944444444444</v>
      </c>
      <c r="N17" s="30">
        <v>0.261805555555556</v>
      </c>
      <c r="O17" s="58"/>
      <c r="P17" s="58"/>
      <c r="Q17" s="58"/>
      <c r="R17" s="57"/>
      <c r="S17" s="58"/>
      <c r="T17" s="122"/>
      <c r="U17" s="122"/>
      <c r="V17" s="126"/>
      <c r="W17" s="124"/>
    </row>
    <row r="18" s="65" customFormat="true" spans="1:23">
      <c r="A18" s="88">
        <v>13</v>
      </c>
      <c r="B18" s="102">
        <v>1974</v>
      </c>
      <c r="C18" s="103" t="s">
        <v>335</v>
      </c>
      <c r="D18" s="30">
        <v>0.232638888888889</v>
      </c>
      <c r="E18" s="42">
        <v>0.236805555555556</v>
      </c>
      <c r="F18" s="42">
        <v>0.241666666666667</v>
      </c>
      <c r="G18" s="42">
        <v>0.247222222222222</v>
      </c>
      <c r="H18" s="42">
        <v>0.249305555555556</v>
      </c>
      <c r="I18" s="42">
        <v>0.252083333333333</v>
      </c>
      <c r="J18" s="42">
        <v>0.25625</v>
      </c>
      <c r="K18" s="30">
        <v>0.259027777777778</v>
      </c>
      <c r="L18" s="42">
        <v>0.261805555555556</v>
      </c>
      <c r="M18" s="42">
        <v>0.263888888888889</v>
      </c>
      <c r="N18" s="30">
        <v>0.269444444444444</v>
      </c>
      <c r="O18" s="42">
        <v>0.276388888888889</v>
      </c>
      <c r="P18" s="42">
        <v>0.279861111111111</v>
      </c>
      <c r="Q18" s="42">
        <v>0.283333333333333</v>
      </c>
      <c r="R18" s="30">
        <v>0.286805555555555</v>
      </c>
      <c r="S18" s="42">
        <v>0.289583333333333</v>
      </c>
      <c r="T18" s="79">
        <v>0.293055555555555</v>
      </c>
      <c r="U18" s="79">
        <v>0.300694444444444</v>
      </c>
      <c r="V18" s="32">
        <v>0.310416666666667</v>
      </c>
      <c r="W18" s="124"/>
    </row>
    <row r="19" s="65" customFormat="true" spans="1:23">
      <c r="A19" s="88">
        <v>14</v>
      </c>
      <c r="B19" s="102">
        <v>1976</v>
      </c>
      <c r="C19" s="103" t="s">
        <v>335</v>
      </c>
      <c r="D19" s="30">
        <v>0.239583333333333</v>
      </c>
      <c r="E19" s="42">
        <v>0.24375</v>
      </c>
      <c r="F19" s="42">
        <v>0.248611111111111</v>
      </c>
      <c r="G19" s="42">
        <v>0.254166666666667</v>
      </c>
      <c r="H19" s="42">
        <v>0.25625</v>
      </c>
      <c r="I19" s="42">
        <v>0.259027777777778</v>
      </c>
      <c r="J19" s="42">
        <v>0.263194444444444</v>
      </c>
      <c r="K19" s="30">
        <v>0.265972222222222</v>
      </c>
      <c r="L19" s="42">
        <v>0.26875</v>
      </c>
      <c r="M19" s="42">
        <v>0.270833333333333</v>
      </c>
      <c r="N19" s="30">
        <v>0.277083333333333</v>
      </c>
      <c r="O19" s="42">
        <v>0.284027777777778</v>
      </c>
      <c r="P19" s="42">
        <v>0.288194444444444</v>
      </c>
      <c r="Q19" s="42">
        <v>0.291666666666667</v>
      </c>
      <c r="R19" s="30">
        <v>0.295833333333333</v>
      </c>
      <c r="S19" s="42">
        <v>0.298611111111111</v>
      </c>
      <c r="T19" s="79">
        <v>0.302777777777778</v>
      </c>
      <c r="U19" s="79">
        <v>0.310416666666667</v>
      </c>
      <c r="V19" s="32">
        <v>0.320833333333333</v>
      </c>
      <c r="W19" s="124"/>
    </row>
    <row r="20" s="65" customFormat="true" spans="1:23">
      <c r="A20" s="88">
        <v>15</v>
      </c>
      <c r="B20" s="102">
        <v>1978</v>
      </c>
      <c r="C20" s="103" t="s">
        <v>334</v>
      </c>
      <c r="D20" s="30">
        <v>0.246527777777778</v>
      </c>
      <c r="E20" s="42">
        <v>0.250694444444444</v>
      </c>
      <c r="F20" s="42">
        <v>0.255555555555556</v>
      </c>
      <c r="G20" s="42">
        <v>0.261111111111111</v>
      </c>
      <c r="H20" s="42">
        <v>0.263194444444444</v>
      </c>
      <c r="I20" s="42">
        <v>0.265972222222222</v>
      </c>
      <c r="J20" s="42">
        <v>0.270138888888889</v>
      </c>
      <c r="K20" s="30">
        <v>0.272916666666667</v>
      </c>
      <c r="L20" s="42">
        <v>0.275694444444444</v>
      </c>
      <c r="M20" s="42">
        <v>0.277777777777778</v>
      </c>
      <c r="N20" s="30">
        <v>0.282638888888889</v>
      </c>
      <c r="O20" s="58"/>
      <c r="P20" s="58"/>
      <c r="Q20" s="58"/>
      <c r="R20" s="57"/>
      <c r="S20" s="58"/>
      <c r="T20" s="122"/>
      <c r="U20" s="122"/>
      <c r="V20" s="126"/>
      <c r="W20" s="124"/>
    </row>
    <row r="21" s="65" customFormat="true" spans="1:23">
      <c r="A21" s="88">
        <v>16</v>
      </c>
      <c r="B21" s="104">
        <v>1980</v>
      </c>
      <c r="C21" s="103" t="s">
        <v>330</v>
      </c>
      <c r="D21" s="57"/>
      <c r="E21" s="58"/>
      <c r="F21" s="58"/>
      <c r="G21" s="58"/>
      <c r="H21" s="58"/>
      <c r="I21" s="58"/>
      <c r="J21" s="58"/>
      <c r="K21" s="57"/>
      <c r="L21" s="58"/>
      <c r="M21" s="58"/>
      <c r="N21" s="30">
        <v>0.284722222222222</v>
      </c>
      <c r="O21" s="42">
        <v>0.291666666666667</v>
      </c>
      <c r="P21" s="42">
        <v>0.295138888888889</v>
      </c>
      <c r="Q21" s="42">
        <v>0.298611111111111</v>
      </c>
      <c r="R21" s="30"/>
      <c r="S21" s="42"/>
      <c r="T21" s="79"/>
      <c r="U21" s="79"/>
      <c r="V21" s="32"/>
      <c r="W21" s="124"/>
    </row>
    <row r="22" s="65" customFormat="true" spans="1:23">
      <c r="A22" s="88">
        <v>17</v>
      </c>
      <c r="B22" s="104">
        <v>1982</v>
      </c>
      <c r="C22" s="103" t="s">
        <v>336</v>
      </c>
      <c r="D22" s="30">
        <v>0.253472222222222</v>
      </c>
      <c r="E22" s="42">
        <v>0.257638888888889</v>
      </c>
      <c r="F22" s="42">
        <v>0.2625</v>
      </c>
      <c r="G22" s="42">
        <v>0.268055555555555</v>
      </c>
      <c r="H22" s="42">
        <v>0.270138888888889</v>
      </c>
      <c r="I22" s="42">
        <v>0.272916666666667</v>
      </c>
      <c r="J22" s="42">
        <v>0.277083333333333</v>
      </c>
      <c r="K22" s="30">
        <v>0.279166666666667</v>
      </c>
      <c r="L22" s="58"/>
      <c r="M22" s="58"/>
      <c r="N22" s="57"/>
      <c r="O22" s="58"/>
      <c r="P22" s="58"/>
      <c r="Q22" s="58"/>
      <c r="R22" s="57"/>
      <c r="S22" s="58"/>
      <c r="T22" s="122"/>
      <c r="U22" s="122"/>
      <c r="V22" s="126"/>
      <c r="W22" s="124"/>
    </row>
    <row r="23" s="65" customFormat="true" spans="1:23">
      <c r="A23" s="88">
        <v>18</v>
      </c>
      <c r="B23" s="104">
        <v>1984</v>
      </c>
      <c r="C23" s="103" t="s">
        <v>329</v>
      </c>
      <c r="D23" s="57"/>
      <c r="E23" s="58"/>
      <c r="F23" s="58"/>
      <c r="G23" s="58"/>
      <c r="H23" s="58"/>
      <c r="I23" s="58"/>
      <c r="J23" s="58"/>
      <c r="K23" s="57"/>
      <c r="L23" s="58"/>
      <c r="M23" s="58"/>
      <c r="N23" s="30">
        <v>0.295138888888889</v>
      </c>
      <c r="O23" s="42">
        <v>0.302083333333333</v>
      </c>
      <c r="P23" s="42">
        <v>0.305555555555556</v>
      </c>
      <c r="Q23" s="42">
        <v>0.309027777777778</v>
      </c>
      <c r="R23" s="30">
        <v>0.3125</v>
      </c>
      <c r="S23" s="42">
        <v>0.315277777777778</v>
      </c>
      <c r="T23" s="79">
        <v>0.31875</v>
      </c>
      <c r="U23" s="79">
        <v>0.326388888888889</v>
      </c>
      <c r="V23" s="32">
        <v>0.336111111111111</v>
      </c>
      <c r="W23" s="124"/>
    </row>
    <row r="24" s="65" customFormat="true" spans="1:23">
      <c r="A24" s="88">
        <v>19</v>
      </c>
      <c r="B24" s="104">
        <v>1986</v>
      </c>
      <c r="C24" s="103" t="s">
        <v>334</v>
      </c>
      <c r="D24" s="30">
        <v>0.260416666666667</v>
      </c>
      <c r="E24" s="42">
        <v>0.264583333333333</v>
      </c>
      <c r="F24" s="42">
        <v>0.269444444444444</v>
      </c>
      <c r="G24" s="42">
        <v>0.275</v>
      </c>
      <c r="H24" s="42">
        <v>0.277083333333333</v>
      </c>
      <c r="I24" s="42">
        <v>0.279861111111111</v>
      </c>
      <c r="J24" s="42">
        <v>0.284027777777778</v>
      </c>
      <c r="K24" s="30">
        <v>0.286805555555555</v>
      </c>
      <c r="L24" s="42">
        <v>0.289583333333333</v>
      </c>
      <c r="M24" s="42">
        <v>0.291666666666667</v>
      </c>
      <c r="N24" s="30">
        <v>0.296527777777778</v>
      </c>
      <c r="O24" s="58"/>
      <c r="P24" s="58"/>
      <c r="Q24" s="58"/>
      <c r="R24" s="57"/>
      <c r="S24" s="58"/>
      <c r="T24" s="122"/>
      <c r="U24" s="122"/>
      <c r="V24" s="126"/>
      <c r="W24" s="124"/>
    </row>
    <row r="25" s="65" customFormat="true" spans="1:23">
      <c r="A25" s="88">
        <v>20</v>
      </c>
      <c r="B25" s="102">
        <v>1988</v>
      </c>
      <c r="C25" s="103" t="s">
        <v>335</v>
      </c>
      <c r="D25" s="30">
        <v>0.267361111111111</v>
      </c>
      <c r="E25" s="42">
        <v>0.271527777777778</v>
      </c>
      <c r="F25" s="42">
        <v>0.276388888888889</v>
      </c>
      <c r="G25" s="42">
        <v>0.281944444444444</v>
      </c>
      <c r="H25" s="42">
        <v>0.284027777777778</v>
      </c>
      <c r="I25" s="42">
        <v>0.286805555555555</v>
      </c>
      <c r="J25" s="42">
        <v>0.290972222222222</v>
      </c>
      <c r="K25" s="30">
        <v>0.29375</v>
      </c>
      <c r="L25" s="42">
        <v>0.296527777777778</v>
      </c>
      <c r="M25" s="42">
        <v>0.298611111111111</v>
      </c>
      <c r="N25" s="30">
        <v>0.304166666666667</v>
      </c>
      <c r="O25" s="42">
        <v>0.311111111111111</v>
      </c>
      <c r="P25" s="42">
        <v>0.314583333333333</v>
      </c>
      <c r="Q25" s="42">
        <v>0.318055555555556</v>
      </c>
      <c r="R25" s="30">
        <v>0.321527777777778</v>
      </c>
      <c r="S25" s="42">
        <v>0.324305555555556</v>
      </c>
      <c r="T25" s="79">
        <v>0.328472222222222</v>
      </c>
      <c r="U25" s="79">
        <v>0.336805555555556</v>
      </c>
      <c r="V25" s="32">
        <v>0.346527777777778</v>
      </c>
      <c r="W25" s="124"/>
    </row>
    <row r="26" s="65" customFormat="true" spans="1:23">
      <c r="A26" s="88">
        <v>21</v>
      </c>
      <c r="B26" s="102">
        <v>1990</v>
      </c>
      <c r="C26" s="103" t="s">
        <v>335</v>
      </c>
      <c r="D26" s="30">
        <v>0.274305555555556</v>
      </c>
      <c r="E26" s="42">
        <v>0.278472222222222</v>
      </c>
      <c r="F26" s="42">
        <v>0.283333333333333</v>
      </c>
      <c r="G26" s="42">
        <v>0.288888888888889</v>
      </c>
      <c r="H26" s="42">
        <v>0.290972222222222</v>
      </c>
      <c r="I26" s="42">
        <v>0.29375</v>
      </c>
      <c r="J26" s="42">
        <v>0.297916666666667</v>
      </c>
      <c r="K26" s="30">
        <v>0.300694444444444</v>
      </c>
      <c r="L26" s="42">
        <v>0.303472222222222</v>
      </c>
      <c r="M26" s="42">
        <v>0.305555555555555</v>
      </c>
      <c r="N26" s="30">
        <v>0.3125</v>
      </c>
      <c r="O26" s="42">
        <v>0.319444444444444</v>
      </c>
      <c r="P26" s="42">
        <v>0.323611111111111</v>
      </c>
      <c r="Q26" s="42">
        <v>0.327083333333333</v>
      </c>
      <c r="R26" s="30">
        <v>0.33125</v>
      </c>
      <c r="S26" s="42">
        <v>0.334027777777778</v>
      </c>
      <c r="T26" s="79">
        <v>0.338888888888889</v>
      </c>
      <c r="U26" s="79">
        <v>0.347222222222222</v>
      </c>
      <c r="V26" s="32">
        <v>0.357638888888889</v>
      </c>
      <c r="W26" s="124"/>
    </row>
    <row r="27" s="65" customFormat="true" spans="1:23">
      <c r="A27" s="88">
        <v>22</v>
      </c>
      <c r="B27" s="102">
        <v>1992</v>
      </c>
      <c r="C27" s="103" t="s">
        <v>334</v>
      </c>
      <c r="D27" s="30">
        <v>0.28125</v>
      </c>
      <c r="E27" s="42">
        <v>0.285416666666667</v>
      </c>
      <c r="F27" s="42">
        <v>0.290277777777778</v>
      </c>
      <c r="G27" s="42">
        <v>0.295833333333333</v>
      </c>
      <c r="H27" s="42">
        <v>0.297916666666667</v>
      </c>
      <c r="I27" s="42">
        <v>0.300694444444444</v>
      </c>
      <c r="J27" s="42">
        <v>0.304861111111111</v>
      </c>
      <c r="K27" s="30">
        <v>0.307638888888889</v>
      </c>
      <c r="L27" s="42">
        <v>0.310416666666667</v>
      </c>
      <c r="M27" s="42">
        <v>0.3125</v>
      </c>
      <c r="N27" s="30">
        <v>0.317361111111111</v>
      </c>
      <c r="O27" s="58"/>
      <c r="P27" s="58"/>
      <c r="Q27" s="58"/>
      <c r="R27" s="57"/>
      <c r="S27" s="58"/>
      <c r="T27" s="122"/>
      <c r="U27" s="122"/>
      <c r="V27" s="126"/>
      <c r="W27" s="124"/>
    </row>
    <row r="28" s="65" customFormat="true" spans="1:23">
      <c r="A28" s="88">
        <v>23</v>
      </c>
      <c r="B28" s="104">
        <v>1994</v>
      </c>
      <c r="C28" s="103" t="s">
        <v>335</v>
      </c>
      <c r="D28" s="30">
        <v>0.288194444444444</v>
      </c>
      <c r="E28" s="42">
        <v>0.292361111111111</v>
      </c>
      <c r="F28" s="42">
        <v>0.297222222222222</v>
      </c>
      <c r="G28" s="42">
        <v>0.302777777777778</v>
      </c>
      <c r="H28" s="42">
        <v>0.304861111111111</v>
      </c>
      <c r="I28" s="42">
        <v>0.307638888888889</v>
      </c>
      <c r="J28" s="42">
        <v>0.311805555555556</v>
      </c>
      <c r="K28" s="30">
        <v>0.314583333333333</v>
      </c>
      <c r="L28" s="42">
        <v>0.317361111111111</v>
      </c>
      <c r="M28" s="42">
        <v>0.319444444444444</v>
      </c>
      <c r="N28" s="30">
        <v>0.325694444444444</v>
      </c>
      <c r="O28" s="42">
        <v>0.332638888888889</v>
      </c>
      <c r="P28" s="42">
        <v>0.336111111111111</v>
      </c>
      <c r="Q28" s="42">
        <v>0.339583333333333</v>
      </c>
      <c r="R28" s="30">
        <v>0.34375</v>
      </c>
      <c r="S28" s="42">
        <v>0.346527777777778</v>
      </c>
      <c r="T28" s="79">
        <v>0.350694444444444</v>
      </c>
      <c r="U28" s="79">
        <v>0.358333333333333</v>
      </c>
      <c r="V28" s="32">
        <v>0.368055555555556</v>
      </c>
      <c r="W28" s="124"/>
    </row>
    <row r="29" s="65" customFormat="true" spans="1:23">
      <c r="A29" s="88">
        <v>24</v>
      </c>
      <c r="B29" s="104">
        <v>1996</v>
      </c>
      <c r="C29" s="103" t="s">
        <v>336</v>
      </c>
      <c r="D29" s="30">
        <v>0.295138888888889</v>
      </c>
      <c r="E29" s="42">
        <v>0.299305555555556</v>
      </c>
      <c r="F29" s="42">
        <v>0.304166666666667</v>
      </c>
      <c r="G29" s="42">
        <v>0.309722222222222</v>
      </c>
      <c r="H29" s="42">
        <v>0.311805555555556</v>
      </c>
      <c r="I29" s="42">
        <v>0.314583333333333</v>
      </c>
      <c r="J29" s="42">
        <v>0.31875</v>
      </c>
      <c r="K29" s="30">
        <v>0.320833333333333</v>
      </c>
      <c r="L29" s="58"/>
      <c r="M29" s="58"/>
      <c r="N29" s="57"/>
      <c r="O29" s="58"/>
      <c r="P29" s="58"/>
      <c r="Q29" s="58"/>
      <c r="R29" s="57"/>
      <c r="S29" s="58"/>
      <c r="T29" s="122"/>
      <c r="U29" s="122"/>
      <c r="V29" s="126"/>
      <c r="W29" s="124"/>
    </row>
    <row r="30" s="65" customFormat="true" spans="1:23">
      <c r="A30" s="88">
        <v>25</v>
      </c>
      <c r="B30" s="105">
        <v>2202</v>
      </c>
      <c r="C30" s="105" t="s">
        <v>329</v>
      </c>
      <c r="D30" s="106"/>
      <c r="E30" s="115"/>
      <c r="F30" s="115"/>
      <c r="G30" s="115"/>
      <c r="H30" s="115"/>
      <c r="I30" s="42"/>
      <c r="J30" s="42"/>
      <c r="K30" s="57"/>
      <c r="L30" s="58"/>
      <c r="M30" s="58"/>
      <c r="N30" s="30">
        <v>0.333333333333333</v>
      </c>
      <c r="O30" s="42">
        <v>0.340277777777778</v>
      </c>
      <c r="P30" s="42">
        <v>0.34375</v>
      </c>
      <c r="Q30" s="42">
        <v>0.347222222222222</v>
      </c>
      <c r="R30" s="30">
        <v>0.350694444444444</v>
      </c>
      <c r="S30" s="42">
        <v>0.353472222222222</v>
      </c>
      <c r="T30" s="79">
        <v>0.359027777777778</v>
      </c>
      <c r="U30" s="79">
        <v>0.36875</v>
      </c>
      <c r="V30" s="32">
        <v>0.378472222222222</v>
      </c>
      <c r="W30" s="125" t="s">
        <v>337</v>
      </c>
    </row>
    <row r="31" s="65" customFormat="true" spans="1:23">
      <c r="A31" s="88">
        <v>26</v>
      </c>
      <c r="B31" s="104">
        <v>1998</v>
      </c>
      <c r="C31" s="103" t="s">
        <v>338</v>
      </c>
      <c r="D31" s="30">
        <v>0.302083333333333</v>
      </c>
      <c r="E31" s="42">
        <v>0.30625</v>
      </c>
      <c r="F31" s="42">
        <v>0.311111111111111</v>
      </c>
      <c r="G31" s="42">
        <v>0.316666666666667</v>
      </c>
      <c r="H31" s="42">
        <v>0.31875</v>
      </c>
      <c r="I31" s="42">
        <v>0.321527777777778</v>
      </c>
      <c r="J31" s="42">
        <v>0.325694444444444</v>
      </c>
      <c r="K31" s="30">
        <v>0.328472222222222</v>
      </c>
      <c r="L31" s="42">
        <v>0.33125</v>
      </c>
      <c r="M31" s="42">
        <v>0.333333333333333</v>
      </c>
      <c r="N31" s="30">
        <v>0.340277777777778</v>
      </c>
      <c r="O31" s="42">
        <v>0.347222222222222</v>
      </c>
      <c r="P31" s="42">
        <v>0.350694444444444</v>
      </c>
      <c r="Q31" s="42">
        <v>0.354166666666667</v>
      </c>
      <c r="R31" s="30">
        <v>0.356944444444444</v>
      </c>
      <c r="S31" s="42"/>
      <c r="T31" s="122"/>
      <c r="U31" s="122"/>
      <c r="V31" s="126"/>
      <c r="W31" s="124"/>
    </row>
    <row r="32" s="65" customFormat="true" spans="1:23">
      <c r="A32" s="88">
        <v>27</v>
      </c>
      <c r="B32" s="102">
        <v>2000</v>
      </c>
      <c r="C32" s="103" t="s">
        <v>335</v>
      </c>
      <c r="D32" s="30">
        <v>0.309027777777778</v>
      </c>
      <c r="E32" s="42">
        <v>0.313194444444444</v>
      </c>
      <c r="F32" s="42">
        <v>0.318055555555556</v>
      </c>
      <c r="G32" s="42">
        <v>0.323611111111111</v>
      </c>
      <c r="H32" s="42">
        <v>0.325694444444444</v>
      </c>
      <c r="I32" s="42">
        <v>0.328472222222222</v>
      </c>
      <c r="J32" s="42">
        <v>0.332638888888889</v>
      </c>
      <c r="K32" s="30">
        <v>0.335416666666667</v>
      </c>
      <c r="L32" s="42">
        <v>0.338194444444444</v>
      </c>
      <c r="M32" s="42">
        <v>0.340277777777778</v>
      </c>
      <c r="N32" s="30">
        <v>0.347222222222222</v>
      </c>
      <c r="O32" s="42">
        <v>0.354166666666667</v>
      </c>
      <c r="P32" s="42">
        <v>0.357638888888889</v>
      </c>
      <c r="Q32" s="42">
        <v>0.361111111111111</v>
      </c>
      <c r="R32" s="30">
        <v>0.364583333333333</v>
      </c>
      <c r="S32" s="42">
        <v>0.367361111111111</v>
      </c>
      <c r="T32" s="79">
        <v>0.371527777777778</v>
      </c>
      <c r="U32" s="79">
        <v>0.379166666666667</v>
      </c>
      <c r="V32" s="32">
        <v>0.388888888888889</v>
      </c>
      <c r="W32" s="124"/>
    </row>
    <row r="33" s="65" customFormat="true" spans="1:23">
      <c r="A33" s="88">
        <v>28</v>
      </c>
      <c r="B33" s="102">
        <v>2002</v>
      </c>
      <c r="C33" s="103" t="s">
        <v>334</v>
      </c>
      <c r="D33" s="30">
        <v>0.315972222222222</v>
      </c>
      <c r="E33" s="42">
        <v>0.320138888888889</v>
      </c>
      <c r="F33" s="42">
        <v>0.325</v>
      </c>
      <c r="G33" s="42">
        <v>0.330555555555555</v>
      </c>
      <c r="H33" s="42">
        <v>0.332638888888889</v>
      </c>
      <c r="I33" s="42">
        <v>0.335416666666667</v>
      </c>
      <c r="J33" s="42">
        <v>0.339583333333333</v>
      </c>
      <c r="K33" s="30">
        <v>0.342361111111111</v>
      </c>
      <c r="L33" s="42">
        <v>0.345138888888889</v>
      </c>
      <c r="M33" s="42">
        <v>0.347222222222222</v>
      </c>
      <c r="N33" s="30">
        <v>0.352083333333333</v>
      </c>
      <c r="O33" s="58"/>
      <c r="P33" s="58"/>
      <c r="Q33" s="58"/>
      <c r="R33" s="57"/>
      <c r="S33" s="58"/>
      <c r="T33" s="122"/>
      <c r="U33" s="122"/>
      <c r="V33" s="126"/>
      <c r="W33" s="124"/>
    </row>
    <row r="34" s="65" customFormat="true" spans="1:23">
      <c r="A34" s="88">
        <v>29</v>
      </c>
      <c r="B34" s="104">
        <v>2004</v>
      </c>
      <c r="C34" s="103" t="s">
        <v>335</v>
      </c>
      <c r="D34" s="30">
        <v>0.322916666666667</v>
      </c>
      <c r="E34" s="42">
        <v>0.327083333333333</v>
      </c>
      <c r="F34" s="42">
        <v>0.331944444444444</v>
      </c>
      <c r="G34" s="42">
        <v>0.3375</v>
      </c>
      <c r="H34" s="42">
        <v>0.339583333333333</v>
      </c>
      <c r="I34" s="42">
        <v>0.342361111111111</v>
      </c>
      <c r="J34" s="42">
        <v>0.346527777777778</v>
      </c>
      <c r="K34" s="30">
        <v>0.349305555555555</v>
      </c>
      <c r="L34" s="42">
        <v>0.352083333333333</v>
      </c>
      <c r="M34" s="42">
        <v>0.354166666666667</v>
      </c>
      <c r="N34" s="30">
        <v>0.359722222222222</v>
      </c>
      <c r="O34" s="42">
        <v>0.366666666666667</v>
      </c>
      <c r="P34" s="42">
        <v>0.370138888888889</v>
      </c>
      <c r="Q34" s="42">
        <v>0.373611111111111</v>
      </c>
      <c r="R34" s="30">
        <v>0.377083333333333</v>
      </c>
      <c r="S34" s="42">
        <v>0.379861111111111</v>
      </c>
      <c r="T34" s="79">
        <v>0.383333333333333</v>
      </c>
      <c r="U34" s="79">
        <v>0.390972222222222</v>
      </c>
      <c r="V34" s="32">
        <v>0.400694444444444</v>
      </c>
      <c r="W34" s="124"/>
    </row>
    <row r="35" s="65" customFormat="true" spans="1:23">
      <c r="A35" s="88">
        <v>30</v>
      </c>
      <c r="B35" s="104">
        <v>2006</v>
      </c>
      <c r="C35" s="103" t="s">
        <v>336</v>
      </c>
      <c r="D35" s="30">
        <v>0.329861111111111</v>
      </c>
      <c r="E35" s="42">
        <v>0.334027777777778</v>
      </c>
      <c r="F35" s="42">
        <v>0.338888888888889</v>
      </c>
      <c r="G35" s="42">
        <v>0.344444444444444</v>
      </c>
      <c r="H35" s="42">
        <v>0.346527777777778</v>
      </c>
      <c r="I35" s="42">
        <v>0.349305555555555</v>
      </c>
      <c r="J35" s="42">
        <v>0.353472222222222</v>
      </c>
      <c r="K35" s="30">
        <v>0.355555555555555</v>
      </c>
      <c r="L35" s="58"/>
      <c r="M35" s="58"/>
      <c r="N35" s="57"/>
      <c r="O35" s="58"/>
      <c r="P35" s="58"/>
      <c r="Q35" s="58"/>
      <c r="R35" s="57"/>
      <c r="S35" s="58"/>
      <c r="T35" s="122"/>
      <c r="U35" s="122"/>
      <c r="V35" s="126"/>
      <c r="W35" s="124"/>
    </row>
    <row r="36" s="65" customFormat="true" spans="1:23">
      <c r="A36" s="88">
        <v>31</v>
      </c>
      <c r="B36" s="104">
        <v>2204</v>
      </c>
      <c r="C36" s="103" t="s">
        <v>329</v>
      </c>
      <c r="D36" s="30"/>
      <c r="E36" s="42"/>
      <c r="F36" s="42"/>
      <c r="G36" s="42"/>
      <c r="H36" s="42"/>
      <c r="I36" s="42"/>
      <c r="J36" s="42"/>
      <c r="K36" s="57"/>
      <c r="L36" s="58"/>
      <c r="M36" s="58"/>
      <c r="N36" s="30">
        <v>0.370138888888889</v>
      </c>
      <c r="O36" s="42">
        <v>0.377083333333333</v>
      </c>
      <c r="P36" s="42">
        <v>0.380555555555555</v>
      </c>
      <c r="Q36" s="42">
        <v>0.384027777777778</v>
      </c>
      <c r="R36" s="30">
        <v>0.3875</v>
      </c>
      <c r="S36" s="42">
        <v>0.390277777777778</v>
      </c>
      <c r="T36" s="79">
        <v>0.39375</v>
      </c>
      <c r="U36" s="79">
        <v>0.401388888888889</v>
      </c>
      <c r="V36" s="32">
        <v>0.411111111111111</v>
      </c>
      <c r="W36" s="124"/>
    </row>
    <row r="37" s="65" customFormat="true" spans="1:23">
      <c r="A37" s="88">
        <v>32</v>
      </c>
      <c r="B37" s="102">
        <v>2008</v>
      </c>
      <c r="C37" s="103" t="s">
        <v>334</v>
      </c>
      <c r="D37" s="30">
        <v>0.336805555555556</v>
      </c>
      <c r="E37" s="42">
        <v>0.340972222222222</v>
      </c>
      <c r="F37" s="42">
        <v>0.345833333333333</v>
      </c>
      <c r="G37" s="42">
        <v>0.351388888888889</v>
      </c>
      <c r="H37" s="42">
        <v>0.353472222222222</v>
      </c>
      <c r="I37" s="42">
        <v>0.35625</v>
      </c>
      <c r="J37" s="42">
        <v>0.360416666666667</v>
      </c>
      <c r="K37" s="30">
        <v>0.363194444444444</v>
      </c>
      <c r="L37" s="42">
        <v>0.365972222222222</v>
      </c>
      <c r="M37" s="42">
        <v>0.368055555555555</v>
      </c>
      <c r="N37" s="30">
        <v>0.372916666666667</v>
      </c>
      <c r="O37" s="58"/>
      <c r="P37" s="58"/>
      <c r="Q37" s="58"/>
      <c r="R37" s="57"/>
      <c r="S37" s="58"/>
      <c r="T37" s="122"/>
      <c r="U37" s="122"/>
      <c r="V37" s="126"/>
      <c r="W37" s="124"/>
    </row>
    <row r="38" s="65" customFormat="true" spans="1:23">
      <c r="A38" s="88">
        <v>33</v>
      </c>
      <c r="B38" s="102">
        <v>2010</v>
      </c>
      <c r="C38" s="103" t="s">
        <v>335</v>
      </c>
      <c r="D38" s="30">
        <v>0.34375</v>
      </c>
      <c r="E38" s="42">
        <v>0.347916666666667</v>
      </c>
      <c r="F38" s="42">
        <v>0.352777777777778</v>
      </c>
      <c r="G38" s="42">
        <v>0.358333333333333</v>
      </c>
      <c r="H38" s="42">
        <v>0.360416666666667</v>
      </c>
      <c r="I38" s="42">
        <v>0.363194444444444</v>
      </c>
      <c r="J38" s="42">
        <v>0.367361111111111</v>
      </c>
      <c r="K38" s="30">
        <v>0.370138888888889</v>
      </c>
      <c r="L38" s="42">
        <v>0.372916666666667</v>
      </c>
      <c r="M38" s="42">
        <v>0.375</v>
      </c>
      <c r="N38" s="30">
        <v>0.380555555555555</v>
      </c>
      <c r="O38" s="42">
        <v>0.3875</v>
      </c>
      <c r="P38" s="42">
        <v>0.390972222222222</v>
      </c>
      <c r="Q38" s="42">
        <v>0.394444444444444</v>
      </c>
      <c r="R38" s="30">
        <v>0.397916666666667</v>
      </c>
      <c r="S38" s="42">
        <v>0.400694444444444</v>
      </c>
      <c r="T38" s="79">
        <v>0.404166666666667</v>
      </c>
      <c r="U38" s="79">
        <v>0.411805555555556</v>
      </c>
      <c r="V38" s="32">
        <v>0.421527777777778</v>
      </c>
      <c r="W38" s="124"/>
    </row>
    <row r="39" s="65" customFormat="true" spans="1:23">
      <c r="A39" s="88">
        <v>34</v>
      </c>
      <c r="B39" s="104">
        <v>2012</v>
      </c>
      <c r="C39" s="103" t="s">
        <v>335</v>
      </c>
      <c r="D39" s="30">
        <v>0.350694444444444</v>
      </c>
      <c r="E39" s="42">
        <v>0.354861111111111</v>
      </c>
      <c r="F39" s="42">
        <v>0.359722222222222</v>
      </c>
      <c r="G39" s="42">
        <v>0.365277777777778</v>
      </c>
      <c r="H39" s="42">
        <v>0.367361111111111</v>
      </c>
      <c r="I39" s="42">
        <v>0.370138888888889</v>
      </c>
      <c r="J39" s="42">
        <v>0.374305555555555</v>
      </c>
      <c r="K39" s="30">
        <v>0.377083333333333</v>
      </c>
      <c r="L39" s="42">
        <v>0.379861111111111</v>
      </c>
      <c r="M39" s="42">
        <v>0.381944444444444</v>
      </c>
      <c r="N39" s="30">
        <v>0.3875</v>
      </c>
      <c r="O39" s="42">
        <v>0.394444444444444</v>
      </c>
      <c r="P39" s="42">
        <v>0.397916666666667</v>
      </c>
      <c r="Q39" s="42">
        <v>0.401388888888889</v>
      </c>
      <c r="R39" s="30">
        <v>0.404861111111111</v>
      </c>
      <c r="S39" s="42">
        <v>0.407638888888889</v>
      </c>
      <c r="T39" s="79">
        <v>0.413194444444444</v>
      </c>
      <c r="U39" s="79">
        <v>0.422222222222222</v>
      </c>
      <c r="V39" s="32">
        <v>0.431944444444444</v>
      </c>
      <c r="W39" s="124"/>
    </row>
    <row r="40" s="65" customFormat="true" spans="1:23">
      <c r="A40" s="88">
        <v>35</v>
      </c>
      <c r="B40" s="107" t="s">
        <v>339</v>
      </c>
      <c r="C40" s="108" t="s">
        <v>334</v>
      </c>
      <c r="D40" s="109">
        <v>0.357638888888889</v>
      </c>
      <c r="E40" s="116">
        <v>0.361805555555556</v>
      </c>
      <c r="F40" s="116">
        <v>0.366666666666667</v>
      </c>
      <c r="G40" s="116">
        <v>0.372222222222222</v>
      </c>
      <c r="H40" s="116">
        <v>0.374305555555556</v>
      </c>
      <c r="I40" s="116">
        <v>0.377083333333333</v>
      </c>
      <c r="J40" s="116">
        <v>0.38125</v>
      </c>
      <c r="K40" s="109">
        <v>0.384027777777778</v>
      </c>
      <c r="L40" s="116">
        <v>0.386805555555555</v>
      </c>
      <c r="M40" s="116">
        <v>0.388888888888889</v>
      </c>
      <c r="N40" s="109">
        <v>0.39375</v>
      </c>
      <c r="O40" s="117">
        <v>0.402083333333333</v>
      </c>
      <c r="P40" s="117">
        <v>0.405555555555556</v>
      </c>
      <c r="Q40" s="117">
        <v>0.409027777777778</v>
      </c>
      <c r="R40" s="112">
        <v>0.411805555555556</v>
      </c>
      <c r="S40" s="58"/>
      <c r="T40" s="122"/>
      <c r="U40" s="122"/>
      <c r="V40" s="126"/>
      <c r="W40" s="127" t="s">
        <v>340</v>
      </c>
    </row>
    <row r="41" s="65" customFormat="true" spans="1:23">
      <c r="A41" s="88">
        <v>36</v>
      </c>
      <c r="B41" s="104">
        <v>2016</v>
      </c>
      <c r="C41" s="103" t="s">
        <v>335</v>
      </c>
      <c r="D41" s="30">
        <v>0.364583333333333</v>
      </c>
      <c r="E41" s="42">
        <v>0.36875</v>
      </c>
      <c r="F41" s="42">
        <v>0.373611111111111</v>
      </c>
      <c r="G41" s="42">
        <v>0.379166666666667</v>
      </c>
      <c r="H41" s="42">
        <v>0.38125</v>
      </c>
      <c r="I41" s="42">
        <v>0.384027777777778</v>
      </c>
      <c r="J41" s="42">
        <v>0.388194444444444</v>
      </c>
      <c r="K41" s="30">
        <v>0.390972222222222</v>
      </c>
      <c r="L41" s="42">
        <v>0.39375</v>
      </c>
      <c r="M41" s="42">
        <v>0.395833333333333</v>
      </c>
      <c r="N41" s="30">
        <v>0.402083333333333</v>
      </c>
      <c r="O41" s="42">
        <v>0.409027777777778</v>
      </c>
      <c r="P41" s="42">
        <v>0.4125</v>
      </c>
      <c r="Q41" s="42">
        <v>0.415972222222222</v>
      </c>
      <c r="R41" s="30">
        <v>0.41875</v>
      </c>
      <c r="S41" s="42">
        <v>0.421527777777778</v>
      </c>
      <c r="T41" s="79">
        <v>0.425</v>
      </c>
      <c r="U41" s="79">
        <v>0.432638888888889</v>
      </c>
      <c r="V41" s="32">
        <v>0.442361111111111</v>
      </c>
      <c r="W41" s="124"/>
    </row>
    <row r="42" s="65" customFormat="true" spans="1:23">
      <c r="A42" s="88">
        <v>37</v>
      </c>
      <c r="B42" s="102">
        <v>2018</v>
      </c>
      <c r="C42" s="103" t="s">
        <v>334</v>
      </c>
      <c r="D42" s="30">
        <v>0.371527777777778</v>
      </c>
      <c r="E42" s="42">
        <v>0.375694444444444</v>
      </c>
      <c r="F42" s="42">
        <v>0.380555555555555</v>
      </c>
      <c r="G42" s="42">
        <v>0.386111111111111</v>
      </c>
      <c r="H42" s="42">
        <v>0.388194444444444</v>
      </c>
      <c r="I42" s="42">
        <v>0.390972222222222</v>
      </c>
      <c r="J42" s="42">
        <v>0.395138888888889</v>
      </c>
      <c r="K42" s="30">
        <v>0.397916666666667</v>
      </c>
      <c r="L42" s="42">
        <v>0.400694444444444</v>
      </c>
      <c r="M42" s="42">
        <v>0.402777777777778</v>
      </c>
      <c r="N42" s="30">
        <v>0.407638888888889</v>
      </c>
      <c r="O42" s="58"/>
      <c r="P42" s="58"/>
      <c r="Q42" s="58"/>
      <c r="R42" s="57"/>
      <c r="S42" s="58"/>
      <c r="T42" s="122"/>
      <c r="U42" s="122"/>
      <c r="V42" s="126"/>
      <c r="W42" s="124"/>
    </row>
    <row r="43" s="65" customFormat="true" spans="1:23">
      <c r="A43" s="88">
        <v>38</v>
      </c>
      <c r="B43" s="104">
        <v>2020</v>
      </c>
      <c r="C43" s="103" t="s">
        <v>336</v>
      </c>
      <c r="D43" s="30">
        <v>0.378472222222222</v>
      </c>
      <c r="E43" s="42">
        <v>0.382638888888889</v>
      </c>
      <c r="F43" s="42">
        <v>0.3875</v>
      </c>
      <c r="G43" s="42">
        <v>0.393055555555556</v>
      </c>
      <c r="H43" s="42">
        <v>0.395138888888889</v>
      </c>
      <c r="I43" s="42">
        <v>0.397916666666667</v>
      </c>
      <c r="J43" s="42">
        <v>0.402083333333333</v>
      </c>
      <c r="K43" s="30">
        <v>0.404166666666667</v>
      </c>
      <c r="L43" s="58"/>
      <c r="M43" s="58"/>
      <c r="N43" s="57"/>
      <c r="O43" s="58"/>
      <c r="P43" s="58"/>
      <c r="Q43" s="58"/>
      <c r="R43" s="57"/>
      <c r="S43" s="58"/>
      <c r="T43" s="122"/>
      <c r="U43" s="122"/>
      <c r="V43" s="126"/>
      <c r="W43" s="124"/>
    </row>
    <row r="44" s="65" customFormat="true" spans="1:23">
      <c r="A44" s="88">
        <v>39</v>
      </c>
      <c r="B44" s="104">
        <v>2206</v>
      </c>
      <c r="C44" s="103" t="s">
        <v>329</v>
      </c>
      <c r="D44" s="30"/>
      <c r="E44" s="42"/>
      <c r="F44" s="42"/>
      <c r="G44" s="42"/>
      <c r="H44" s="42"/>
      <c r="I44" s="42"/>
      <c r="J44" s="42"/>
      <c r="K44" s="57"/>
      <c r="L44" s="58"/>
      <c r="M44" s="58"/>
      <c r="N44" s="30">
        <v>0.411805555555556</v>
      </c>
      <c r="O44" s="42">
        <v>0.41875</v>
      </c>
      <c r="P44" s="42">
        <v>0.422222222222222</v>
      </c>
      <c r="Q44" s="42">
        <v>0.425694444444444</v>
      </c>
      <c r="R44" s="30">
        <v>0.429166666666667</v>
      </c>
      <c r="S44" s="42">
        <v>0.431944444444444</v>
      </c>
      <c r="T44" s="79">
        <v>0.435416666666667</v>
      </c>
      <c r="U44" s="79">
        <v>0.443055555555555</v>
      </c>
      <c r="V44" s="32">
        <v>0.452777777777778</v>
      </c>
      <c r="W44" s="124"/>
    </row>
    <row r="45" s="65" customFormat="true" spans="1:23">
      <c r="A45" s="88">
        <v>40</v>
      </c>
      <c r="B45" s="102">
        <v>2022</v>
      </c>
      <c r="C45" s="103" t="s">
        <v>335</v>
      </c>
      <c r="D45" s="30">
        <v>0.385416666666667</v>
      </c>
      <c r="E45" s="42">
        <v>0.389583333333333</v>
      </c>
      <c r="F45" s="42">
        <v>0.394444444444444</v>
      </c>
      <c r="G45" s="42">
        <v>0.4</v>
      </c>
      <c r="H45" s="42">
        <v>0.402083333333333</v>
      </c>
      <c r="I45" s="42">
        <v>0.404861111111111</v>
      </c>
      <c r="J45" s="42">
        <v>0.409027777777778</v>
      </c>
      <c r="K45" s="30">
        <v>0.411805555555555</v>
      </c>
      <c r="L45" s="42">
        <v>0.414583333333333</v>
      </c>
      <c r="M45" s="42">
        <v>0.416666666666667</v>
      </c>
      <c r="N45" s="30">
        <v>0.422222222222222</v>
      </c>
      <c r="O45" s="42">
        <v>0.429166666666667</v>
      </c>
      <c r="P45" s="42">
        <v>0.432638888888889</v>
      </c>
      <c r="Q45" s="42">
        <v>0.436111111111111</v>
      </c>
      <c r="R45" s="30">
        <v>0.440277777777778</v>
      </c>
      <c r="S45" s="42">
        <v>0.443055555555556</v>
      </c>
      <c r="T45" s="79">
        <v>0.447222222222222</v>
      </c>
      <c r="U45" s="79">
        <v>0.455555555555556</v>
      </c>
      <c r="V45" s="32">
        <v>0.465972222222222</v>
      </c>
      <c r="W45" s="124"/>
    </row>
    <row r="46" s="65" customFormat="true" spans="1:23">
      <c r="A46" s="88">
        <v>41</v>
      </c>
      <c r="B46" s="36" t="s">
        <v>341</v>
      </c>
      <c r="C46" s="107" t="s">
        <v>334</v>
      </c>
      <c r="D46" s="109">
        <v>0.392361111111111</v>
      </c>
      <c r="E46" s="116">
        <v>0.396527777777778</v>
      </c>
      <c r="F46" s="116">
        <v>0.401388888888889</v>
      </c>
      <c r="G46" s="116">
        <v>0.406944444444444</v>
      </c>
      <c r="H46" s="116">
        <v>0.409027777777778</v>
      </c>
      <c r="I46" s="116">
        <v>0.411805555555555</v>
      </c>
      <c r="J46" s="116">
        <v>0.415972222222222</v>
      </c>
      <c r="K46" s="109">
        <v>0.41875</v>
      </c>
      <c r="L46" s="116">
        <v>0.421527777777778</v>
      </c>
      <c r="M46" s="116">
        <v>0.423611111111111</v>
      </c>
      <c r="N46" s="109">
        <v>0.428472222222222</v>
      </c>
      <c r="O46" s="117">
        <v>0.436805555555556</v>
      </c>
      <c r="P46" s="117">
        <v>0.440277777777778</v>
      </c>
      <c r="Q46" s="117">
        <v>0.44375</v>
      </c>
      <c r="R46" s="112">
        <v>0.446527777777778</v>
      </c>
      <c r="S46" s="42"/>
      <c r="T46" s="122"/>
      <c r="U46" s="122"/>
      <c r="V46" s="126"/>
      <c r="W46" s="127" t="s">
        <v>340</v>
      </c>
    </row>
    <row r="47" s="65" customFormat="true" spans="1:23">
      <c r="A47" s="88">
        <v>42</v>
      </c>
      <c r="B47" s="102">
        <v>2026</v>
      </c>
      <c r="C47" s="103" t="s">
        <v>334</v>
      </c>
      <c r="D47" s="30">
        <v>0.399305555555556</v>
      </c>
      <c r="E47" s="42">
        <v>0.403472222222222</v>
      </c>
      <c r="F47" s="42">
        <v>0.408333333333333</v>
      </c>
      <c r="G47" s="42">
        <v>0.413888888888889</v>
      </c>
      <c r="H47" s="42">
        <v>0.415972222222222</v>
      </c>
      <c r="I47" s="42">
        <v>0.41875</v>
      </c>
      <c r="J47" s="42">
        <v>0.422916666666667</v>
      </c>
      <c r="K47" s="30">
        <v>0.425694444444444</v>
      </c>
      <c r="L47" s="42">
        <v>0.428472222222222</v>
      </c>
      <c r="M47" s="42">
        <v>0.430555555555555</v>
      </c>
      <c r="N47" s="30">
        <v>0.435416666666667</v>
      </c>
      <c r="O47" s="58"/>
      <c r="P47" s="58"/>
      <c r="Q47" s="58"/>
      <c r="R47" s="57"/>
      <c r="S47" s="58"/>
      <c r="T47" s="122"/>
      <c r="U47" s="122"/>
      <c r="V47" s="126"/>
      <c r="W47" s="124"/>
    </row>
    <row r="48" s="65" customFormat="true" spans="1:23">
      <c r="A48" s="88">
        <v>43</v>
      </c>
      <c r="B48" s="102">
        <v>2028</v>
      </c>
      <c r="C48" s="103" t="s">
        <v>335</v>
      </c>
      <c r="D48" s="30">
        <v>0.40625</v>
      </c>
      <c r="E48" s="42">
        <v>0.410416666666667</v>
      </c>
      <c r="F48" s="42">
        <v>0.415277777777778</v>
      </c>
      <c r="G48" s="42">
        <v>0.420833333333333</v>
      </c>
      <c r="H48" s="42">
        <v>0.422916666666667</v>
      </c>
      <c r="I48" s="42">
        <v>0.425694444444444</v>
      </c>
      <c r="J48" s="42">
        <v>0.429861111111111</v>
      </c>
      <c r="K48" s="30">
        <v>0.432638888888889</v>
      </c>
      <c r="L48" s="42">
        <v>0.435416666666667</v>
      </c>
      <c r="M48" s="42">
        <v>0.4375</v>
      </c>
      <c r="N48" s="30">
        <v>0.443055555555555</v>
      </c>
      <c r="O48" s="42">
        <v>0.45</v>
      </c>
      <c r="P48" s="42">
        <v>0.453472222222222</v>
      </c>
      <c r="Q48" s="42">
        <v>0.456944444444444</v>
      </c>
      <c r="R48" s="30">
        <v>0.460416666666666</v>
      </c>
      <c r="S48" s="42">
        <v>0.463194444444444</v>
      </c>
      <c r="T48" s="79">
        <v>0.466666666666666</v>
      </c>
      <c r="U48" s="79">
        <v>0.474305555555555</v>
      </c>
      <c r="V48" s="32">
        <v>0.484027777777778</v>
      </c>
      <c r="W48" s="124"/>
    </row>
    <row r="49" s="65" customFormat="true" spans="1:23">
      <c r="A49" s="88">
        <v>44</v>
      </c>
      <c r="B49" s="102">
        <v>2030</v>
      </c>
      <c r="C49" s="103" t="s">
        <v>334</v>
      </c>
      <c r="D49" s="30">
        <v>0.413194444444444</v>
      </c>
      <c r="E49" s="42">
        <v>0.417361111111111</v>
      </c>
      <c r="F49" s="42">
        <v>0.422222222222222</v>
      </c>
      <c r="G49" s="42">
        <v>0.427777777777778</v>
      </c>
      <c r="H49" s="42">
        <v>0.429861111111111</v>
      </c>
      <c r="I49" s="42">
        <v>0.432638888888889</v>
      </c>
      <c r="J49" s="42">
        <v>0.436805555555555</v>
      </c>
      <c r="K49" s="30">
        <v>0.439583333333333</v>
      </c>
      <c r="L49" s="42">
        <v>0.442361111111111</v>
      </c>
      <c r="M49" s="42">
        <v>0.444444444444444</v>
      </c>
      <c r="N49" s="30">
        <v>0.449305555555555</v>
      </c>
      <c r="O49" s="58"/>
      <c r="P49" s="58"/>
      <c r="Q49" s="58"/>
      <c r="R49" s="57"/>
      <c r="S49" s="58"/>
      <c r="T49" s="122"/>
      <c r="U49" s="122"/>
      <c r="V49" s="126"/>
      <c r="W49" s="124"/>
    </row>
    <row r="50" s="65" customFormat="true" spans="1:23">
      <c r="A50" s="88">
        <v>45</v>
      </c>
      <c r="B50" s="107" t="s">
        <v>342</v>
      </c>
      <c r="C50" s="108" t="s">
        <v>334</v>
      </c>
      <c r="D50" s="109">
        <v>0.420138888888889</v>
      </c>
      <c r="E50" s="116">
        <v>0.424305555555556</v>
      </c>
      <c r="F50" s="116">
        <v>0.429166666666667</v>
      </c>
      <c r="G50" s="116">
        <v>0.434722222222222</v>
      </c>
      <c r="H50" s="116">
        <v>0.436805555555556</v>
      </c>
      <c r="I50" s="116">
        <v>0.439583333333333</v>
      </c>
      <c r="J50" s="116">
        <v>0.44375</v>
      </c>
      <c r="K50" s="109">
        <v>0.446527777777778</v>
      </c>
      <c r="L50" s="116">
        <v>0.449305555555555</v>
      </c>
      <c r="M50" s="116">
        <v>0.451388888888889</v>
      </c>
      <c r="N50" s="109">
        <v>0.45625</v>
      </c>
      <c r="O50" s="117">
        <v>0.463888888888889</v>
      </c>
      <c r="P50" s="117">
        <v>0.467361111111111</v>
      </c>
      <c r="Q50" s="117">
        <v>0.470833333333333</v>
      </c>
      <c r="R50" s="112">
        <v>0.473611111111111</v>
      </c>
      <c r="S50" s="58"/>
      <c r="T50" s="122"/>
      <c r="U50" s="122"/>
      <c r="V50" s="126"/>
      <c r="W50" s="127" t="s">
        <v>340</v>
      </c>
    </row>
    <row r="51" s="65" customFormat="true" spans="1:23">
      <c r="A51" s="88">
        <v>46</v>
      </c>
      <c r="B51" s="102">
        <v>2036</v>
      </c>
      <c r="C51" s="103" t="s">
        <v>335</v>
      </c>
      <c r="D51" s="30">
        <v>0.434027777777778</v>
      </c>
      <c r="E51" s="42">
        <v>0.438194444444444</v>
      </c>
      <c r="F51" s="42">
        <v>0.443055555555555</v>
      </c>
      <c r="G51" s="42">
        <v>0.448611111111111</v>
      </c>
      <c r="H51" s="42">
        <v>0.450694444444444</v>
      </c>
      <c r="I51" s="42">
        <v>0.453472222222222</v>
      </c>
      <c r="J51" s="42">
        <v>0.457638888888889</v>
      </c>
      <c r="K51" s="30">
        <v>0.460416666666667</v>
      </c>
      <c r="L51" s="42">
        <v>0.463194444444444</v>
      </c>
      <c r="M51" s="42">
        <v>0.465277777777778</v>
      </c>
      <c r="N51" s="30">
        <v>0.470833333333333</v>
      </c>
      <c r="O51" s="42">
        <v>0.477777777777778</v>
      </c>
      <c r="P51" s="42">
        <v>0.48125</v>
      </c>
      <c r="Q51" s="42">
        <v>0.484722222222222</v>
      </c>
      <c r="R51" s="30">
        <v>0.488194444444444</v>
      </c>
      <c r="S51" s="42">
        <v>0.490972222222222</v>
      </c>
      <c r="T51" s="79">
        <v>0.495138888888889</v>
      </c>
      <c r="U51" s="79">
        <v>0.502777777777778</v>
      </c>
      <c r="V51" s="32">
        <v>0.5125</v>
      </c>
      <c r="W51" s="124"/>
    </row>
    <row r="52" s="65" customFormat="true" spans="1:23">
      <c r="A52" s="88">
        <v>47</v>
      </c>
      <c r="B52" s="104">
        <v>2038</v>
      </c>
      <c r="C52" s="103" t="s">
        <v>334</v>
      </c>
      <c r="D52" s="30">
        <v>0.440972222222222</v>
      </c>
      <c r="E52" s="42">
        <v>0.445138888888889</v>
      </c>
      <c r="F52" s="42">
        <v>0.45</v>
      </c>
      <c r="G52" s="42">
        <v>0.455555555555556</v>
      </c>
      <c r="H52" s="42">
        <v>0.457638888888889</v>
      </c>
      <c r="I52" s="42">
        <v>0.460416666666667</v>
      </c>
      <c r="J52" s="42">
        <v>0.464583333333333</v>
      </c>
      <c r="K52" s="30">
        <v>0.467361111111111</v>
      </c>
      <c r="L52" s="42">
        <v>0.470138888888889</v>
      </c>
      <c r="M52" s="42">
        <v>0.472222222222222</v>
      </c>
      <c r="N52" s="30">
        <v>0.477083333333333</v>
      </c>
      <c r="O52" s="58"/>
      <c r="P52" s="58"/>
      <c r="Q52" s="58"/>
      <c r="R52" s="57"/>
      <c r="S52" s="58"/>
      <c r="T52" s="122"/>
      <c r="U52" s="122"/>
      <c r="V52" s="126"/>
      <c r="W52" s="124"/>
    </row>
    <row r="53" s="65" customFormat="true" spans="1:23">
      <c r="A53" s="88">
        <v>48</v>
      </c>
      <c r="B53" s="102">
        <v>2040</v>
      </c>
      <c r="C53" s="103" t="s">
        <v>335</v>
      </c>
      <c r="D53" s="30">
        <v>0.447916666666667</v>
      </c>
      <c r="E53" s="42">
        <v>0.452083333333333</v>
      </c>
      <c r="F53" s="42">
        <v>0.456944444444444</v>
      </c>
      <c r="G53" s="42">
        <v>0.4625</v>
      </c>
      <c r="H53" s="42">
        <v>0.464583333333333</v>
      </c>
      <c r="I53" s="42">
        <v>0.467361111111111</v>
      </c>
      <c r="J53" s="42">
        <v>0.471527777777778</v>
      </c>
      <c r="K53" s="30">
        <v>0.474305555555555</v>
      </c>
      <c r="L53" s="42">
        <v>0.477083333333333</v>
      </c>
      <c r="M53" s="42">
        <v>0.479166666666667</v>
      </c>
      <c r="N53" s="30">
        <v>0.484722222222222</v>
      </c>
      <c r="O53" s="42">
        <v>0.491666666666667</v>
      </c>
      <c r="P53" s="42">
        <v>0.495138888888889</v>
      </c>
      <c r="Q53" s="42">
        <v>0.498611111111111</v>
      </c>
      <c r="R53" s="30">
        <v>0.502083333333333</v>
      </c>
      <c r="S53" s="42">
        <v>0.504861111111111</v>
      </c>
      <c r="T53" s="79">
        <v>0.508333333333333</v>
      </c>
      <c r="U53" s="79">
        <v>0.515972222222222</v>
      </c>
      <c r="V53" s="32">
        <v>0.525694444444444</v>
      </c>
      <c r="W53" s="124"/>
    </row>
    <row r="54" s="65" customFormat="true" spans="1:23">
      <c r="A54" s="88">
        <v>49</v>
      </c>
      <c r="B54" s="104">
        <v>2042</v>
      </c>
      <c r="C54" s="103" t="s">
        <v>334</v>
      </c>
      <c r="D54" s="30">
        <v>0.454861111111111</v>
      </c>
      <c r="E54" s="42">
        <v>0.459027777777778</v>
      </c>
      <c r="F54" s="42">
        <v>0.463888888888889</v>
      </c>
      <c r="G54" s="42">
        <v>0.469444444444444</v>
      </c>
      <c r="H54" s="42">
        <v>0.471527777777778</v>
      </c>
      <c r="I54" s="42">
        <v>0.474305555555555</v>
      </c>
      <c r="J54" s="42">
        <v>0.478472222222222</v>
      </c>
      <c r="K54" s="30">
        <v>0.48125</v>
      </c>
      <c r="L54" s="42">
        <v>0.484027777777778</v>
      </c>
      <c r="M54" s="42">
        <v>0.486111111111111</v>
      </c>
      <c r="N54" s="30">
        <v>0.490972222222222</v>
      </c>
      <c r="O54" s="42"/>
      <c r="P54" s="42"/>
      <c r="Q54" s="42"/>
      <c r="R54" s="30"/>
      <c r="S54" s="42"/>
      <c r="T54" s="79"/>
      <c r="U54" s="79"/>
      <c r="V54" s="32"/>
      <c r="W54" s="124"/>
    </row>
    <row r="55" s="97" customFormat="true" spans="1:23">
      <c r="A55" s="88">
        <v>50</v>
      </c>
      <c r="B55" s="110">
        <v>2044</v>
      </c>
      <c r="C55" s="111" t="s">
        <v>336</v>
      </c>
      <c r="D55" s="112">
        <v>0.461805555555556</v>
      </c>
      <c r="E55" s="117">
        <v>0.465972222222222</v>
      </c>
      <c r="F55" s="117">
        <v>0.470833333333333</v>
      </c>
      <c r="G55" s="117">
        <v>0.476388888888889</v>
      </c>
      <c r="H55" s="117">
        <v>0.478472222222222</v>
      </c>
      <c r="I55" s="117">
        <v>0.48125</v>
      </c>
      <c r="J55" s="117">
        <v>0.485416666666667</v>
      </c>
      <c r="K55" s="112">
        <v>0.4875</v>
      </c>
      <c r="L55" s="118"/>
      <c r="M55" s="118"/>
      <c r="N55" s="119"/>
      <c r="O55" s="118"/>
      <c r="P55" s="118"/>
      <c r="Q55" s="118"/>
      <c r="R55" s="119"/>
      <c r="S55" s="118"/>
      <c r="T55" s="123"/>
      <c r="U55" s="123"/>
      <c r="V55" s="128"/>
      <c r="W55" s="124" t="s">
        <v>51</v>
      </c>
    </row>
    <row r="56" s="65" customFormat="true" spans="1:23">
      <c r="A56" s="88">
        <v>51</v>
      </c>
      <c r="B56" s="113">
        <v>2208</v>
      </c>
      <c r="C56" s="111" t="s">
        <v>329</v>
      </c>
      <c r="D56" s="30"/>
      <c r="E56" s="42"/>
      <c r="F56" s="42"/>
      <c r="G56" s="42"/>
      <c r="H56" s="42"/>
      <c r="I56" s="42"/>
      <c r="J56" s="42"/>
      <c r="K56" s="57"/>
      <c r="L56" s="58"/>
      <c r="M56" s="58"/>
      <c r="N56" s="112">
        <v>0.495138888888889</v>
      </c>
      <c r="O56" s="117">
        <v>0.502083333333333</v>
      </c>
      <c r="P56" s="117">
        <v>0.505555555555556</v>
      </c>
      <c r="Q56" s="117">
        <v>0.509027777777778</v>
      </c>
      <c r="R56" s="112">
        <v>0.5125</v>
      </c>
      <c r="S56" s="117">
        <v>0.515277777777778</v>
      </c>
      <c r="T56" s="78">
        <v>0.51875</v>
      </c>
      <c r="U56" s="78">
        <v>0.526388888888889</v>
      </c>
      <c r="V56" s="72">
        <v>0.536111111111111</v>
      </c>
      <c r="W56" s="124" t="s">
        <v>51</v>
      </c>
    </row>
    <row r="57" s="65" customFormat="true" spans="1:23">
      <c r="A57" s="88">
        <v>52</v>
      </c>
      <c r="B57" s="102">
        <v>2046</v>
      </c>
      <c r="C57" s="103" t="s">
        <v>335</v>
      </c>
      <c r="D57" s="30">
        <v>0.46875</v>
      </c>
      <c r="E57" s="42">
        <v>0.472916666666667</v>
      </c>
      <c r="F57" s="42">
        <v>0.477777777777778</v>
      </c>
      <c r="G57" s="42">
        <v>0.483333333333333</v>
      </c>
      <c r="H57" s="42">
        <v>0.485416666666667</v>
      </c>
      <c r="I57" s="42">
        <v>0.488194444444444</v>
      </c>
      <c r="J57" s="42">
        <v>0.492361111111111</v>
      </c>
      <c r="K57" s="30">
        <v>0.495138888888889</v>
      </c>
      <c r="L57" s="42">
        <v>0.497916666666667</v>
      </c>
      <c r="M57" s="42">
        <v>0.5</v>
      </c>
      <c r="N57" s="30">
        <v>0.505555555555555</v>
      </c>
      <c r="O57" s="42">
        <v>0.5125</v>
      </c>
      <c r="P57" s="42">
        <v>0.515972222222222</v>
      </c>
      <c r="Q57" s="42">
        <v>0.519444444444444</v>
      </c>
      <c r="R57" s="30">
        <v>0.522916666666666</v>
      </c>
      <c r="S57" s="42">
        <v>0.525694444444444</v>
      </c>
      <c r="T57" s="79">
        <v>0.529166666666666</v>
      </c>
      <c r="U57" s="79">
        <v>0.536805555555555</v>
      </c>
      <c r="V57" s="32">
        <v>0.546527777777778</v>
      </c>
      <c r="W57" s="124"/>
    </row>
    <row r="58" s="65" customFormat="true" spans="1:23">
      <c r="A58" s="88">
        <v>53</v>
      </c>
      <c r="B58" s="114">
        <v>2048</v>
      </c>
      <c r="C58" s="105" t="s">
        <v>334</v>
      </c>
      <c r="D58" s="30">
        <v>0.475694444444444</v>
      </c>
      <c r="E58" s="42">
        <v>0.479861111111111</v>
      </c>
      <c r="F58" s="42">
        <v>0.484722222222222</v>
      </c>
      <c r="G58" s="42">
        <v>0.490277777777778</v>
      </c>
      <c r="H58" s="42">
        <v>0.492361111111111</v>
      </c>
      <c r="I58" s="42">
        <v>0.495138888888889</v>
      </c>
      <c r="J58" s="42">
        <v>0.499305555555555</v>
      </c>
      <c r="K58" s="30">
        <v>0.502083333333333</v>
      </c>
      <c r="L58" s="42">
        <v>0.504861111111111</v>
      </c>
      <c r="M58" s="42">
        <v>0.506944444444444</v>
      </c>
      <c r="N58" s="30">
        <v>0.511805555555556</v>
      </c>
      <c r="O58" s="120"/>
      <c r="P58" s="120"/>
      <c r="Q58" s="120"/>
      <c r="R58" s="57"/>
      <c r="S58" s="58"/>
      <c r="T58" s="122"/>
      <c r="U58" s="122"/>
      <c r="V58" s="126"/>
      <c r="W58" s="125" t="s">
        <v>35</v>
      </c>
    </row>
    <row r="59" s="65" customFormat="true" spans="1:23">
      <c r="A59" s="88">
        <v>54</v>
      </c>
      <c r="B59" s="102">
        <v>2050</v>
      </c>
      <c r="C59" s="103" t="s">
        <v>334</v>
      </c>
      <c r="D59" s="30">
        <v>0.482638888888889</v>
      </c>
      <c r="E59" s="42">
        <v>0.486805555555556</v>
      </c>
      <c r="F59" s="42">
        <v>0.491666666666667</v>
      </c>
      <c r="G59" s="42">
        <v>0.497222222222222</v>
      </c>
      <c r="H59" s="42">
        <v>0.499305555555556</v>
      </c>
      <c r="I59" s="42">
        <v>0.502083333333333</v>
      </c>
      <c r="J59" s="42">
        <v>0.50625</v>
      </c>
      <c r="K59" s="30">
        <v>0.509027777777778</v>
      </c>
      <c r="L59" s="42">
        <v>0.511805555555556</v>
      </c>
      <c r="M59" s="42">
        <v>0.513888888888889</v>
      </c>
      <c r="N59" s="30">
        <v>0.51875</v>
      </c>
      <c r="O59" s="58"/>
      <c r="P59" s="58"/>
      <c r="Q59" s="58"/>
      <c r="R59" s="57"/>
      <c r="S59" s="58"/>
      <c r="T59" s="122"/>
      <c r="U59" s="122"/>
      <c r="V59" s="126"/>
      <c r="W59" s="124"/>
    </row>
    <row r="60" s="65" customFormat="true" spans="1:22">
      <c r="A60" s="88">
        <v>55</v>
      </c>
      <c r="B60" s="104">
        <v>2052</v>
      </c>
      <c r="C60" s="103" t="s">
        <v>335</v>
      </c>
      <c r="D60" s="30">
        <v>0.489583333333333</v>
      </c>
      <c r="E60" s="42">
        <v>0.49375</v>
      </c>
      <c r="F60" s="42">
        <v>0.498611111111111</v>
      </c>
      <c r="G60" s="42">
        <v>0.504166666666667</v>
      </c>
      <c r="H60" s="42">
        <v>0.50625</v>
      </c>
      <c r="I60" s="42">
        <v>0.509027777777778</v>
      </c>
      <c r="J60" s="42">
        <v>0.513194444444444</v>
      </c>
      <c r="K60" s="30">
        <v>0.515972222222222</v>
      </c>
      <c r="L60" s="42">
        <v>0.51875</v>
      </c>
      <c r="M60" s="42">
        <v>0.520833333333333</v>
      </c>
      <c r="N60" s="30">
        <v>0.526388888888889</v>
      </c>
      <c r="O60" s="42">
        <v>0.533333333333333</v>
      </c>
      <c r="P60" s="42">
        <v>0.536805555555555</v>
      </c>
      <c r="Q60" s="42">
        <v>0.540277777777778</v>
      </c>
      <c r="R60" s="30">
        <v>0.54375</v>
      </c>
      <c r="S60" s="42">
        <v>0.546527777777778</v>
      </c>
      <c r="T60" s="79">
        <v>0.55</v>
      </c>
      <c r="U60" s="79">
        <v>0.557638888888889</v>
      </c>
      <c r="V60" s="32">
        <v>0.567361111111111</v>
      </c>
    </row>
    <row r="61" s="65" customFormat="true" spans="1:23">
      <c r="A61" s="88">
        <v>56</v>
      </c>
      <c r="B61" s="113">
        <v>2054</v>
      </c>
      <c r="C61" s="111" t="s">
        <v>333</v>
      </c>
      <c r="D61" s="112">
        <v>0.496527777777778</v>
      </c>
      <c r="E61" s="117">
        <v>0.500694444444444</v>
      </c>
      <c r="F61" s="117">
        <v>0.505555555555556</v>
      </c>
      <c r="G61" s="117">
        <v>0.511111111111111</v>
      </c>
      <c r="H61" s="117">
        <v>0.513194444444444</v>
      </c>
      <c r="I61" s="117">
        <v>0.515972222222222</v>
      </c>
      <c r="J61" s="117">
        <v>0.520138888888889</v>
      </c>
      <c r="K61" s="112">
        <v>0.522916666666667</v>
      </c>
      <c r="L61" s="117">
        <v>0.525694444444444</v>
      </c>
      <c r="M61" s="117">
        <v>0.527777777777778</v>
      </c>
      <c r="N61" s="112">
        <v>0.532638888888889</v>
      </c>
      <c r="O61" s="58"/>
      <c r="P61" s="58"/>
      <c r="Q61" s="58"/>
      <c r="R61" s="57"/>
      <c r="S61" s="58"/>
      <c r="T61" s="122"/>
      <c r="U61" s="122"/>
      <c r="V61" s="126"/>
      <c r="W61" s="124" t="s">
        <v>51</v>
      </c>
    </row>
    <row r="62" s="65" customFormat="true" spans="1:23">
      <c r="A62" s="88">
        <v>57</v>
      </c>
      <c r="B62" s="104">
        <v>2056</v>
      </c>
      <c r="C62" s="103" t="s">
        <v>333</v>
      </c>
      <c r="D62" s="30">
        <v>0.503472222222222</v>
      </c>
      <c r="E62" s="42">
        <v>0.507638888888889</v>
      </c>
      <c r="F62" s="42">
        <v>0.5125</v>
      </c>
      <c r="G62" s="42">
        <v>0.518055555555555</v>
      </c>
      <c r="H62" s="42">
        <v>0.520138888888889</v>
      </c>
      <c r="I62" s="42">
        <v>0.522916666666667</v>
      </c>
      <c r="J62" s="42">
        <v>0.527083333333333</v>
      </c>
      <c r="K62" s="30">
        <v>0.529861111111111</v>
      </c>
      <c r="L62" s="42">
        <v>0.532638888888889</v>
      </c>
      <c r="M62" s="42">
        <v>0.534722222222222</v>
      </c>
      <c r="N62" s="30">
        <v>0.539583333333333</v>
      </c>
      <c r="O62" s="58"/>
      <c r="P62" s="58"/>
      <c r="Q62" s="58"/>
      <c r="R62" s="57"/>
      <c r="S62" s="58"/>
      <c r="T62" s="122"/>
      <c r="U62" s="122"/>
      <c r="V62" s="126"/>
      <c r="W62" s="124"/>
    </row>
    <row r="63" s="65" customFormat="true" spans="1:23">
      <c r="A63" s="88">
        <v>58</v>
      </c>
      <c r="B63" s="104">
        <v>2058</v>
      </c>
      <c r="C63" s="103" t="s">
        <v>335</v>
      </c>
      <c r="D63" s="30">
        <v>0.510416666666667</v>
      </c>
      <c r="E63" s="42">
        <v>0.514583333333333</v>
      </c>
      <c r="F63" s="42">
        <v>0.519444444444444</v>
      </c>
      <c r="G63" s="42">
        <v>0.525</v>
      </c>
      <c r="H63" s="42">
        <v>0.527083333333333</v>
      </c>
      <c r="I63" s="42">
        <v>0.529861111111111</v>
      </c>
      <c r="J63" s="42">
        <v>0.534027777777778</v>
      </c>
      <c r="K63" s="30">
        <v>0.536805555555555</v>
      </c>
      <c r="L63" s="42">
        <v>0.539583333333333</v>
      </c>
      <c r="M63" s="42">
        <v>0.541666666666667</v>
      </c>
      <c r="N63" s="30">
        <v>0.547222222222222</v>
      </c>
      <c r="O63" s="42">
        <v>0.554166666666666</v>
      </c>
      <c r="P63" s="42">
        <v>0.557638888888889</v>
      </c>
      <c r="Q63" s="42">
        <v>0.561111111111111</v>
      </c>
      <c r="R63" s="30">
        <v>0.564583333333333</v>
      </c>
      <c r="S63" s="42">
        <v>0.567361111111111</v>
      </c>
      <c r="T63" s="79">
        <v>0.570833333333333</v>
      </c>
      <c r="U63" s="79">
        <v>0.578472222222222</v>
      </c>
      <c r="V63" s="32">
        <v>0.588194444444444</v>
      </c>
      <c r="W63" s="124"/>
    </row>
    <row r="64" s="65" customFormat="true" spans="1:23">
      <c r="A64" s="88">
        <v>59</v>
      </c>
      <c r="B64" s="102">
        <v>2060</v>
      </c>
      <c r="C64" s="103" t="s">
        <v>334</v>
      </c>
      <c r="D64" s="30">
        <v>0.520833333333333</v>
      </c>
      <c r="E64" s="42">
        <v>0.525</v>
      </c>
      <c r="F64" s="42">
        <v>0.529861111111111</v>
      </c>
      <c r="G64" s="42">
        <v>0.535416666666667</v>
      </c>
      <c r="H64" s="42">
        <v>0.5375</v>
      </c>
      <c r="I64" s="42">
        <v>0.540277777777778</v>
      </c>
      <c r="J64" s="42">
        <v>0.544444444444444</v>
      </c>
      <c r="K64" s="30">
        <v>0.547222222222222</v>
      </c>
      <c r="L64" s="42">
        <v>0.55</v>
      </c>
      <c r="M64" s="42">
        <v>0.552083333333333</v>
      </c>
      <c r="N64" s="30">
        <v>0.556944444444444</v>
      </c>
      <c r="O64" s="58"/>
      <c r="P64" s="58"/>
      <c r="Q64" s="58"/>
      <c r="R64" s="57"/>
      <c r="S64" s="58"/>
      <c r="T64" s="122"/>
      <c r="U64" s="122"/>
      <c r="V64" s="126"/>
      <c r="W64" s="124"/>
    </row>
    <row r="65" s="65" customFormat="true" spans="1:23">
      <c r="A65" s="88">
        <v>60</v>
      </c>
      <c r="B65" s="104">
        <v>2062</v>
      </c>
      <c r="C65" s="103" t="s">
        <v>335</v>
      </c>
      <c r="D65" s="30">
        <v>0.53125</v>
      </c>
      <c r="E65" s="42">
        <v>0.535416666666667</v>
      </c>
      <c r="F65" s="42">
        <v>0.540277777777778</v>
      </c>
      <c r="G65" s="42">
        <v>0.545833333333333</v>
      </c>
      <c r="H65" s="42">
        <v>0.547916666666667</v>
      </c>
      <c r="I65" s="42">
        <v>0.550694444444444</v>
      </c>
      <c r="J65" s="42">
        <v>0.554861111111111</v>
      </c>
      <c r="K65" s="30">
        <v>0.557638888888889</v>
      </c>
      <c r="L65" s="42">
        <v>0.560416666666667</v>
      </c>
      <c r="M65" s="42">
        <v>0.5625</v>
      </c>
      <c r="N65" s="30">
        <v>0.568055555555555</v>
      </c>
      <c r="O65" s="42">
        <v>0.575</v>
      </c>
      <c r="P65" s="42">
        <v>0.578472222222222</v>
      </c>
      <c r="Q65" s="42">
        <v>0.581944444444444</v>
      </c>
      <c r="R65" s="30">
        <v>0.585416666666666</v>
      </c>
      <c r="S65" s="42">
        <v>0.588194444444444</v>
      </c>
      <c r="T65" s="79">
        <v>0.591666666666666</v>
      </c>
      <c r="U65" s="79">
        <v>0.599305555555555</v>
      </c>
      <c r="V65" s="32">
        <v>0.609027777777778</v>
      </c>
      <c r="W65" s="124"/>
    </row>
    <row r="66" s="65" customFormat="true" spans="1:23">
      <c r="A66" s="88">
        <v>61</v>
      </c>
      <c r="B66" s="129">
        <v>2064</v>
      </c>
      <c r="C66" s="111" t="s">
        <v>336</v>
      </c>
      <c r="D66" s="112">
        <v>0.545138888888889</v>
      </c>
      <c r="E66" s="117">
        <v>0.549305555555556</v>
      </c>
      <c r="F66" s="117">
        <v>0.554166666666667</v>
      </c>
      <c r="G66" s="117">
        <v>0.559722222222222</v>
      </c>
      <c r="H66" s="117">
        <v>0.561805555555556</v>
      </c>
      <c r="I66" s="117">
        <v>0.564583333333333</v>
      </c>
      <c r="J66" s="117">
        <v>0.56875</v>
      </c>
      <c r="K66" s="112">
        <v>0.570833333333333</v>
      </c>
      <c r="L66" s="58"/>
      <c r="M66" s="58"/>
      <c r="N66" s="57"/>
      <c r="O66" s="58"/>
      <c r="P66" s="58"/>
      <c r="Q66" s="58"/>
      <c r="R66" s="57"/>
      <c r="S66" s="58"/>
      <c r="T66" s="122"/>
      <c r="U66" s="122"/>
      <c r="V66" s="126"/>
      <c r="W66" s="124" t="s">
        <v>51</v>
      </c>
    </row>
    <row r="67" s="65" customFormat="true" spans="1:23">
      <c r="A67" s="88">
        <v>62</v>
      </c>
      <c r="B67" s="102">
        <v>2066</v>
      </c>
      <c r="C67" s="103" t="s">
        <v>335</v>
      </c>
      <c r="D67" s="30">
        <v>0.552083333333333</v>
      </c>
      <c r="E67" s="42">
        <v>0.55625</v>
      </c>
      <c r="F67" s="42">
        <v>0.561111111111111</v>
      </c>
      <c r="G67" s="42">
        <v>0.566666666666667</v>
      </c>
      <c r="H67" s="42">
        <v>0.56875</v>
      </c>
      <c r="I67" s="42">
        <v>0.571527777777778</v>
      </c>
      <c r="J67" s="42">
        <v>0.575694444444444</v>
      </c>
      <c r="K67" s="30">
        <v>0.578472222222222</v>
      </c>
      <c r="L67" s="42">
        <v>0.58125</v>
      </c>
      <c r="M67" s="42">
        <v>0.583333333333333</v>
      </c>
      <c r="N67" s="30">
        <v>0.588888888888889</v>
      </c>
      <c r="O67" s="42">
        <v>0.595833333333333</v>
      </c>
      <c r="P67" s="42">
        <v>0.599305555555555</v>
      </c>
      <c r="Q67" s="42">
        <v>0.602777777777778</v>
      </c>
      <c r="R67" s="30">
        <v>0.60625</v>
      </c>
      <c r="S67" s="42">
        <v>0.609027777777778</v>
      </c>
      <c r="T67" s="79">
        <v>0.6125</v>
      </c>
      <c r="U67" s="79">
        <v>0.620138888888889</v>
      </c>
      <c r="V67" s="32">
        <v>0.629861111111111</v>
      </c>
      <c r="W67" s="124"/>
    </row>
    <row r="68" s="65" customFormat="true" spans="1:23">
      <c r="A68" s="88">
        <v>63</v>
      </c>
      <c r="B68" s="113">
        <v>2068</v>
      </c>
      <c r="C68" s="111" t="s">
        <v>338</v>
      </c>
      <c r="D68" s="112">
        <v>0.559027777777778</v>
      </c>
      <c r="E68" s="117">
        <v>0.563194444444444</v>
      </c>
      <c r="F68" s="117">
        <v>0.568055555555556</v>
      </c>
      <c r="G68" s="117">
        <v>0.573611111111111</v>
      </c>
      <c r="H68" s="117">
        <v>0.575694444444444</v>
      </c>
      <c r="I68" s="117">
        <v>0.578472222222222</v>
      </c>
      <c r="J68" s="117">
        <v>0.582638888888889</v>
      </c>
      <c r="K68" s="112">
        <v>0.585416666666667</v>
      </c>
      <c r="L68" s="117">
        <v>0.588194444444444</v>
      </c>
      <c r="M68" s="117">
        <v>0.590277777777778</v>
      </c>
      <c r="N68" s="112">
        <v>0.596527777777778</v>
      </c>
      <c r="O68" s="117">
        <v>0.603472222222222</v>
      </c>
      <c r="P68" s="117">
        <v>0.606944444444444</v>
      </c>
      <c r="Q68" s="117">
        <v>0.610416666666667</v>
      </c>
      <c r="R68" s="112">
        <v>0.613194444444444</v>
      </c>
      <c r="S68" s="42"/>
      <c r="T68" s="122"/>
      <c r="U68" s="122"/>
      <c r="V68" s="126"/>
      <c r="W68" s="124" t="s">
        <v>51</v>
      </c>
    </row>
    <row r="69" s="65" customFormat="true" spans="1:23">
      <c r="A69" s="88">
        <v>64</v>
      </c>
      <c r="B69" s="104">
        <v>2070</v>
      </c>
      <c r="C69" s="103" t="s">
        <v>334</v>
      </c>
      <c r="D69" s="30">
        <v>0.565972222222222</v>
      </c>
      <c r="E69" s="42">
        <v>0.570138888888889</v>
      </c>
      <c r="F69" s="42">
        <v>0.575</v>
      </c>
      <c r="G69" s="42">
        <v>0.580555555555555</v>
      </c>
      <c r="H69" s="42">
        <v>0.582638888888889</v>
      </c>
      <c r="I69" s="42">
        <v>0.585416666666667</v>
      </c>
      <c r="J69" s="42">
        <v>0.589583333333333</v>
      </c>
      <c r="K69" s="30">
        <v>0.592361111111111</v>
      </c>
      <c r="L69" s="42">
        <v>0.595138888888889</v>
      </c>
      <c r="M69" s="42">
        <v>0.597222222222222</v>
      </c>
      <c r="N69" s="30">
        <v>0.602083333333333</v>
      </c>
      <c r="O69" s="58"/>
      <c r="P69" s="58"/>
      <c r="Q69" s="58"/>
      <c r="R69" s="57"/>
      <c r="S69" s="58"/>
      <c r="T69" s="122"/>
      <c r="U69" s="122"/>
      <c r="V69" s="126"/>
      <c r="W69" s="124"/>
    </row>
    <row r="70" s="65" customFormat="true" spans="1:23">
      <c r="A70" s="88">
        <v>65</v>
      </c>
      <c r="B70" s="113">
        <v>2210</v>
      </c>
      <c r="C70" s="111" t="s">
        <v>329</v>
      </c>
      <c r="D70" s="30"/>
      <c r="E70" s="42"/>
      <c r="F70" s="42"/>
      <c r="G70" s="42"/>
      <c r="H70" s="42"/>
      <c r="I70" s="42"/>
      <c r="J70" s="42"/>
      <c r="K70" s="57"/>
      <c r="L70" s="58"/>
      <c r="M70" s="58"/>
      <c r="N70" s="112">
        <v>0.60625</v>
      </c>
      <c r="O70" s="117">
        <v>0.613194444444444</v>
      </c>
      <c r="P70" s="117">
        <v>0.616666666666667</v>
      </c>
      <c r="Q70" s="117">
        <v>0.620138888888889</v>
      </c>
      <c r="R70" s="112">
        <v>0.623611111111111</v>
      </c>
      <c r="S70" s="117">
        <v>0.626388888888889</v>
      </c>
      <c r="T70" s="78">
        <v>0.629861111111111</v>
      </c>
      <c r="U70" s="78">
        <v>0.6375</v>
      </c>
      <c r="V70" s="72">
        <v>0.647222222222222</v>
      </c>
      <c r="W70" s="124" t="s">
        <v>51</v>
      </c>
    </row>
    <row r="71" s="65" customFormat="true" spans="1:23">
      <c r="A71" s="88">
        <v>66</v>
      </c>
      <c r="B71" s="110">
        <v>2072</v>
      </c>
      <c r="C71" s="111" t="s">
        <v>334</v>
      </c>
      <c r="D71" s="112">
        <v>0.572916666666667</v>
      </c>
      <c r="E71" s="117">
        <v>0.577083333333333</v>
      </c>
      <c r="F71" s="117">
        <v>0.581944444444444</v>
      </c>
      <c r="G71" s="117">
        <v>0.5875</v>
      </c>
      <c r="H71" s="117">
        <v>0.589583333333333</v>
      </c>
      <c r="I71" s="117">
        <v>0.592361111111111</v>
      </c>
      <c r="J71" s="117">
        <v>0.596527777777778</v>
      </c>
      <c r="K71" s="112">
        <v>0.599305555555555</v>
      </c>
      <c r="L71" s="117">
        <v>0.602083333333333</v>
      </c>
      <c r="M71" s="117">
        <v>0.604166666666667</v>
      </c>
      <c r="N71" s="112">
        <v>0.609027777777778</v>
      </c>
      <c r="O71" s="58"/>
      <c r="P71" s="58"/>
      <c r="Q71" s="58"/>
      <c r="R71" s="57"/>
      <c r="S71" s="58"/>
      <c r="T71" s="122"/>
      <c r="U71" s="122"/>
      <c r="V71" s="126"/>
      <c r="W71" s="124" t="s">
        <v>51</v>
      </c>
    </row>
    <row r="72" s="65" customFormat="true" spans="1:23">
      <c r="A72" s="88">
        <v>67</v>
      </c>
      <c r="B72" s="104">
        <v>2074</v>
      </c>
      <c r="C72" s="103" t="s">
        <v>335</v>
      </c>
      <c r="D72" s="30">
        <v>0.579861111111111</v>
      </c>
      <c r="E72" s="42">
        <v>0.584027777777778</v>
      </c>
      <c r="F72" s="42">
        <v>0.588888888888889</v>
      </c>
      <c r="G72" s="42">
        <v>0.594444444444444</v>
      </c>
      <c r="H72" s="42">
        <v>0.596527777777778</v>
      </c>
      <c r="I72" s="42">
        <v>0.599305555555555</v>
      </c>
      <c r="J72" s="42">
        <v>0.603472222222222</v>
      </c>
      <c r="K72" s="30">
        <v>0.60625</v>
      </c>
      <c r="L72" s="42">
        <v>0.609027777777778</v>
      </c>
      <c r="M72" s="42">
        <v>0.611111111111111</v>
      </c>
      <c r="N72" s="30">
        <v>0.616666666666666</v>
      </c>
      <c r="O72" s="42">
        <v>0.623611111111111</v>
      </c>
      <c r="P72" s="42">
        <v>0.627083333333333</v>
      </c>
      <c r="Q72" s="42">
        <v>0.630555555555555</v>
      </c>
      <c r="R72" s="30">
        <v>0.634027777777778</v>
      </c>
      <c r="S72" s="42">
        <v>0.636805555555555</v>
      </c>
      <c r="T72" s="79">
        <v>0.640277777777778</v>
      </c>
      <c r="U72" s="79">
        <v>0.647916666666666</v>
      </c>
      <c r="V72" s="32">
        <v>0.657638888888889</v>
      </c>
      <c r="W72" s="124"/>
    </row>
    <row r="73" s="65" customFormat="true" spans="1:23">
      <c r="A73" s="88">
        <v>68</v>
      </c>
      <c r="B73" s="102">
        <v>2076</v>
      </c>
      <c r="C73" s="103" t="s">
        <v>336</v>
      </c>
      <c r="D73" s="30">
        <v>0.586805555555556</v>
      </c>
      <c r="E73" s="42">
        <v>0.590972222222222</v>
      </c>
      <c r="F73" s="42">
        <v>0.595833333333333</v>
      </c>
      <c r="G73" s="42">
        <v>0.601388888888889</v>
      </c>
      <c r="H73" s="42">
        <v>0.603472222222222</v>
      </c>
      <c r="I73" s="42">
        <v>0.60625</v>
      </c>
      <c r="J73" s="42">
        <v>0.610416666666667</v>
      </c>
      <c r="K73" s="30">
        <v>0.6125</v>
      </c>
      <c r="L73" s="58"/>
      <c r="M73" s="58"/>
      <c r="N73" s="57"/>
      <c r="O73" s="58"/>
      <c r="P73" s="58"/>
      <c r="Q73" s="58"/>
      <c r="R73" s="57"/>
      <c r="S73" s="58"/>
      <c r="T73" s="122"/>
      <c r="U73" s="122"/>
      <c r="V73" s="126"/>
      <c r="W73" s="124"/>
    </row>
    <row r="74" s="65" customFormat="true" spans="1:23">
      <c r="A74" s="88">
        <v>69</v>
      </c>
      <c r="B74" s="104">
        <v>2078</v>
      </c>
      <c r="C74" s="103" t="s">
        <v>335</v>
      </c>
      <c r="D74" s="30">
        <v>0.59375</v>
      </c>
      <c r="E74" s="42">
        <v>0.597916666666667</v>
      </c>
      <c r="F74" s="42">
        <v>0.602777777777778</v>
      </c>
      <c r="G74" s="42">
        <v>0.608333333333333</v>
      </c>
      <c r="H74" s="42">
        <v>0.610416666666667</v>
      </c>
      <c r="I74" s="42">
        <v>0.613194444444444</v>
      </c>
      <c r="J74" s="42">
        <v>0.617361111111111</v>
      </c>
      <c r="K74" s="30">
        <v>0.620138888888889</v>
      </c>
      <c r="L74" s="42">
        <v>0.622916666666667</v>
      </c>
      <c r="M74" s="42">
        <v>0.625</v>
      </c>
      <c r="N74" s="30">
        <v>0.630555555555555</v>
      </c>
      <c r="O74" s="42">
        <v>0.6375</v>
      </c>
      <c r="P74" s="42">
        <v>0.640972222222222</v>
      </c>
      <c r="Q74" s="42">
        <v>0.644444444444444</v>
      </c>
      <c r="R74" s="30">
        <v>0.647916666666666</v>
      </c>
      <c r="S74" s="42">
        <v>0.650694444444444</v>
      </c>
      <c r="T74" s="79">
        <v>0.654166666666666</v>
      </c>
      <c r="U74" s="79">
        <v>0.661805555555555</v>
      </c>
      <c r="V74" s="32">
        <v>0.671527777777778</v>
      </c>
      <c r="W74" s="124"/>
    </row>
    <row r="75" s="65" customFormat="true" spans="1:23">
      <c r="A75" s="88">
        <v>70</v>
      </c>
      <c r="B75" s="113">
        <v>2080</v>
      </c>
      <c r="C75" s="111" t="s">
        <v>334</v>
      </c>
      <c r="D75" s="112">
        <v>0.600694444444444</v>
      </c>
      <c r="E75" s="117">
        <v>0.604861111111111</v>
      </c>
      <c r="F75" s="117">
        <v>0.609722222222222</v>
      </c>
      <c r="G75" s="117">
        <v>0.615277777777778</v>
      </c>
      <c r="H75" s="117">
        <v>0.617361111111111</v>
      </c>
      <c r="I75" s="117">
        <v>0.620138888888889</v>
      </c>
      <c r="J75" s="117">
        <v>0.624305555555555</v>
      </c>
      <c r="K75" s="112">
        <v>0.627083333333333</v>
      </c>
      <c r="L75" s="117">
        <v>0.629861111111111</v>
      </c>
      <c r="M75" s="117">
        <v>0.631944444444444</v>
      </c>
      <c r="N75" s="112">
        <v>0.636805555555555</v>
      </c>
      <c r="O75" s="58"/>
      <c r="P75" s="58"/>
      <c r="Q75" s="58"/>
      <c r="R75" s="57"/>
      <c r="S75" s="58"/>
      <c r="T75" s="122"/>
      <c r="U75" s="122"/>
      <c r="V75" s="126"/>
      <c r="W75" s="124" t="s">
        <v>51</v>
      </c>
    </row>
    <row r="76" s="65" customFormat="true" spans="1:23">
      <c r="A76" s="88">
        <v>71</v>
      </c>
      <c r="B76" s="102">
        <v>2082</v>
      </c>
      <c r="C76" s="103" t="s">
        <v>335</v>
      </c>
      <c r="D76" s="30">
        <v>0.607638888888889</v>
      </c>
      <c r="E76" s="42">
        <v>0.611805555555556</v>
      </c>
      <c r="F76" s="42">
        <v>0.616666666666667</v>
      </c>
      <c r="G76" s="42">
        <v>0.622222222222222</v>
      </c>
      <c r="H76" s="42">
        <v>0.624305555555556</v>
      </c>
      <c r="I76" s="42">
        <v>0.627083333333333</v>
      </c>
      <c r="J76" s="42">
        <v>0.63125</v>
      </c>
      <c r="K76" s="30">
        <v>0.634027777777778</v>
      </c>
      <c r="L76" s="42">
        <v>0.636805555555556</v>
      </c>
      <c r="M76" s="42">
        <v>0.638888888888889</v>
      </c>
      <c r="N76" s="30">
        <v>0.644444444444444</v>
      </c>
      <c r="O76" s="42">
        <v>0.651388888888889</v>
      </c>
      <c r="P76" s="42">
        <v>0.654861111111111</v>
      </c>
      <c r="Q76" s="42">
        <v>0.658333333333333</v>
      </c>
      <c r="R76" s="30">
        <v>0.661805555555555</v>
      </c>
      <c r="S76" s="42">
        <v>0.664583333333333</v>
      </c>
      <c r="T76" s="79">
        <v>0.668055555555555</v>
      </c>
      <c r="U76" s="79">
        <v>0.675694444444444</v>
      </c>
      <c r="V76" s="32">
        <v>0.685416666666666</v>
      </c>
      <c r="W76" s="124"/>
    </row>
    <row r="77" s="65" customFormat="true" spans="1:23">
      <c r="A77" s="88">
        <v>72</v>
      </c>
      <c r="B77" s="102">
        <v>2084</v>
      </c>
      <c r="C77" s="103" t="s">
        <v>335</v>
      </c>
      <c r="D77" s="30">
        <v>0.614583333333333</v>
      </c>
      <c r="E77" s="42">
        <v>0.61875</v>
      </c>
      <c r="F77" s="42">
        <v>0.623611111111111</v>
      </c>
      <c r="G77" s="42">
        <v>0.629166666666667</v>
      </c>
      <c r="H77" s="42">
        <v>0.63125</v>
      </c>
      <c r="I77" s="42">
        <v>0.634027777777778</v>
      </c>
      <c r="J77" s="42">
        <v>0.638194444444444</v>
      </c>
      <c r="K77" s="30">
        <v>0.640972222222222</v>
      </c>
      <c r="L77" s="42">
        <v>0.64375</v>
      </c>
      <c r="M77" s="42">
        <v>0.645833333333333</v>
      </c>
      <c r="N77" s="30">
        <v>0.652083333333333</v>
      </c>
      <c r="O77" s="42">
        <v>0.659027777777778</v>
      </c>
      <c r="P77" s="42">
        <v>0.663194444444444</v>
      </c>
      <c r="Q77" s="42">
        <v>0.666666666666667</v>
      </c>
      <c r="R77" s="30">
        <v>0.670833333333333</v>
      </c>
      <c r="S77" s="42">
        <v>0.673611111111111</v>
      </c>
      <c r="T77" s="79">
        <v>0.678472222222222</v>
      </c>
      <c r="U77" s="79">
        <v>0.686111111111111</v>
      </c>
      <c r="V77" s="32">
        <v>0.695833333333333</v>
      </c>
      <c r="W77" s="124"/>
    </row>
    <row r="78" s="65" customFormat="true" spans="1:23">
      <c r="A78" s="88">
        <v>73</v>
      </c>
      <c r="B78" s="113">
        <v>2086</v>
      </c>
      <c r="C78" s="111" t="s">
        <v>336</v>
      </c>
      <c r="D78" s="112">
        <v>0.621527777777778</v>
      </c>
      <c r="E78" s="117">
        <v>0.625694444444444</v>
      </c>
      <c r="F78" s="117">
        <v>0.630555555555556</v>
      </c>
      <c r="G78" s="117">
        <v>0.636111111111111</v>
      </c>
      <c r="H78" s="117">
        <v>0.638194444444444</v>
      </c>
      <c r="I78" s="117">
        <v>0.640972222222222</v>
      </c>
      <c r="J78" s="117">
        <v>0.645138888888889</v>
      </c>
      <c r="K78" s="112">
        <v>0.647222222222222</v>
      </c>
      <c r="L78" s="58"/>
      <c r="M78" s="58"/>
      <c r="N78" s="57"/>
      <c r="O78" s="58"/>
      <c r="P78" s="58"/>
      <c r="Q78" s="58"/>
      <c r="R78" s="57"/>
      <c r="S78" s="58"/>
      <c r="T78" s="122"/>
      <c r="U78" s="122"/>
      <c r="V78" s="126"/>
      <c r="W78" s="124" t="s">
        <v>51</v>
      </c>
    </row>
    <row r="79" s="65" customFormat="true" spans="1:23">
      <c r="A79" s="88">
        <v>74</v>
      </c>
      <c r="B79" s="104">
        <v>2088</v>
      </c>
      <c r="C79" s="103" t="s">
        <v>335</v>
      </c>
      <c r="D79" s="30">
        <v>0.628472222222222</v>
      </c>
      <c r="E79" s="42">
        <v>0.632638888888889</v>
      </c>
      <c r="F79" s="42">
        <v>0.6375</v>
      </c>
      <c r="G79" s="42">
        <v>0.643055555555555</v>
      </c>
      <c r="H79" s="42">
        <v>0.645138888888889</v>
      </c>
      <c r="I79" s="42">
        <v>0.647916666666667</v>
      </c>
      <c r="J79" s="42">
        <v>0.652083333333333</v>
      </c>
      <c r="K79" s="30">
        <v>0.654861111111111</v>
      </c>
      <c r="L79" s="42">
        <v>0.657638888888889</v>
      </c>
      <c r="M79" s="42">
        <v>0.659722222222222</v>
      </c>
      <c r="N79" s="30">
        <v>0.665277777777778</v>
      </c>
      <c r="O79" s="42">
        <v>0.672222222222222</v>
      </c>
      <c r="P79" s="42">
        <v>0.675694444444444</v>
      </c>
      <c r="Q79" s="42">
        <v>0.679166666666666</v>
      </c>
      <c r="R79" s="30">
        <v>0.682638888888889</v>
      </c>
      <c r="S79" s="42">
        <v>0.685416666666666</v>
      </c>
      <c r="T79" s="79">
        <v>0.688888888888889</v>
      </c>
      <c r="U79" s="79">
        <v>0.696527777777778</v>
      </c>
      <c r="V79" s="32">
        <v>0.70625</v>
      </c>
      <c r="W79" s="124"/>
    </row>
    <row r="80" s="65" customFormat="true" spans="1:23">
      <c r="A80" s="88">
        <v>75</v>
      </c>
      <c r="B80" s="110">
        <v>2090</v>
      </c>
      <c r="C80" s="111" t="s">
        <v>334</v>
      </c>
      <c r="D80" s="112">
        <v>0.635416666666667</v>
      </c>
      <c r="E80" s="117">
        <v>0.639583333333333</v>
      </c>
      <c r="F80" s="117">
        <v>0.644444444444444</v>
      </c>
      <c r="G80" s="117">
        <v>0.65</v>
      </c>
      <c r="H80" s="117">
        <v>0.652083333333333</v>
      </c>
      <c r="I80" s="117">
        <v>0.654861111111111</v>
      </c>
      <c r="J80" s="117">
        <v>0.659027777777778</v>
      </c>
      <c r="K80" s="112">
        <v>0.661805555555555</v>
      </c>
      <c r="L80" s="117">
        <v>0.664583333333333</v>
      </c>
      <c r="M80" s="117">
        <v>0.666666666666667</v>
      </c>
      <c r="N80" s="112">
        <v>0.671527777777778</v>
      </c>
      <c r="O80" s="58"/>
      <c r="P80" s="58"/>
      <c r="Q80" s="58"/>
      <c r="R80" s="57"/>
      <c r="S80" s="58"/>
      <c r="T80" s="122"/>
      <c r="U80" s="122"/>
      <c r="V80" s="126"/>
      <c r="W80" s="124" t="s">
        <v>51</v>
      </c>
    </row>
    <row r="81" s="65" customFormat="true" spans="1:23">
      <c r="A81" s="88">
        <v>76</v>
      </c>
      <c r="B81" s="104">
        <v>2092</v>
      </c>
      <c r="C81" s="103" t="s">
        <v>334</v>
      </c>
      <c r="D81" s="30">
        <v>0.642361111111111</v>
      </c>
      <c r="E81" s="42">
        <v>0.646527777777778</v>
      </c>
      <c r="F81" s="42">
        <v>0.651388888888889</v>
      </c>
      <c r="G81" s="42">
        <v>0.656944444444444</v>
      </c>
      <c r="H81" s="42">
        <v>0.659027777777778</v>
      </c>
      <c r="I81" s="42">
        <v>0.661805555555555</v>
      </c>
      <c r="J81" s="42">
        <v>0.665972222222222</v>
      </c>
      <c r="K81" s="30">
        <v>0.66875</v>
      </c>
      <c r="L81" s="42">
        <v>0.671527777777778</v>
      </c>
      <c r="M81" s="42">
        <v>0.673611111111111</v>
      </c>
      <c r="N81" s="30">
        <v>0.678472222222222</v>
      </c>
      <c r="O81" s="58"/>
      <c r="P81" s="58"/>
      <c r="Q81" s="58"/>
      <c r="R81" s="57"/>
      <c r="S81" s="58"/>
      <c r="T81" s="122"/>
      <c r="U81" s="122"/>
      <c r="V81" s="126"/>
      <c r="W81" s="124"/>
    </row>
    <row r="82" s="65" customFormat="true" spans="1:23">
      <c r="A82" s="88">
        <v>77</v>
      </c>
      <c r="B82" s="102">
        <v>2094</v>
      </c>
      <c r="C82" s="103" t="s">
        <v>335</v>
      </c>
      <c r="D82" s="30">
        <v>0.65625</v>
      </c>
      <c r="E82" s="42">
        <v>0.660416666666667</v>
      </c>
      <c r="F82" s="42">
        <v>0.665277777777778</v>
      </c>
      <c r="G82" s="42">
        <v>0.670833333333333</v>
      </c>
      <c r="H82" s="42">
        <v>0.672916666666667</v>
      </c>
      <c r="I82" s="42">
        <v>0.675694444444444</v>
      </c>
      <c r="J82" s="42">
        <v>0.679861111111111</v>
      </c>
      <c r="K82" s="30">
        <v>0.682638888888889</v>
      </c>
      <c r="L82" s="42">
        <v>0.685416666666667</v>
      </c>
      <c r="M82" s="42">
        <v>0.6875</v>
      </c>
      <c r="N82" s="30">
        <v>0.693055555555555</v>
      </c>
      <c r="O82" s="42">
        <v>0.7</v>
      </c>
      <c r="P82" s="42">
        <v>0.703472222222222</v>
      </c>
      <c r="Q82" s="42">
        <v>0.706944444444444</v>
      </c>
      <c r="R82" s="30">
        <v>0.710416666666666</v>
      </c>
      <c r="S82" s="42">
        <v>0.713194444444444</v>
      </c>
      <c r="T82" s="79">
        <v>0.716666666666666</v>
      </c>
      <c r="U82" s="79">
        <v>0.724305555555555</v>
      </c>
      <c r="V82" s="32">
        <v>0.734027777777778</v>
      </c>
      <c r="W82" s="124"/>
    </row>
    <row r="83" s="65" customFormat="true" spans="1:23">
      <c r="A83" s="88">
        <v>78</v>
      </c>
      <c r="B83" s="102">
        <v>2096</v>
      </c>
      <c r="C83" s="103" t="s">
        <v>335</v>
      </c>
      <c r="D83" s="30">
        <v>0.663194444444444</v>
      </c>
      <c r="E83" s="42">
        <v>0.667361111111111</v>
      </c>
      <c r="F83" s="42">
        <v>0.672222222222222</v>
      </c>
      <c r="G83" s="42">
        <v>0.677777777777778</v>
      </c>
      <c r="H83" s="42">
        <v>0.679861111111111</v>
      </c>
      <c r="I83" s="42">
        <v>0.682638888888889</v>
      </c>
      <c r="J83" s="42">
        <v>0.686805555555555</v>
      </c>
      <c r="K83" s="30">
        <v>0.689583333333333</v>
      </c>
      <c r="L83" s="42">
        <v>0.692361111111111</v>
      </c>
      <c r="M83" s="42">
        <v>0.694444444444444</v>
      </c>
      <c r="N83" s="30">
        <v>0.700694444444444</v>
      </c>
      <c r="O83" s="42">
        <v>0.707638888888889</v>
      </c>
      <c r="P83" s="42">
        <v>0.711805555555555</v>
      </c>
      <c r="Q83" s="42">
        <v>0.715277777777778</v>
      </c>
      <c r="R83" s="30">
        <v>0.719444444444444</v>
      </c>
      <c r="S83" s="42">
        <v>0.722222222222222</v>
      </c>
      <c r="T83" s="79">
        <v>0.727083333333333</v>
      </c>
      <c r="U83" s="79">
        <v>0.734722222222222</v>
      </c>
      <c r="V83" s="32">
        <v>0.744444444444444</v>
      </c>
      <c r="W83" s="124"/>
    </row>
    <row r="84" s="65" customFormat="true" spans="1:23">
      <c r="A84" s="88">
        <v>79</v>
      </c>
      <c r="B84" s="104">
        <v>2098</v>
      </c>
      <c r="C84" s="103" t="s">
        <v>336</v>
      </c>
      <c r="D84" s="30">
        <v>0.670138888888889</v>
      </c>
      <c r="E84" s="42">
        <v>0.674305555555555</v>
      </c>
      <c r="F84" s="42">
        <v>0.679166666666667</v>
      </c>
      <c r="G84" s="42">
        <v>0.684722222222222</v>
      </c>
      <c r="H84" s="42">
        <v>0.686805555555555</v>
      </c>
      <c r="I84" s="42">
        <v>0.689583333333333</v>
      </c>
      <c r="J84" s="42">
        <v>0.69375</v>
      </c>
      <c r="K84" s="30">
        <v>0.695833333333333</v>
      </c>
      <c r="L84" s="58"/>
      <c r="M84" s="58"/>
      <c r="N84" s="57"/>
      <c r="O84" s="58"/>
      <c r="P84" s="58"/>
      <c r="Q84" s="58"/>
      <c r="R84" s="57"/>
      <c r="S84" s="58"/>
      <c r="T84" s="122"/>
      <c r="U84" s="122"/>
      <c r="V84" s="126"/>
      <c r="W84" s="124"/>
    </row>
    <row r="85" s="65" customFormat="true" spans="1:23">
      <c r="A85" s="88">
        <v>80</v>
      </c>
      <c r="B85" s="104">
        <v>2100</v>
      </c>
      <c r="C85" s="103" t="s">
        <v>335</v>
      </c>
      <c r="D85" s="30">
        <v>0.677083333333333</v>
      </c>
      <c r="E85" s="42">
        <v>0.68125</v>
      </c>
      <c r="F85" s="42">
        <v>0.686111111111111</v>
      </c>
      <c r="G85" s="42">
        <v>0.691666666666667</v>
      </c>
      <c r="H85" s="42">
        <v>0.69375</v>
      </c>
      <c r="I85" s="42">
        <v>0.696527777777778</v>
      </c>
      <c r="J85" s="42">
        <v>0.700694444444444</v>
      </c>
      <c r="K85" s="30">
        <v>0.703472222222222</v>
      </c>
      <c r="L85" s="42">
        <v>0.70625</v>
      </c>
      <c r="M85" s="42">
        <v>0.708333333333333</v>
      </c>
      <c r="N85" s="30">
        <v>0.713888888888889</v>
      </c>
      <c r="O85" s="42">
        <v>0.720833333333333</v>
      </c>
      <c r="P85" s="42">
        <v>0.724305555555555</v>
      </c>
      <c r="Q85" s="42">
        <v>0.727777777777778</v>
      </c>
      <c r="R85" s="30">
        <v>0.73125</v>
      </c>
      <c r="S85" s="42">
        <v>0.734027777777778</v>
      </c>
      <c r="T85" s="79">
        <v>0.7375</v>
      </c>
      <c r="U85" s="79">
        <v>0.745138888888889</v>
      </c>
      <c r="V85" s="32">
        <v>0.754861111111111</v>
      </c>
      <c r="W85" s="124"/>
    </row>
    <row r="86" s="65" customFormat="true" spans="1:23">
      <c r="A86" s="88">
        <v>81</v>
      </c>
      <c r="B86" s="102">
        <v>2102</v>
      </c>
      <c r="C86" s="103" t="s">
        <v>335</v>
      </c>
      <c r="D86" s="30">
        <v>0.684027777777778</v>
      </c>
      <c r="E86" s="42">
        <v>0.688194444444444</v>
      </c>
      <c r="F86" s="42">
        <v>0.693055555555556</v>
      </c>
      <c r="G86" s="42">
        <v>0.698611111111111</v>
      </c>
      <c r="H86" s="42">
        <v>0.700694444444444</v>
      </c>
      <c r="I86" s="42">
        <v>0.703472222222222</v>
      </c>
      <c r="J86" s="42">
        <v>0.707638888888889</v>
      </c>
      <c r="K86" s="30">
        <v>0.710416666666667</v>
      </c>
      <c r="L86" s="42">
        <v>0.713194444444444</v>
      </c>
      <c r="M86" s="42">
        <v>0.715277777777778</v>
      </c>
      <c r="N86" s="30">
        <v>0.722222222222222</v>
      </c>
      <c r="O86" s="42">
        <v>0.729166666666667</v>
      </c>
      <c r="P86" s="42">
        <v>0.733333333333333</v>
      </c>
      <c r="Q86" s="42">
        <v>0.736805555555556</v>
      </c>
      <c r="R86" s="30">
        <v>0.740972222222222</v>
      </c>
      <c r="S86" s="42">
        <v>0.74375</v>
      </c>
      <c r="T86" s="79">
        <v>0.747916666666667</v>
      </c>
      <c r="U86" s="79">
        <v>0.755555555555556</v>
      </c>
      <c r="V86" s="32">
        <v>0.765277777777778</v>
      </c>
      <c r="W86" s="124" t="s">
        <v>343</v>
      </c>
    </row>
    <row r="87" s="65" customFormat="true" spans="1:23">
      <c r="A87" s="88">
        <v>82</v>
      </c>
      <c r="B87" s="102">
        <v>2104</v>
      </c>
      <c r="C87" s="103" t="s">
        <v>334</v>
      </c>
      <c r="D87" s="30">
        <v>0.690972222222222</v>
      </c>
      <c r="E87" s="42">
        <v>0.695138888888889</v>
      </c>
      <c r="F87" s="42">
        <v>0.7</v>
      </c>
      <c r="G87" s="42">
        <v>0.705555555555555</v>
      </c>
      <c r="H87" s="42">
        <v>0.707638888888889</v>
      </c>
      <c r="I87" s="42">
        <v>0.710416666666667</v>
      </c>
      <c r="J87" s="42">
        <v>0.714583333333333</v>
      </c>
      <c r="K87" s="30">
        <v>0.717361111111111</v>
      </c>
      <c r="L87" s="42">
        <v>0.720138888888889</v>
      </c>
      <c r="M87" s="42">
        <v>0.722222222222222</v>
      </c>
      <c r="N87" s="30">
        <v>0.727083333333333</v>
      </c>
      <c r="O87" s="58"/>
      <c r="P87" s="58"/>
      <c r="Q87" s="58"/>
      <c r="R87" s="57"/>
      <c r="S87" s="58"/>
      <c r="T87" s="122"/>
      <c r="U87" s="122"/>
      <c r="V87" s="126"/>
      <c r="W87" s="124"/>
    </row>
    <row r="88" spans="1:23">
      <c r="A88" s="88">
        <v>83</v>
      </c>
      <c r="B88" s="104">
        <v>2106</v>
      </c>
      <c r="C88" s="130" t="s">
        <v>335</v>
      </c>
      <c r="D88" s="30">
        <v>0.697916666666667</v>
      </c>
      <c r="E88" s="42">
        <v>0.702083333333333</v>
      </c>
      <c r="F88" s="42">
        <v>0.706944444444444</v>
      </c>
      <c r="G88" s="42">
        <v>0.7125</v>
      </c>
      <c r="H88" s="42">
        <v>0.714583333333333</v>
      </c>
      <c r="I88" s="42">
        <v>0.717361111111111</v>
      </c>
      <c r="J88" s="42">
        <v>0.721527777777778</v>
      </c>
      <c r="K88" s="30">
        <v>0.724305555555555</v>
      </c>
      <c r="L88" s="42">
        <v>0.727083333333333</v>
      </c>
      <c r="M88" s="42">
        <v>0.729166666666667</v>
      </c>
      <c r="N88" s="30">
        <v>0.734722222222222</v>
      </c>
      <c r="O88" s="42">
        <v>0.741666666666666</v>
      </c>
      <c r="P88" s="42">
        <v>0.745138888888889</v>
      </c>
      <c r="Q88" s="42">
        <v>0.748611111111111</v>
      </c>
      <c r="R88" s="30">
        <v>0.752083333333333</v>
      </c>
      <c r="S88" s="42">
        <v>0.754861111111111</v>
      </c>
      <c r="T88" s="79">
        <v>0.758333333333333</v>
      </c>
      <c r="U88" s="79">
        <v>0.765972222222222</v>
      </c>
      <c r="V88" s="32">
        <v>0.775694444444444</v>
      </c>
      <c r="W88" s="133"/>
    </row>
    <row r="89" spans="1:23">
      <c r="A89" s="88">
        <v>84</v>
      </c>
      <c r="B89" s="102">
        <v>2108</v>
      </c>
      <c r="C89" s="130" t="s">
        <v>334</v>
      </c>
      <c r="D89" s="30">
        <v>0.704861111111111</v>
      </c>
      <c r="E89" s="42">
        <v>0.709027777777778</v>
      </c>
      <c r="F89" s="42">
        <v>0.713888888888889</v>
      </c>
      <c r="G89" s="42">
        <v>0.719444444444444</v>
      </c>
      <c r="H89" s="42">
        <v>0.721527777777778</v>
      </c>
      <c r="I89" s="42">
        <v>0.724305555555556</v>
      </c>
      <c r="J89" s="42">
        <v>0.728472222222222</v>
      </c>
      <c r="K89" s="30">
        <v>0.73125</v>
      </c>
      <c r="L89" s="42">
        <v>0.734027777777778</v>
      </c>
      <c r="M89" s="42">
        <v>0.736111111111111</v>
      </c>
      <c r="N89" s="30">
        <v>0.740972222222222</v>
      </c>
      <c r="O89" s="58"/>
      <c r="P89" s="58"/>
      <c r="Q89" s="58"/>
      <c r="R89" s="57"/>
      <c r="S89" s="58"/>
      <c r="T89" s="122"/>
      <c r="U89" s="122"/>
      <c r="V89" s="126"/>
      <c r="W89" s="133"/>
    </row>
    <row r="90" spans="1:23">
      <c r="A90" s="88">
        <v>85</v>
      </c>
      <c r="B90" s="104">
        <v>2212</v>
      </c>
      <c r="C90" s="103" t="s">
        <v>329</v>
      </c>
      <c r="D90" s="30"/>
      <c r="E90" s="42"/>
      <c r="F90" s="42"/>
      <c r="G90" s="42"/>
      <c r="H90" s="42"/>
      <c r="I90" s="42"/>
      <c r="J90" s="42"/>
      <c r="K90" s="57"/>
      <c r="L90" s="58"/>
      <c r="M90" s="58"/>
      <c r="N90" s="30">
        <v>0.745138888888889</v>
      </c>
      <c r="O90" s="42">
        <v>0.752083333333333</v>
      </c>
      <c r="P90" s="42">
        <v>0.755555555555556</v>
      </c>
      <c r="Q90" s="42">
        <v>0.759027777777778</v>
      </c>
      <c r="R90" s="30">
        <v>0.7625</v>
      </c>
      <c r="S90" s="42">
        <v>0.765277777777778</v>
      </c>
      <c r="T90" s="79">
        <v>0.76875</v>
      </c>
      <c r="U90" s="79">
        <v>0.776388888888889</v>
      </c>
      <c r="V90" s="32">
        <v>0.786805555555556</v>
      </c>
      <c r="W90" s="133"/>
    </row>
    <row r="91" s="65" customFormat="true" spans="1:23">
      <c r="A91" s="88">
        <v>86</v>
      </c>
      <c r="B91" s="104">
        <v>2110</v>
      </c>
      <c r="C91" s="103" t="s">
        <v>336</v>
      </c>
      <c r="D91" s="30">
        <v>0.711805555555555</v>
      </c>
      <c r="E91" s="42">
        <v>0.715972222222222</v>
      </c>
      <c r="F91" s="42">
        <v>0.720833333333333</v>
      </c>
      <c r="G91" s="42">
        <v>0.726388888888889</v>
      </c>
      <c r="H91" s="42">
        <v>0.728472222222222</v>
      </c>
      <c r="I91" s="42">
        <v>0.73125</v>
      </c>
      <c r="J91" s="42">
        <v>0.735416666666666</v>
      </c>
      <c r="K91" s="30">
        <v>0.7375</v>
      </c>
      <c r="L91" s="58"/>
      <c r="M91" s="58"/>
      <c r="N91" s="57"/>
      <c r="O91" s="58"/>
      <c r="P91" s="58"/>
      <c r="Q91" s="58"/>
      <c r="R91" s="57"/>
      <c r="S91" s="58"/>
      <c r="T91" s="122"/>
      <c r="U91" s="122"/>
      <c r="V91" s="126"/>
      <c r="W91" s="124"/>
    </row>
    <row r="92" spans="1:23">
      <c r="A92" s="88">
        <v>87</v>
      </c>
      <c r="B92" s="104">
        <v>2112</v>
      </c>
      <c r="C92" s="130" t="s">
        <v>334</v>
      </c>
      <c r="D92" s="30">
        <v>0.71875</v>
      </c>
      <c r="E92" s="42">
        <v>0.722916666666667</v>
      </c>
      <c r="F92" s="42">
        <v>0.727777777777778</v>
      </c>
      <c r="G92" s="42">
        <v>0.733333333333333</v>
      </c>
      <c r="H92" s="42">
        <v>0.735416666666667</v>
      </c>
      <c r="I92" s="42">
        <v>0.738194444444444</v>
      </c>
      <c r="J92" s="42">
        <v>0.742361111111111</v>
      </c>
      <c r="K92" s="30">
        <v>0.745138888888889</v>
      </c>
      <c r="L92" s="42">
        <v>0.747916666666667</v>
      </c>
      <c r="M92" s="42">
        <v>0.75</v>
      </c>
      <c r="N92" s="30">
        <v>0.754861111111111</v>
      </c>
      <c r="O92" s="58"/>
      <c r="P92" s="58"/>
      <c r="Q92" s="58"/>
      <c r="R92" s="57"/>
      <c r="S92" s="58"/>
      <c r="T92" s="122"/>
      <c r="U92" s="122"/>
      <c r="V92" s="126"/>
      <c r="W92" s="133"/>
    </row>
    <row r="93" spans="1:23">
      <c r="A93" s="88">
        <v>88</v>
      </c>
      <c r="B93" s="104">
        <v>2114</v>
      </c>
      <c r="C93" s="130" t="s">
        <v>335</v>
      </c>
      <c r="D93" s="30">
        <v>0.725694444444445</v>
      </c>
      <c r="E93" s="42">
        <v>0.729861111111111</v>
      </c>
      <c r="F93" s="42">
        <v>0.734722222222222</v>
      </c>
      <c r="G93" s="42">
        <v>0.740277777777778</v>
      </c>
      <c r="H93" s="42">
        <v>0.742361111111111</v>
      </c>
      <c r="I93" s="42">
        <v>0.745138888888889</v>
      </c>
      <c r="J93" s="42">
        <v>0.749305555555556</v>
      </c>
      <c r="K93" s="30">
        <v>0.752083333333333</v>
      </c>
      <c r="L93" s="42">
        <v>0.754861111111111</v>
      </c>
      <c r="M93" s="42">
        <v>0.756944444444444</v>
      </c>
      <c r="N93" s="30">
        <v>0.7625</v>
      </c>
      <c r="O93" s="42">
        <v>0.769444444444444</v>
      </c>
      <c r="P93" s="42">
        <v>0.772916666666667</v>
      </c>
      <c r="Q93" s="42">
        <v>0.776388888888889</v>
      </c>
      <c r="R93" s="30">
        <v>0.779861111111111</v>
      </c>
      <c r="S93" s="42">
        <v>0.782638888888889</v>
      </c>
      <c r="T93" s="79">
        <v>0.786111111111111</v>
      </c>
      <c r="U93" s="79">
        <v>0.79375</v>
      </c>
      <c r="V93" s="32">
        <v>0.803472222222222</v>
      </c>
      <c r="W93" s="133"/>
    </row>
    <row r="94" spans="1:23">
      <c r="A94" s="88">
        <v>89</v>
      </c>
      <c r="B94" s="102">
        <v>2116</v>
      </c>
      <c r="C94" s="130" t="s">
        <v>334</v>
      </c>
      <c r="D94" s="30">
        <v>0.732638888888889</v>
      </c>
      <c r="E94" s="42">
        <v>0.736805555555555</v>
      </c>
      <c r="F94" s="42">
        <v>0.741666666666667</v>
      </c>
      <c r="G94" s="42">
        <v>0.747222222222222</v>
      </c>
      <c r="H94" s="42">
        <v>0.749305555555555</v>
      </c>
      <c r="I94" s="42">
        <v>0.752083333333333</v>
      </c>
      <c r="J94" s="42">
        <v>0.75625</v>
      </c>
      <c r="K94" s="30">
        <v>0.759027777777778</v>
      </c>
      <c r="L94" s="42">
        <v>0.761805555555555</v>
      </c>
      <c r="M94" s="42">
        <v>0.763888888888889</v>
      </c>
      <c r="N94" s="30">
        <v>0.76875</v>
      </c>
      <c r="O94" s="58"/>
      <c r="P94" s="58"/>
      <c r="Q94" s="58"/>
      <c r="R94" s="57"/>
      <c r="S94" s="58"/>
      <c r="T94" s="122"/>
      <c r="U94" s="122"/>
      <c r="V94" s="126"/>
      <c r="W94" s="133"/>
    </row>
    <row r="95" spans="1:23">
      <c r="A95" s="88">
        <v>90</v>
      </c>
      <c r="B95" s="104">
        <v>2118</v>
      </c>
      <c r="C95" s="130" t="s">
        <v>335</v>
      </c>
      <c r="D95" s="30">
        <v>0.739583333333333</v>
      </c>
      <c r="E95" s="42">
        <v>0.74375</v>
      </c>
      <c r="F95" s="42">
        <v>0.748611111111111</v>
      </c>
      <c r="G95" s="42">
        <v>0.754166666666667</v>
      </c>
      <c r="H95" s="42">
        <v>0.75625</v>
      </c>
      <c r="I95" s="42">
        <v>0.759027777777778</v>
      </c>
      <c r="J95" s="42">
        <v>0.763194444444444</v>
      </c>
      <c r="K95" s="30">
        <v>0.765972222222222</v>
      </c>
      <c r="L95" s="42">
        <v>0.76875</v>
      </c>
      <c r="M95" s="42">
        <v>0.770833333333333</v>
      </c>
      <c r="N95" s="30">
        <v>0.776388888888889</v>
      </c>
      <c r="O95" s="42">
        <v>0.783333333333333</v>
      </c>
      <c r="P95" s="42">
        <v>0.786805555555555</v>
      </c>
      <c r="Q95" s="42">
        <v>0.790277777777778</v>
      </c>
      <c r="R95" s="30">
        <v>0.79375</v>
      </c>
      <c r="S95" s="42">
        <v>0.796527777777778</v>
      </c>
      <c r="T95" s="79">
        <v>0.8</v>
      </c>
      <c r="U95" s="79">
        <v>0.807638888888889</v>
      </c>
      <c r="V95" s="32">
        <v>0.817361111111111</v>
      </c>
      <c r="W95" s="133"/>
    </row>
    <row r="96" spans="1:23">
      <c r="A96" s="88">
        <v>91</v>
      </c>
      <c r="B96" s="104">
        <v>2120</v>
      </c>
      <c r="C96" s="130" t="s">
        <v>336</v>
      </c>
      <c r="D96" s="30">
        <v>0.746527777777778</v>
      </c>
      <c r="E96" s="42">
        <v>0.750694444444444</v>
      </c>
      <c r="F96" s="42">
        <v>0.755555555555556</v>
      </c>
      <c r="G96" s="42">
        <v>0.761111111111111</v>
      </c>
      <c r="H96" s="42">
        <v>0.763194444444444</v>
      </c>
      <c r="I96" s="42">
        <v>0.765972222222222</v>
      </c>
      <c r="J96" s="42">
        <v>0.770138888888889</v>
      </c>
      <c r="K96" s="30">
        <v>0.772222222222222</v>
      </c>
      <c r="L96" s="58"/>
      <c r="M96" s="58"/>
      <c r="N96" s="57"/>
      <c r="O96" s="58"/>
      <c r="P96" s="58"/>
      <c r="Q96" s="58"/>
      <c r="R96" s="57"/>
      <c r="S96" s="58"/>
      <c r="T96" s="122"/>
      <c r="U96" s="122"/>
      <c r="V96" s="126"/>
      <c r="W96" s="133"/>
    </row>
    <row r="97" ht="14.25" customHeight="true" spans="1:23">
      <c r="A97" s="88">
        <v>92</v>
      </c>
      <c r="B97" s="104">
        <v>2122</v>
      </c>
      <c r="C97" s="130" t="s">
        <v>335</v>
      </c>
      <c r="D97" s="30">
        <v>0.753472222222222</v>
      </c>
      <c r="E97" s="42">
        <v>0.757638888888889</v>
      </c>
      <c r="F97" s="42">
        <v>0.7625</v>
      </c>
      <c r="G97" s="42">
        <v>0.768055555555555</v>
      </c>
      <c r="H97" s="42">
        <v>0.770138888888889</v>
      </c>
      <c r="I97" s="42">
        <v>0.772916666666667</v>
      </c>
      <c r="J97" s="42">
        <v>0.777083333333333</v>
      </c>
      <c r="K97" s="30">
        <v>0.779861111111111</v>
      </c>
      <c r="L97" s="42">
        <v>0.782638888888889</v>
      </c>
      <c r="M97" s="42">
        <v>0.784722222222222</v>
      </c>
      <c r="N97" s="30">
        <v>0.790277777777778</v>
      </c>
      <c r="O97" s="42">
        <v>0.797222222222222</v>
      </c>
      <c r="P97" s="42">
        <v>0.800694444444444</v>
      </c>
      <c r="Q97" s="42">
        <v>0.804166666666666</v>
      </c>
      <c r="R97" s="30">
        <v>0.807638888888889</v>
      </c>
      <c r="S97" s="42">
        <v>0.810416666666666</v>
      </c>
      <c r="T97" s="79">
        <v>0.813888888888889</v>
      </c>
      <c r="U97" s="79">
        <v>0.821527777777778</v>
      </c>
      <c r="V97" s="32">
        <v>0.83125</v>
      </c>
      <c r="W97" s="133"/>
    </row>
    <row r="98" spans="1:23">
      <c r="A98" s="88">
        <v>93</v>
      </c>
      <c r="B98" s="102">
        <v>2124</v>
      </c>
      <c r="C98" s="103" t="s">
        <v>334</v>
      </c>
      <c r="D98" s="30">
        <v>0.760416666666667</v>
      </c>
      <c r="E98" s="42">
        <v>0.764583333333333</v>
      </c>
      <c r="F98" s="42">
        <v>0.769444444444444</v>
      </c>
      <c r="G98" s="42">
        <v>0.775</v>
      </c>
      <c r="H98" s="42">
        <v>0.777083333333333</v>
      </c>
      <c r="I98" s="42">
        <v>0.779861111111111</v>
      </c>
      <c r="J98" s="42">
        <v>0.784027777777778</v>
      </c>
      <c r="K98" s="30">
        <v>0.786805555555555</v>
      </c>
      <c r="L98" s="42">
        <v>0.789583333333333</v>
      </c>
      <c r="M98" s="42">
        <v>0.791666666666667</v>
      </c>
      <c r="N98" s="30">
        <v>0.796527777777778</v>
      </c>
      <c r="O98" s="58"/>
      <c r="P98" s="58"/>
      <c r="Q98" s="58"/>
      <c r="R98" s="57"/>
      <c r="S98" s="58"/>
      <c r="T98" s="122"/>
      <c r="U98" s="122"/>
      <c r="V98" s="126"/>
      <c r="W98" s="124"/>
    </row>
    <row r="99" spans="1:23">
      <c r="A99" s="88">
        <v>94</v>
      </c>
      <c r="B99" s="102">
        <v>2126</v>
      </c>
      <c r="C99" s="130" t="s">
        <v>335</v>
      </c>
      <c r="D99" s="30">
        <v>0.767361111111111</v>
      </c>
      <c r="E99" s="42">
        <v>0.771527777777778</v>
      </c>
      <c r="F99" s="42">
        <v>0.776388888888889</v>
      </c>
      <c r="G99" s="42">
        <v>0.781944444444444</v>
      </c>
      <c r="H99" s="42">
        <v>0.784027777777778</v>
      </c>
      <c r="I99" s="42">
        <v>0.786805555555556</v>
      </c>
      <c r="J99" s="42">
        <v>0.790972222222222</v>
      </c>
      <c r="K99" s="30">
        <v>0.79375</v>
      </c>
      <c r="L99" s="42">
        <v>0.796527777777778</v>
      </c>
      <c r="M99" s="42">
        <v>0.798611111111111</v>
      </c>
      <c r="N99" s="30">
        <v>0.804166666666667</v>
      </c>
      <c r="O99" s="42">
        <v>0.811111111111111</v>
      </c>
      <c r="P99" s="42">
        <v>0.814583333333333</v>
      </c>
      <c r="Q99" s="42">
        <v>0.818055555555555</v>
      </c>
      <c r="R99" s="30">
        <v>0.821527777777778</v>
      </c>
      <c r="S99" s="42">
        <v>0.824305555555555</v>
      </c>
      <c r="T99" s="79">
        <v>0.828472222222222</v>
      </c>
      <c r="U99" s="79">
        <v>0.836805555555555</v>
      </c>
      <c r="V99" s="32">
        <v>0.847222222222222</v>
      </c>
      <c r="W99" s="133"/>
    </row>
    <row r="100" spans="1:23">
      <c r="A100" s="88">
        <v>95</v>
      </c>
      <c r="B100" s="102">
        <v>2128</v>
      </c>
      <c r="C100" s="130" t="s">
        <v>334</v>
      </c>
      <c r="D100" s="30">
        <v>0.774305555555555</v>
      </c>
      <c r="E100" s="42">
        <v>0.778472222222222</v>
      </c>
      <c r="F100" s="42">
        <v>0.783333333333333</v>
      </c>
      <c r="G100" s="42">
        <v>0.788888888888889</v>
      </c>
      <c r="H100" s="42">
        <v>0.790972222222222</v>
      </c>
      <c r="I100" s="42">
        <v>0.79375</v>
      </c>
      <c r="J100" s="42">
        <v>0.797916666666666</v>
      </c>
      <c r="K100" s="30">
        <v>0.800694444444444</v>
      </c>
      <c r="L100" s="42">
        <v>0.803472222222222</v>
      </c>
      <c r="M100" s="42">
        <v>0.805555555555555</v>
      </c>
      <c r="N100" s="30">
        <v>0.810416666666666</v>
      </c>
      <c r="O100" s="58"/>
      <c r="P100" s="58"/>
      <c r="Q100" s="58"/>
      <c r="R100" s="57"/>
      <c r="S100" s="58"/>
      <c r="T100" s="122"/>
      <c r="U100" s="122"/>
      <c r="V100" s="126"/>
      <c r="W100" s="133"/>
    </row>
    <row r="101" spans="1:23">
      <c r="A101" s="88">
        <v>96</v>
      </c>
      <c r="B101" s="102">
        <v>2130</v>
      </c>
      <c r="C101" s="130" t="s">
        <v>335</v>
      </c>
      <c r="D101" s="30">
        <v>0.78125</v>
      </c>
      <c r="E101" s="42">
        <v>0.785416666666667</v>
      </c>
      <c r="F101" s="42">
        <v>0.790277777777778</v>
      </c>
      <c r="G101" s="42">
        <v>0.795833333333333</v>
      </c>
      <c r="H101" s="42">
        <v>0.797916666666667</v>
      </c>
      <c r="I101" s="42">
        <v>0.800694444444444</v>
      </c>
      <c r="J101" s="42">
        <v>0.804861111111111</v>
      </c>
      <c r="K101" s="30">
        <v>0.807638888888889</v>
      </c>
      <c r="L101" s="42">
        <v>0.810416666666667</v>
      </c>
      <c r="M101" s="42">
        <v>0.8125</v>
      </c>
      <c r="N101" s="30">
        <v>0.818055555555555</v>
      </c>
      <c r="O101" s="42">
        <v>0.825</v>
      </c>
      <c r="P101" s="42">
        <v>0.828472222222222</v>
      </c>
      <c r="Q101" s="42">
        <v>0.831944444444444</v>
      </c>
      <c r="R101" s="30">
        <v>0.835416666666666</v>
      </c>
      <c r="S101" s="42">
        <v>0.838194444444444</v>
      </c>
      <c r="T101" s="79">
        <v>0.841666666666666</v>
      </c>
      <c r="U101" s="79">
        <v>0.849305555555555</v>
      </c>
      <c r="V101" s="32">
        <v>0.859027777777778</v>
      </c>
      <c r="W101" s="133"/>
    </row>
    <row r="102" spans="1:23">
      <c r="A102" s="88">
        <v>97</v>
      </c>
      <c r="B102" s="102">
        <v>2132</v>
      </c>
      <c r="C102" s="130" t="s">
        <v>334</v>
      </c>
      <c r="D102" s="30">
        <v>0.788194444444445</v>
      </c>
      <c r="E102" s="42">
        <v>0.792361111111111</v>
      </c>
      <c r="F102" s="42">
        <v>0.797222222222222</v>
      </c>
      <c r="G102" s="42">
        <v>0.802777777777778</v>
      </c>
      <c r="H102" s="42">
        <v>0.804861111111111</v>
      </c>
      <c r="I102" s="42">
        <v>0.807638888888889</v>
      </c>
      <c r="J102" s="42">
        <v>0.811805555555556</v>
      </c>
      <c r="K102" s="30">
        <v>0.814583333333333</v>
      </c>
      <c r="L102" s="42">
        <v>0.817361111111111</v>
      </c>
      <c r="M102" s="42">
        <v>0.819444444444444</v>
      </c>
      <c r="N102" s="30">
        <v>0.824305555555556</v>
      </c>
      <c r="O102" s="58"/>
      <c r="P102" s="58"/>
      <c r="Q102" s="58"/>
      <c r="R102" s="57"/>
      <c r="S102" s="58"/>
      <c r="T102" s="122"/>
      <c r="U102" s="122"/>
      <c r="V102" s="126"/>
      <c r="W102" s="133"/>
    </row>
    <row r="103" ht="14.25" customHeight="true" spans="1:23">
      <c r="A103" s="88">
        <v>98</v>
      </c>
      <c r="B103" s="102">
        <v>2134</v>
      </c>
      <c r="C103" s="130" t="s">
        <v>336</v>
      </c>
      <c r="D103" s="30">
        <v>0.795138888888889</v>
      </c>
      <c r="E103" s="42">
        <v>0.799305555555555</v>
      </c>
      <c r="F103" s="42">
        <v>0.804166666666667</v>
      </c>
      <c r="G103" s="42">
        <v>0.809722222222222</v>
      </c>
      <c r="H103" s="42">
        <v>0.811805555555555</v>
      </c>
      <c r="I103" s="42">
        <v>0.814583333333333</v>
      </c>
      <c r="J103" s="42">
        <v>0.81875</v>
      </c>
      <c r="K103" s="30">
        <v>0.820833333333333</v>
      </c>
      <c r="L103" s="58"/>
      <c r="M103" s="58"/>
      <c r="N103" s="57"/>
      <c r="O103" s="58"/>
      <c r="P103" s="58"/>
      <c r="Q103" s="58"/>
      <c r="R103" s="57"/>
      <c r="S103" s="58"/>
      <c r="T103" s="122"/>
      <c r="U103" s="122"/>
      <c r="V103" s="126"/>
      <c r="W103" s="133"/>
    </row>
    <row r="104" ht="14.25" customHeight="true" spans="1:23">
      <c r="A104" s="88">
        <v>99</v>
      </c>
      <c r="B104" s="104">
        <v>2214</v>
      </c>
      <c r="C104" s="103" t="s">
        <v>329</v>
      </c>
      <c r="D104" s="30"/>
      <c r="E104" s="42"/>
      <c r="F104" s="42"/>
      <c r="G104" s="42"/>
      <c r="H104" s="42"/>
      <c r="I104" s="42"/>
      <c r="J104" s="42"/>
      <c r="K104" s="57"/>
      <c r="L104" s="58"/>
      <c r="M104" s="58"/>
      <c r="N104" s="30">
        <v>0.829861111111111</v>
      </c>
      <c r="O104" s="42">
        <v>0.836805555555556</v>
      </c>
      <c r="P104" s="42">
        <v>0.839583333333333</v>
      </c>
      <c r="Q104" s="42">
        <v>0.843055555555555</v>
      </c>
      <c r="R104" s="30">
        <v>0.846527777777778</v>
      </c>
      <c r="S104" s="42">
        <v>0.849305555555555</v>
      </c>
      <c r="T104" s="79">
        <v>0.852777777777778</v>
      </c>
      <c r="U104" s="79">
        <v>0.859722222222222</v>
      </c>
      <c r="V104" s="32">
        <v>0.869444444444444</v>
      </c>
      <c r="W104" s="133"/>
    </row>
    <row r="105" spans="1:23">
      <c r="A105" s="88">
        <v>100</v>
      </c>
      <c r="B105" s="104">
        <v>2136</v>
      </c>
      <c r="C105" s="130" t="s">
        <v>335</v>
      </c>
      <c r="D105" s="30">
        <v>0.802083333333333</v>
      </c>
      <c r="E105" s="42">
        <v>0.80625</v>
      </c>
      <c r="F105" s="42">
        <v>0.811111111111111</v>
      </c>
      <c r="G105" s="42">
        <v>0.816666666666667</v>
      </c>
      <c r="H105" s="42">
        <v>0.81875</v>
      </c>
      <c r="I105" s="42">
        <v>0.821527777777778</v>
      </c>
      <c r="J105" s="42">
        <v>0.825694444444444</v>
      </c>
      <c r="K105" s="30">
        <v>0.828472222222222</v>
      </c>
      <c r="L105" s="42">
        <v>0.83125</v>
      </c>
      <c r="M105" s="42">
        <v>0.833333333333333</v>
      </c>
      <c r="N105" s="30">
        <v>0.838888888888889</v>
      </c>
      <c r="O105" s="42">
        <v>0.845833333333333</v>
      </c>
      <c r="P105" s="42">
        <v>0.849305555555555</v>
      </c>
      <c r="Q105" s="42">
        <v>0.852777777777778</v>
      </c>
      <c r="R105" s="30">
        <v>0.85625</v>
      </c>
      <c r="S105" s="42">
        <v>0.859027777777778</v>
      </c>
      <c r="T105" s="79">
        <v>0.8625</v>
      </c>
      <c r="U105" s="79">
        <v>0.870138888888889</v>
      </c>
      <c r="V105" s="32">
        <v>0.879861111111111</v>
      </c>
      <c r="W105" s="133"/>
    </row>
    <row r="106" spans="1:23">
      <c r="A106" s="88">
        <v>101</v>
      </c>
      <c r="B106" s="104">
        <v>2138</v>
      </c>
      <c r="C106" s="130" t="s">
        <v>335</v>
      </c>
      <c r="D106" s="30">
        <v>0.809027777777778</v>
      </c>
      <c r="E106" s="42">
        <v>0.813194444444444</v>
      </c>
      <c r="F106" s="42">
        <v>0.818055555555556</v>
      </c>
      <c r="G106" s="42">
        <v>0.823611111111111</v>
      </c>
      <c r="H106" s="42">
        <v>0.825694444444444</v>
      </c>
      <c r="I106" s="42">
        <v>0.828472222222222</v>
      </c>
      <c r="J106" s="42">
        <v>0.832638888888889</v>
      </c>
      <c r="K106" s="30">
        <v>0.835416666666667</v>
      </c>
      <c r="L106" s="42">
        <v>0.838194444444444</v>
      </c>
      <c r="M106" s="42">
        <v>0.840277777777778</v>
      </c>
      <c r="N106" s="30">
        <v>0.846527777777778</v>
      </c>
      <c r="O106" s="42">
        <v>0.853472222222222</v>
      </c>
      <c r="P106" s="42">
        <v>0.857638888888889</v>
      </c>
      <c r="Q106" s="42">
        <v>0.861111111111111</v>
      </c>
      <c r="R106" s="30">
        <v>0.865277777777778</v>
      </c>
      <c r="S106" s="42">
        <v>0.868055555555555</v>
      </c>
      <c r="T106" s="79">
        <v>0.872916666666667</v>
      </c>
      <c r="U106" s="79">
        <v>0.880555555555556</v>
      </c>
      <c r="V106" s="32">
        <v>0.890277777777778</v>
      </c>
      <c r="W106" s="133"/>
    </row>
    <row r="107" spans="1:23">
      <c r="A107" s="88">
        <v>102</v>
      </c>
      <c r="B107" s="104">
        <v>2140</v>
      </c>
      <c r="C107" s="130" t="s">
        <v>334</v>
      </c>
      <c r="D107" s="30">
        <v>0.815972222222222</v>
      </c>
      <c r="E107" s="42">
        <v>0.820138888888889</v>
      </c>
      <c r="F107" s="42">
        <v>0.825</v>
      </c>
      <c r="G107" s="42">
        <v>0.830555555555555</v>
      </c>
      <c r="H107" s="42">
        <v>0.832638888888889</v>
      </c>
      <c r="I107" s="42">
        <v>0.835416666666667</v>
      </c>
      <c r="J107" s="42">
        <v>0.839583333333333</v>
      </c>
      <c r="K107" s="30">
        <v>0.842361111111111</v>
      </c>
      <c r="L107" s="42">
        <v>0.845138888888889</v>
      </c>
      <c r="M107" s="42">
        <v>0.847222222222222</v>
      </c>
      <c r="N107" s="30">
        <v>0.852083333333333</v>
      </c>
      <c r="O107" s="58"/>
      <c r="P107" s="58"/>
      <c r="Q107" s="58"/>
      <c r="R107" s="57"/>
      <c r="S107" s="58"/>
      <c r="T107" s="122"/>
      <c r="U107" s="122"/>
      <c r="V107" s="126"/>
      <c r="W107" s="133"/>
    </row>
    <row r="108" spans="1:23">
      <c r="A108" s="88">
        <v>103</v>
      </c>
      <c r="B108" s="102">
        <v>2142</v>
      </c>
      <c r="C108" s="130" t="s">
        <v>335</v>
      </c>
      <c r="D108" s="30">
        <v>0.822916666666667</v>
      </c>
      <c r="E108" s="42">
        <v>0.827083333333333</v>
      </c>
      <c r="F108" s="42">
        <v>0.831944444444444</v>
      </c>
      <c r="G108" s="42">
        <v>0.8375</v>
      </c>
      <c r="H108" s="42">
        <v>0.839583333333333</v>
      </c>
      <c r="I108" s="42">
        <v>0.842361111111111</v>
      </c>
      <c r="J108" s="42">
        <v>0.846527777777778</v>
      </c>
      <c r="K108" s="30">
        <v>0.849305555555555</v>
      </c>
      <c r="L108" s="42">
        <v>0.852083333333333</v>
      </c>
      <c r="M108" s="42">
        <v>0.854166666666667</v>
      </c>
      <c r="N108" s="30">
        <v>0.859722222222222</v>
      </c>
      <c r="O108" s="42">
        <v>0.866666666666666</v>
      </c>
      <c r="P108" s="42">
        <v>0.870138888888889</v>
      </c>
      <c r="Q108" s="42">
        <v>0.873611111111111</v>
      </c>
      <c r="R108" s="30">
        <v>0.877083333333333</v>
      </c>
      <c r="S108" s="42">
        <v>0.879861111111111</v>
      </c>
      <c r="T108" s="79">
        <v>0.883333333333333</v>
      </c>
      <c r="U108" s="79">
        <v>0.890972222222222</v>
      </c>
      <c r="V108" s="32">
        <v>0.900694444444444</v>
      </c>
      <c r="W108" s="133"/>
    </row>
    <row r="109" spans="1:23">
      <c r="A109" s="88">
        <v>104</v>
      </c>
      <c r="B109" s="104">
        <v>2144</v>
      </c>
      <c r="C109" s="130" t="s">
        <v>334</v>
      </c>
      <c r="D109" s="30">
        <v>0.829861111111111</v>
      </c>
      <c r="E109" s="42">
        <v>0.834027777777778</v>
      </c>
      <c r="F109" s="42">
        <v>0.838888888888889</v>
      </c>
      <c r="G109" s="42">
        <v>0.844444444444444</v>
      </c>
      <c r="H109" s="42">
        <v>0.846527777777778</v>
      </c>
      <c r="I109" s="42">
        <v>0.849305555555556</v>
      </c>
      <c r="J109" s="42">
        <v>0.853472222222222</v>
      </c>
      <c r="K109" s="30">
        <v>0.85625</v>
      </c>
      <c r="L109" s="42">
        <v>0.859027777777778</v>
      </c>
      <c r="M109" s="42">
        <v>0.861111111111111</v>
      </c>
      <c r="N109" s="30">
        <v>0.865972222222222</v>
      </c>
      <c r="O109" s="58"/>
      <c r="P109" s="58"/>
      <c r="Q109" s="58"/>
      <c r="R109" s="57"/>
      <c r="S109" s="58"/>
      <c r="T109" s="122"/>
      <c r="U109" s="122"/>
      <c r="V109" s="126"/>
      <c r="W109" s="133"/>
    </row>
    <row r="110" spans="1:23">
      <c r="A110" s="88">
        <v>105</v>
      </c>
      <c r="B110" s="104">
        <v>2146</v>
      </c>
      <c r="C110" s="130" t="s">
        <v>336</v>
      </c>
      <c r="D110" s="30">
        <v>0.836805555555555</v>
      </c>
      <c r="E110" s="42">
        <v>0.840972222222222</v>
      </c>
      <c r="F110" s="42">
        <v>0.845833333333333</v>
      </c>
      <c r="G110" s="42">
        <v>0.851388888888889</v>
      </c>
      <c r="H110" s="42">
        <v>0.853472222222222</v>
      </c>
      <c r="I110" s="42">
        <v>0.85625</v>
      </c>
      <c r="J110" s="42">
        <v>0.860416666666666</v>
      </c>
      <c r="K110" s="30">
        <v>0.8625</v>
      </c>
      <c r="L110" s="58"/>
      <c r="M110" s="58"/>
      <c r="N110" s="57"/>
      <c r="O110" s="58"/>
      <c r="P110" s="58"/>
      <c r="Q110" s="58"/>
      <c r="R110" s="57"/>
      <c r="S110" s="58"/>
      <c r="T110" s="122"/>
      <c r="U110" s="122"/>
      <c r="V110" s="126"/>
      <c r="W110" s="133"/>
    </row>
    <row r="111" spans="1:23">
      <c r="A111" s="88">
        <v>106</v>
      </c>
      <c r="B111" s="104">
        <v>2148</v>
      </c>
      <c r="C111" s="130" t="s">
        <v>335</v>
      </c>
      <c r="D111" s="30">
        <v>0.84375</v>
      </c>
      <c r="E111" s="42">
        <v>0.847916666666667</v>
      </c>
      <c r="F111" s="42">
        <v>0.852777777777778</v>
      </c>
      <c r="G111" s="42">
        <v>0.858333333333333</v>
      </c>
      <c r="H111" s="42">
        <v>0.860416666666667</v>
      </c>
      <c r="I111" s="42">
        <v>0.863194444444444</v>
      </c>
      <c r="J111" s="42">
        <v>0.867361111111111</v>
      </c>
      <c r="K111" s="30">
        <v>0.870138888888889</v>
      </c>
      <c r="L111" s="42">
        <v>0.872916666666667</v>
      </c>
      <c r="M111" s="42">
        <v>0.875</v>
      </c>
      <c r="N111" s="30">
        <v>0.880555555555555</v>
      </c>
      <c r="O111" s="42">
        <v>0.8875</v>
      </c>
      <c r="P111" s="42">
        <v>0.890972222222222</v>
      </c>
      <c r="Q111" s="42">
        <v>0.894444444444444</v>
      </c>
      <c r="R111" s="30">
        <v>0.897916666666666</v>
      </c>
      <c r="S111" s="42">
        <v>0.900694444444444</v>
      </c>
      <c r="T111" s="79">
        <v>0.904166666666666</v>
      </c>
      <c r="U111" s="79">
        <v>0.911805555555555</v>
      </c>
      <c r="V111" s="32">
        <v>0.921527777777778</v>
      </c>
      <c r="W111" s="133"/>
    </row>
    <row r="112" spans="1:23">
      <c r="A112" s="88">
        <v>107</v>
      </c>
      <c r="B112" s="104">
        <v>2150</v>
      </c>
      <c r="C112" s="130" t="s">
        <v>335</v>
      </c>
      <c r="D112" s="30">
        <v>0.854166666666667</v>
      </c>
      <c r="E112" s="42">
        <v>0.858333333333333</v>
      </c>
      <c r="F112" s="42">
        <v>0.863194444444444</v>
      </c>
      <c r="G112" s="42">
        <v>0.86875</v>
      </c>
      <c r="H112" s="42">
        <v>0.870833333333333</v>
      </c>
      <c r="I112" s="42">
        <v>0.873611111111111</v>
      </c>
      <c r="J112" s="42">
        <v>0.877777777777778</v>
      </c>
      <c r="K112" s="30">
        <v>0.880555555555555</v>
      </c>
      <c r="L112" s="42">
        <v>0.883333333333333</v>
      </c>
      <c r="M112" s="42">
        <v>0.885416666666667</v>
      </c>
      <c r="N112" s="30">
        <v>0.890972222222222</v>
      </c>
      <c r="O112" s="42">
        <v>0.897916666666666</v>
      </c>
      <c r="P112" s="42">
        <v>0.901388888888889</v>
      </c>
      <c r="Q112" s="42">
        <v>0.904861111111111</v>
      </c>
      <c r="R112" s="30">
        <v>0.908333333333333</v>
      </c>
      <c r="S112" s="42">
        <v>0.911111111111111</v>
      </c>
      <c r="T112" s="79">
        <v>0.914583333333333</v>
      </c>
      <c r="U112" s="79">
        <v>0.922222222222222</v>
      </c>
      <c r="V112" s="32">
        <v>0.931944444444444</v>
      </c>
      <c r="W112" s="133"/>
    </row>
    <row r="113" spans="1:23">
      <c r="A113" s="88">
        <v>108</v>
      </c>
      <c r="B113" s="104">
        <v>2152</v>
      </c>
      <c r="C113" s="130" t="s">
        <v>334</v>
      </c>
      <c r="D113" s="30">
        <v>0.864583333333333</v>
      </c>
      <c r="E113" s="42">
        <v>0.86875</v>
      </c>
      <c r="F113" s="42">
        <v>0.873611111111111</v>
      </c>
      <c r="G113" s="42">
        <v>0.879166666666667</v>
      </c>
      <c r="H113" s="42">
        <v>0.88125</v>
      </c>
      <c r="I113" s="42">
        <v>0.884027777777778</v>
      </c>
      <c r="J113" s="42">
        <v>0.888194444444444</v>
      </c>
      <c r="K113" s="30">
        <v>0.890972222222222</v>
      </c>
      <c r="L113" s="42">
        <v>0.89375</v>
      </c>
      <c r="M113" s="42">
        <v>0.895833333333333</v>
      </c>
      <c r="N113" s="30">
        <v>0.900694444444444</v>
      </c>
      <c r="O113" s="58"/>
      <c r="P113" s="58"/>
      <c r="Q113" s="58"/>
      <c r="R113" s="57"/>
      <c r="S113" s="58"/>
      <c r="T113" s="122"/>
      <c r="U113" s="122"/>
      <c r="V113" s="126"/>
      <c r="W113" s="133"/>
    </row>
    <row r="114" ht="15" customHeight="true" spans="1:23">
      <c r="A114" s="88">
        <v>109</v>
      </c>
      <c r="B114" s="104">
        <v>2216</v>
      </c>
      <c r="C114" s="103" t="s">
        <v>329</v>
      </c>
      <c r="D114" s="30"/>
      <c r="E114" s="42"/>
      <c r="F114" s="42"/>
      <c r="G114" s="42"/>
      <c r="H114" s="42"/>
      <c r="I114" s="42"/>
      <c r="J114" s="42"/>
      <c r="K114" s="57"/>
      <c r="L114" s="58"/>
      <c r="M114" s="58"/>
      <c r="N114" s="30">
        <v>0.904861111111111</v>
      </c>
      <c r="O114" s="42">
        <v>0.911805555555555</v>
      </c>
      <c r="P114" s="42">
        <v>0.915277777777778</v>
      </c>
      <c r="Q114" s="42">
        <v>0.91875</v>
      </c>
      <c r="R114" s="30">
        <v>0.922222222222222</v>
      </c>
      <c r="S114" s="42">
        <v>0.925</v>
      </c>
      <c r="T114" s="79">
        <v>0.928472222222222</v>
      </c>
      <c r="U114" s="79">
        <v>0.936111111111111</v>
      </c>
      <c r="V114" s="32">
        <v>0.945833333333333</v>
      </c>
      <c r="W114" s="133"/>
    </row>
    <row r="115" spans="1:23">
      <c r="A115" s="88">
        <v>110</v>
      </c>
      <c r="B115" s="104">
        <v>2154</v>
      </c>
      <c r="C115" s="130" t="s">
        <v>335</v>
      </c>
      <c r="D115" s="30">
        <v>0.878472222222222</v>
      </c>
      <c r="E115" s="42">
        <v>0.882638888888889</v>
      </c>
      <c r="F115" s="42">
        <v>0.8875</v>
      </c>
      <c r="G115" s="42">
        <v>0.893055555555555</v>
      </c>
      <c r="H115" s="42">
        <v>0.895138888888889</v>
      </c>
      <c r="I115" s="42">
        <v>0.897916666666667</v>
      </c>
      <c r="J115" s="42">
        <v>0.902083333333333</v>
      </c>
      <c r="K115" s="30">
        <v>0.904861111111111</v>
      </c>
      <c r="L115" s="42">
        <v>0.907638888888889</v>
      </c>
      <c r="M115" s="42">
        <v>0.909722222222222</v>
      </c>
      <c r="N115" s="30">
        <v>0.915277777777778</v>
      </c>
      <c r="O115" s="42">
        <v>0.922222222222222</v>
      </c>
      <c r="P115" s="42">
        <v>0.925694444444444</v>
      </c>
      <c r="Q115" s="42">
        <v>0.929166666666666</v>
      </c>
      <c r="R115" s="30">
        <v>0.932638888888889</v>
      </c>
      <c r="S115" s="42">
        <v>0.935416666666666</v>
      </c>
      <c r="T115" s="79">
        <v>0.938888888888889</v>
      </c>
      <c r="U115" s="79">
        <v>0.946527777777778</v>
      </c>
      <c r="V115" s="32">
        <v>0.95625</v>
      </c>
      <c r="W115" s="133"/>
    </row>
    <row r="116" spans="1:23">
      <c r="A116" s="88">
        <v>111</v>
      </c>
      <c r="B116" s="104">
        <v>2156</v>
      </c>
      <c r="C116" s="103" t="s">
        <v>334</v>
      </c>
      <c r="D116" s="30">
        <v>0.885416666666667</v>
      </c>
      <c r="E116" s="42">
        <v>0.889583333333333</v>
      </c>
      <c r="F116" s="42">
        <v>0.894444444444444</v>
      </c>
      <c r="G116" s="42">
        <v>0.9</v>
      </c>
      <c r="H116" s="42">
        <v>0.902083333333333</v>
      </c>
      <c r="I116" s="42">
        <v>0.904861111111111</v>
      </c>
      <c r="J116" s="42">
        <v>0.909027777777778</v>
      </c>
      <c r="K116" s="30">
        <v>0.911805555555555</v>
      </c>
      <c r="L116" s="42">
        <v>0.914583333333333</v>
      </c>
      <c r="M116" s="42">
        <v>0.916666666666667</v>
      </c>
      <c r="N116" s="30">
        <v>0.921527777777778</v>
      </c>
      <c r="O116" s="58"/>
      <c r="P116" s="58"/>
      <c r="Q116" s="58"/>
      <c r="R116" s="57"/>
      <c r="S116" s="58"/>
      <c r="T116" s="122"/>
      <c r="U116" s="122"/>
      <c r="V116" s="126"/>
      <c r="W116" s="124"/>
    </row>
    <row r="117" spans="1:23">
      <c r="A117" s="88">
        <v>112</v>
      </c>
      <c r="B117" s="104">
        <v>2158</v>
      </c>
      <c r="C117" s="130" t="s">
        <v>335</v>
      </c>
      <c r="D117" s="30">
        <v>0.892361111111111</v>
      </c>
      <c r="E117" s="42">
        <v>0.896527777777778</v>
      </c>
      <c r="F117" s="42">
        <v>0.901388888888889</v>
      </c>
      <c r="G117" s="42">
        <v>0.906944444444444</v>
      </c>
      <c r="H117" s="42">
        <v>0.909027777777778</v>
      </c>
      <c r="I117" s="42">
        <v>0.911805555555556</v>
      </c>
      <c r="J117" s="42">
        <v>0.915972222222222</v>
      </c>
      <c r="K117" s="30">
        <v>0.91875</v>
      </c>
      <c r="L117" s="42">
        <v>0.921527777777778</v>
      </c>
      <c r="M117" s="42">
        <v>0.923611111111111</v>
      </c>
      <c r="N117" s="30">
        <v>0.929166666666667</v>
      </c>
      <c r="O117" s="42">
        <v>0.936111111111111</v>
      </c>
      <c r="P117" s="42">
        <v>0.939583333333333</v>
      </c>
      <c r="Q117" s="42">
        <v>0.943055555555555</v>
      </c>
      <c r="R117" s="30">
        <v>0.946527777777778</v>
      </c>
      <c r="S117" s="42">
        <v>0.949305555555555</v>
      </c>
      <c r="T117" s="79">
        <v>0.952777777777778</v>
      </c>
      <c r="U117" s="79">
        <v>0.960416666666666</v>
      </c>
      <c r="V117" s="32">
        <v>0.970138888888889</v>
      </c>
      <c r="W117" s="133"/>
    </row>
    <row r="118" spans="1:23">
      <c r="A118" s="88">
        <v>113</v>
      </c>
      <c r="B118" s="104">
        <v>2160</v>
      </c>
      <c r="C118" s="130" t="s">
        <v>334</v>
      </c>
      <c r="D118" s="30">
        <v>0.90625</v>
      </c>
      <c r="E118" s="42">
        <v>0.910416666666667</v>
      </c>
      <c r="F118" s="42">
        <v>0.915277777777778</v>
      </c>
      <c r="G118" s="42">
        <v>0.920833333333333</v>
      </c>
      <c r="H118" s="42">
        <v>0.922916666666667</v>
      </c>
      <c r="I118" s="42">
        <v>0.925694444444444</v>
      </c>
      <c r="J118" s="42">
        <v>0.929861111111111</v>
      </c>
      <c r="K118" s="30">
        <v>0.932638888888889</v>
      </c>
      <c r="L118" s="42">
        <v>0.935416666666667</v>
      </c>
      <c r="M118" s="42">
        <v>0.9375</v>
      </c>
      <c r="N118" s="30">
        <v>0.942361111111111</v>
      </c>
      <c r="O118" s="58"/>
      <c r="P118" s="58"/>
      <c r="Q118" s="58"/>
      <c r="R118" s="57"/>
      <c r="S118" s="58"/>
      <c r="T118" s="122"/>
      <c r="U118" s="122"/>
      <c r="V118" s="126"/>
      <c r="W118" s="133"/>
    </row>
    <row r="119" spans="1:23">
      <c r="A119" s="88">
        <v>114</v>
      </c>
      <c r="B119" s="104">
        <v>2162</v>
      </c>
      <c r="C119" s="130" t="s">
        <v>335</v>
      </c>
      <c r="D119" s="30">
        <v>0.913194444444445</v>
      </c>
      <c r="E119" s="42">
        <v>0.917361111111111</v>
      </c>
      <c r="F119" s="42">
        <v>0.922222222222222</v>
      </c>
      <c r="G119" s="42">
        <v>0.927777777777778</v>
      </c>
      <c r="H119" s="42">
        <v>0.929861111111111</v>
      </c>
      <c r="I119" s="42">
        <v>0.932638888888889</v>
      </c>
      <c r="J119" s="42">
        <v>0.936805555555556</v>
      </c>
      <c r="K119" s="30">
        <v>0.939583333333333</v>
      </c>
      <c r="L119" s="42">
        <v>0.942361111111111</v>
      </c>
      <c r="M119" s="42">
        <v>0.944444444444444</v>
      </c>
      <c r="N119" s="30">
        <v>0.95</v>
      </c>
      <c r="O119" s="42">
        <v>0.956944444444444</v>
      </c>
      <c r="P119" s="42">
        <v>0.960416666666667</v>
      </c>
      <c r="Q119" s="42">
        <v>0.963888888888889</v>
      </c>
      <c r="R119" s="30">
        <v>0.967361111111111</v>
      </c>
      <c r="S119" s="42">
        <v>0.970138888888889</v>
      </c>
      <c r="T119" s="79">
        <v>0.973611111111111</v>
      </c>
      <c r="U119" s="79">
        <v>0.98125</v>
      </c>
      <c r="V119" s="32">
        <v>0.990972222222222</v>
      </c>
      <c r="W119" s="133"/>
    </row>
    <row r="120" spans="1:23">
      <c r="A120" s="88">
        <v>115</v>
      </c>
      <c r="B120" s="104">
        <v>2164</v>
      </c>
      <c r="C120" s="130" t="s">
        <v>334</v>
      </c>
      <c r="D120" s="30">
        <v>0.920138888888889</v>
      </c>
      <c r="E120" s="42">
        <v>0.924305555555555</v>
      </c>
      <c r="F120" s="42">
        <v>0.929166666666667</v>
      </c>
      <c r="G120" s="42">
        <v>0.934722222222222</v>
      </c>
      <c r="H120" s="42">
        <v>0.936805555555555</v>
      </c>
      <c r="I120" s="42">
        <v>0.939583333333333</v>
      </c>
      <c r="J120" s="42">
        <v>0.94375</v>
      </c>
      <c r="K120" s="30">
        <v>0.946527777777778</v>
      </c>
      <c r="L120" s="42">
        <v>0.949305555555555</v>
      </c>
      <c r="M120" s="42">
        <v>0.951388888888889</v>
      </c>
      <c r="N120" s="30">
        <v>0.95625</v>
      </c>
      <c r="O120" s="58"/>
      <c r="P120" s="58"/>
      <c r="Q120" s="58"/>
      <c r="R120" s="57"/>
      <c r="S120" s="58"/>
      <c r="T120" s="122"/>
      <c r="U120" s="122"/>
      <c r="V120" s="126"/>
      <c r="W120" s="133"/>
    </row>
    <row r="121" s="65" customFormat="true" spans="1:23">
      <c r="A121" s="88">
        <v>116</v>
      </c>
      <c r="B121" s="104">
        <v>2166</v>
      </c>
      <c r="C121" s="103" t="s">
        <v>335</v>
      </c>
      <c r="D121" s="30">
        <v>0.9375</v>
      </c>
      <c r="E121" s="42">
        <v>0.941666666666667</v>
      </c>
      <c r="F121" s="42">
        <v>0.946527777777778</v>
      </c>
      <c r="G121" s="42">
        <v>0.952083333333333</v>
      </c>
      <c r="H121" s="42">
        <v>0.954166666666667</v>
      </c>
      <c r="I121" s="42">
        <v>0.956944444444444</v>
      </c>
      <c r="J121" s="42">
        <v>0.961111111111111</v>
      </c>
      <c r="K121" s="30">
        <v>0.963888888888889</v>
      </c>
      <c r="L121" s="42">
        <v>0.966666666666667</v>
      </c>
      <c r="M121" s="42">
        <v>0.96875</v>
      </c>
      <c r="N121" s="30">
        <v>0.974305555555555</v>
      </c>
      <c r="O121" s="42">
        <v>0.98125</v>
      </c>
      <c r="P121" s="42">
        <v>0.984722222222222</v>
      </c>
      <c r="Q121" s="42">
        <v>0.988194444444444</v>
      </c>
      <c r="R121" s="30">
        <v>0.991666666666666</v>
      </c>
      <c r="S121" s="42">
        <v>0.994444444444444</v>
      </c>
      <c r="T121" s="79">
        <v>0.997916666666666</v>
      </c>
      <c r="U121" s="79">
        <v>1.00555555555556</v>
      </c>
      <c r="V121" s="32">
        <v>1.01527777777778</v>
      </c>
      <c r="W121" s="124"/>
    </row>
    <row r="122" s="65" customFormat="true" spans="1:23">
      <c r="A122" s="88">
        <v>117</v>
      </c>
      <c r="B122" s="104">
        <v>2168</v>
      </c>
      <c r="C122" s="103" t="s">
        <v>336</v>
      </c>
      <c r="D122" s="30">
        <v>0.951388888888889</v>
      </c>
      <c r="E122" s="42">
        <v>0.955555555555555</v>
      </c>
      <c r="F122" s="42">
        <v>0.960416666666667</v>
      </c>
      <c r="G122" s="42">
        <v>0.965972222222222</v>
      </c>
      <c r="H122" s="42">
        <v>0.968055555555555</v>
      </c>
      <c r="I122" s="42">
        <v>0.970833333333333</v>
      </c>
      <c r="J122" s="42">
        <v>0.975</v>
      </c>
      <c r="K122" s="30">
        <v>0.977083333333333</v>
      </c>
      <c r="L122" s="42"/>
      <c r="M122" s="42"/>
      <c r="N122" s="30"/>
      <c r="O122" s="42"/>
      <c r="P122" s="42"/>
      <c r="Q122" s="42"/>
      <c r="R122" s="30"/>
      <c r="S122" s="42"/>
      <c r="T122" s="79"/>
      <c r="U122" s="79"/>
      <c r="V122" s="32"/>
      <c r="W122" s="124"/>
    </row>
    <row r="123" s="65" customFormat="true" spans="1:23">
      <c r="A123" s="88">
        <v>118</v>
      </c>
      <c r="B123" s="104">
        <v>2172</v>
      </c>
      <c r="C123" s="103" t="s">
        <v>334</v>
      </c>
      <c r="D123" s="30">
        <v>0.96875</v>
      </c>
      <c r="E123" s="42">
        <v>0.972916666666667</v>
      </c>
      <c r="F123" s="42">
        <v>0.977777777777778</v>
      </c>
      <c r="G123" s="42">
        <v>0.983333333333333</v>
      </c>
      <c r="H123" s="42">
        <v>0.985416666666667</v>
      </c>
      <c r="I123" s="42">
        <v>0.988194444444444</v>
      </c>
      <c r="J123" s="42">
        <v>0.992361111111111</v>
      </c>
      <c r="K123" s="30">
        <v>0.995138888888889</v>
      </c>
      <c r="L123" s="42">
        <v>0.997916666666667</v>
      </c>
      <c r="M123" s="42">
        <v>1</v>
      </c>
      <c r="N123" s="30">
        <v>1.00486111111111</v>
      </c>
      <c r="O123" s="42"/>
      <c r="P123" s="42"/>
      <c r="Q123" s="42"/>
      <c r="R123" s="30"/>
      <c r="S123" s="42"/>
      <c r="T123" s="79"/>
      <c r="U123" s="79"/>
      <c r="V123" s="32"/>
      <c r="W123" s="124"/>
    </row>
    <row r="124" s="65" customFormat="true" spans="1:23">
      <c r="A124" s="88">
        <v>119</v>
      </c>
      <c r="B124" s="104">
        <v>2176</v>
      </c>
      <c r="C124" s="103" t="s">
        <v>334</v>
      </c>
      <c r="D124" s="30">
        <v>0.986111111111111</v>
      </c>
      <c r="E124" s="42">
        <v>0.990277777777778</v>
      </c>
      <c r="F124" s="42">
        <v>0.995138888888889</v>
      </c>
      <c r="G124" s="42">
        <v>1.00069444444444</v>
      </c>
      <c r="H124" s="42">
        <v>1.00277777777778</v>
      </c>
      <c r="I124" s="42">
        <v>1.00555555555556</v>
      </c>
      <c r="J124" s="42">
        <v>1.00972222222222</v>
      </c>
      <c r="K124" s="30">
        <v>1.0125</v>
      </c>
      <c r="L124" s="42">
        <v>1.01527777777778</v>
      </c>
      <c r="M124" s="42">
        <v>1.01736111111111</v>
      </c>
      <c r="N124" s="30">
        <v>1.02222222222222</v>
      </c>
      <c r="O124" s="42"/>
      <c r="P124" s="42"/>
      <c r="Q124" s="42"/>
      <c r="R124" s="30"/>
      <c r="S124" s="42"/>
      <c r="T124" s="79"/>
      <c r="U124" s="79"/>
      <c r="V124" s="32"/>
      <c r="W124" s="124"/>
    </row>
    <row r="125" ht="16.5" spans="1:2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4"/>
    </row>
  </sheetData>
  <mergeCells count="6">
    <mergeCell ref="D4:V4"/>
    <mergeCell ref="A4:A5"/>
    <mergeCell ref="B4:B5"/>
    <mergeCell ref="C4:C5"/>
    <mergeCell ref="W4:W5"/>
    <mergeCell ref="A1:W2"/>
  </mergeCells>
  <conditionalFormatting sqref="B4:B65536">
    <cfRule type="duplicateValues" dxfId="1" priority="1"/>
  </conditionalFormatting>
  <printOptions horizontalCentered="true"/>
  <pageMargins left="0" right="0" top="0.393700787401575" bottom="0.393700787401575" header="0" footer="0"/>
  <pageSetup paperSize="8" scale="80" fitToHeight="10" orientation="landscape"/>
  <headerFooter/>
  <rowBreaks count="1" manualBreakCount="1">
    <brk id="6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6633"/>
  </sheetPr>
  <dimension ref="A1:S64"/>
  <sheetViews>
    <sheetView view="pageBreakPreview" zoomScale="82" zoomScaleNormal="85" zoomScaleSheetLayoutView="82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57333333333333" defaultRowHeight="15.75"/>
  <cols>
    <col min="1" max="1" width="6.71333333333333" style="66" customWidth="true"/>
    <col min="2" max="2" width="8.71333333333333" style="66" customWidth="true"/>
    <col min="3" max="3" width="12.7133333333333" style="66" customWidth="true"/>
    <col min="4" max="14" width="10.8533333333333" style="66" customWidth="true"/>
    <col min="15" max="15" width="13.7133333333333" style="86" customWidth="true"/>
    <col min="16" max="16384" width="8.57333333333333" style="66"/>
  </cols>
  <sheetData>
    <row r="1" ht="15" customHeight="true" spans="1:15">
      <c r="A1" s="68" t="s">
        <v>344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ht="15" customHeight="true" spans="1:16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90"/>
    </row>
    <row r="3" ht="15" customHeight="true" spans="1:16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90"/>
    </row>
    <row r="4" ht="21" customHeight="true" spans="1:16">
      <c r="A4" s="23" t="s">
        <v>296</v>
      </c>
      <c r="B4" s="24" t="s">
        <v>2</v>
      </c>
      <c r="C4" s="24" t="s">
        <v>3</v>
      </c>
      <c r="D4" s="69" t="s">
        <v>345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40" t="s">
        <v>5</v>
      </c>
      <c r="P4" s="90"/>
    </row>
    <row r="5" ht="21" customHeight="true" spans="1:16">
      <c r="A5" s="25"/>
      <c r="B5" s="26"/>
      <c r="C5" s="26"/>
      <c r="D5" s="26" t="s">
        <v>346</v>
      </c>
      <c r="E5" s="26" t="s">
        <v>347</v>
      </c>
      <c r="F5" s="26" t="s">
        <v>348</v>
      </c>
      <c r="G5" s="26" t="s">
        <v>349</v>
      </c>
      <c r="H5" s="26" t="s">
        <v>350</v>
      </c>
      <c r="I5" s="26" t="s">
        <v>351</v>
      </c>
      <c r="J5" s="26" t="s">
        <v>352</v>
      </c>
      <c r="K5" s="26" t="s">
        <v>353</v>
      </c>
      <c r="L5" s="26" t="s">
        <v>354</v>
      </c>
      <c r="M5" s="26" t="s">
        <v>355</v>
      </c>
      <c r="N5" s="26" t="s">
        <v>136</v>
      </c>
      <c r="O5" s="41"/>
      <c r="P5" s="91"/>
    </row>
    <row r="6" spans="1:16">
      <c r="A6" s="87">
        <v>1</v>
      </c>
      <c r="B6" s="71">
        <v>2251</v>
      </c>
      <c r="C6" s="71" t="s">
        <v>356</v>
      </c>
      <c r="D6" s="72">
        <v>0.170138888888889</v>
      </c>
      <c r="E6" s="78">
        <v>0.172916666666667</v>
      </c>
      <c r="F6" s="72">
        <v>0.175</v>
      </c>
      <c r="G6" s="78">
        <v>0.177777777777778</v>
      </c>
      <c r="H6" s="78">
        <v>0.179861111111111</v>
      </c>
      <c r="I6" s="78">
        <v>0.182638888888889</v>
      </c>
      <c r="J6" s="78">
        <v>0.184722222222222</v>
      </c>
      <c r="K6" s="78">
        <v>0.186805555555555</v>
      </c>
      <c r="L6" s="78">
        <v>0.188194444444444</v>
      </c>
      <c r="M6" s="78">
        <v>0.190277777777778</v>
      </c>
      <c r="N6" s="72">
        <v>0.192361111111111</v>
      </c>
      <c r="O6" s="81" t="s">
        <v>51</v>
      </c>
      <c r="P6" s="92"/>
    </row>
    <row r="7" s="65" customFormat="true" spans="1:16">
      <c r="A7" s="88">
        <v>2</v>
      </c>
      <c r="B7" s="34">
        <v>2253</v>
      </c>
      <c r="C7" s="73" t="s">
        <v>356</v>
      </c>
      <c r="D7" s="32">
        <v>0.190972222222222</v>
      </c>
      <c r="E7" s="79">
        <v>0.19375</v>
      </c>
      <c r="F7" s="32">
        <v>0.195833333333333</v>
      </c>
      <c r="G7" s="79">
        <v>0.198611111111111</v>
      </c>
      <c r="H7" s="79">
        <v>0.200694444444444</v>
      </c>
      <c r="I7" s="79">
        <v>0.203472222222222</v>
      </c>
      <c r="J7" s="79">
        <v>0.205555555555555</v>
      </c>
      <c r="K7" s="79">
        <v>0.207638888888889</v>
      </c>
      <c r="L7" s="79">
        <v>0.209027777777778</v>
      </c>
      <c r="M7" s="79">
        <v>0.211111111111111</v>
      </c>
      <c r="N7" s="32">
        <v>0.213194444444444</v>
      </c>
      <c r="O7" s="47"/>
      <c r="P7" s="93"/>
    </row>
    <row r="8" spans="1:16">
      <c r="A8" s="87">
        <v>3</v>
      </c>
      <c r="B8" s="73">
        <v>2255</v>
      </c>
      <c r="C8" s="73" t="s">
        <v>356</v>
      </c>
      <c r="D8" s="32">
        <v>0.206944444444444</v>
      </c>
      <c r="E8" s="79">
        <v>0.209722222222222</v>
      </c>
      <c r="F8" s="32">
        <v>0.211805555555556</v>
      </c>
      <c r="G8" s="79">
        <v>0.214583333333333</v>
      </c>
      <c r="H8" s="79">
        <v>0.216666666666667</v>
      </c>
      <c r="I8" s="79">
        <v>0.219444444444444</v>
      </c>
      <c r="J8" s="79">
        <v>0.221527777777778</v>
      </c>
      <c r="K8" s="79">
        <v>0.223611111111111</v>
      </c>
      <c r="L8" s="79">
        <v>0.225</v>
      </c>
      <c r="M8" s="79">
        <v>0.227083333333333</v>
      </c>
      <c r="N8" s="32">
        <v>0.229166666666667</v>
      </c>
      <c r="O8" s="94"/>
      <c r="P8" s="95"/>
    </row>
    <row r="9" spans="1:16">
      <c r="A9" s="88">
        <v>4</v>
      </c>
      <c r="B9" s="73">
        <v>2257</v>
      </c>
      <c r="C9" s="73" t="s">
        <v>356</v>
      </c>
      <c r="D9" s="32">
        <v>0.215277777777778</v>
      </c>
      <c r="E9" s="79">
        <v>0.218055555555556</v>
      </c>
      <c r="F9" s="32">
        <v>0.220138888888889</v>
      </c>
      <c r="G9" s="79">
        <v>0.222916666666667</v>
      </c>
      <c r="H9" s="79">
        <v>0.225</v>
      </c>
      <c r="I9" s="79">
        <v>0.227777777777778</v>
      </c>
      <c r="J9" s="79">
        <v>0.229861111111111</v>
      </c>
      <c r="K9" s="79">
        <v>0.231944444444444</v>
      </c>
      <c r="L9" s="79">
        <v>0.233333333333333</v>
      </c>
      <c r="M9" s="79">
        <v>0.235416666666667</v>
      </c>
      <c r="N9" s="32">
        <v>0.2375</v>
      </c>
      <c r="O9" s="94"/>
      <c r="P9" s="95"/>
    </row>
    <row r="10" spans="1:16">
      <c r="A10" s="87">
        <v>5</v>
      </c>
      <c r="B10" s="73">
        <v>2259</v>
      </c>
      <c r="C10" s="73" t="s">
        <v>356</v>
      </c>
      <c r="D10" s="32">
        <v>0.224305555555556</v>
      </c>
      <c r="E10" s="79">
        <v>0.227083333333333</v>
      </c>
      <c r="F10" s="32">
        <v>0.229166666666667</v>
      </c>
      <c r="G10" s="79">
        <v>0.231944444444444</v>
      </c>
      <c r="H10" s="79">
        <v>0.234027777777778</v>
      </c>
      <c r="I10" s="79">
        <v>0.236805555555556</v>
      </c>
      <c r="J10" s="79">
        <v>0.238888888888889</v>
      </c>
      <c r="K10" s="79">
        <v>0.240972222222222</v>
      </c>
      <c r="L10" s="79">
        <v>0.242361111111111</v>
      </c>
      <c r="M10" s="79">
        <v>0.244444444444444</v>
      </c>
      <c r="N10" s="32">
        <v>0.246527777777778</v>
      </c>
      <c r="O10" s="94"/>
      <c r="P10" s="95"/>
    </row>
    <row r="11" spans="1:19">
      <c r="A11" s="88">
        <v>6</v>
      </c>
      <c r="B11" s="73">
        <v>2261</v>
      </c>
      <c r="C11" s="73" t="s">
        <v>356</v>
      </c>
      <c r="D11" s="32">
        <v>0.236111111111111</v>
      </c>
      <c r="E11" s="79">
        <v>0.238888888888889</v>
      </c>
      <c r="F11" s="32">
        <v>0.240972222222222</v>
      </c>
      <c r="G11" s="79">
        <v>0.24375</v>
      </c>
      <c r="H11" s="79">
        <v>0.245833333333333</v>
      </c>
      <c r="I11" s="79">
        <v>0.249305555555556</v>
      </c>
      <c r="J11" s="79">
        <v>0.251388888888889</v>
      </c>
      <c r="K11" s="79">
        <v>0.253472222222222</v>
      </c>
      <c r="L11" s="79">
        <v>0.254861111111111</v>
      </c>
      <c r="M11" s="79">
        <v>0.256944444444444</v>
      </c>
      <c r="N11" s="32">
        <v>0.259027777777778</v>
      </c>
      <c r="O11" s="94"/>
      <c r="P11" s="95"/>
      <c r="S11" s="65"/>
    </row>
    <row r="12" spans="1:16">
      <c r="A12" s="87">
        <v>7</v>
      </c>
      <c r="B12" s="73">
        <v>2263</v>
      </c>
      <c r="C12" s="73" t="s">
        <v>356</v>
      </c>
      <c r="D12" s="32">
        <v>0.252083333333333</v>
      </c>
      <c r="E12" s="79">
        <v>0.254861111111111</v>
      </c>
      <c r="F12" s="32">
        <v>0.256944444444444</v>
      </c>
      <c r="G12" s="79">
        <v>0.259722222222222</v>
      </c>
      <c r="H12" s="79">
        <v>0.261805555555556</v>
      </c>
      <c r="I12" s="79">
        <v>0.264583333333333</v>
      </c>
      <c r="J12" s="79">
        <v>0.266666666666667</v>
      </c>
      <c r="K12" s="79">
        <v>0.26875</v>
      </c>
      <c r="L12" s="79">
        <v>0.270138888888889</v>
      </c>
      <c r="M12" s="79">
        <v>0.272222222222222</v>
      </c>
      <c r="N12" s="32">
        <v>0.274305555555555</v>
      </c>
      <c r="O12" s="94"/>
      <c r="P12" s="95"/>
    </row>
    <row r="13" spans="1:16">
      <c r="A13" s="88">
        <v>8</v>
      </c>
      <c r="B13" s="73">
        <v>2265</v>
      </c>
      <c r="C13" s="73" t="s">
        <v>356</v>
      </c>
      <c r="D13" s="32">
        <v>0.259722222222222</v>
      </c>
      <c r="E13" s="79">
        <v>0.2625</v>
      </c>
      <c r="F13" s="32">
        <v>0.264583333333333</v>
      </c>
      <c r="G13" s="79">
        <v>0.267361111111111</v>
      </c>
      <c r="H13" s="79">
        <v>0.269444444444444</v>
      </c>
      <c r="I13" s="79">
        <v>0.272222222222222</v>
      </c>
      <c r="J13" s="79">
        <v>0.274305555555556</v>
      </c>
      <c r="K13" s="79">
        <v>0.276388888888889</v>
      </c>
      <c r="L13" s="79">
        <v>0.277777777777778</v>
      </c>
      <c r="M13" s="79">
        <v>0.279861111111111</v>
      </c>
      <c r="N13" s="32">
        <v>0.281944444444444</v>
      </c>
      <c r="O13" s="94"/>
      <c r="P13" s="95"/>
    </row>
    <row r="14" spans="1:16">
      <c r="A14" s="87">
        <v>9</v>
      </c>
      <c r="B14" s="73">
        <v>2267</v>
      </c>
      <c r="C14" s="73" t="s">
        <v>356</v>
      </c>
      <c r="D14" s="32">
        <v>0.272916666666667</v>
      </c>
      <c r="E14" s="79">
        <v>0.275694444444444</v>
      </c>
      <c r="F14" s="32">
        <v>0.277777777777778</v>
      </c>
      <c r="G14" s="79">
        <v>0.280555555555556</v>
      </c>
      <c r="H14" s="79">
        <v>0.282638888888889</v>
      </c>
      <c r="I14" s="79">
        <v>0.285416666666667</v>
      </c>
      <c r="J14" s="79">
        <v>0.2875</v>
      </c>
      <c r="K14" s="79">
        <v>0.289583333333333</v>
      </c>
      <c r="L14" s="79">
        <v>0.290972222222222</v>
      </c>
      <c r="M14" s="79">
        <v>0.293055555555555</v>
      </c>
      <c r="N14" s="32">
        <v>0.295138888888889</v>
      </c>
      <c r="O14" s="94"/>
      <c r="P14" s="95"/>
    </row>
    <row r="15" spans="1:16">
      <c r="A15" s="88">
        <v>10</v>
      </c>
      <c r="B15" s="73">
        <v>2269</v>
      </c>
      <c r="C15" s="73" t="s">
        <v>356</v>
      </c>
      <c r="D15" s="32">
        <v>0.279861111111111</v>
      </c>
      <c r="E15" s="79">
        <v>0.282638888888889</v>
      </c>
      <c r="F15" s="32">
        <v>0.284722222222222</v>
      </c>
      <c r="G15" s="79">
        <v>0.2875</v>
      </c>
      <c r="H15" s="79">
        <v>0.289583333333333</v>
      </c>
      <c r="I15" s="79">
        <v>0.293055555555556</v>
      </c>
      <c r="J15" s="79">
        <v>0.295138888888889</v>
      </c>
      <c r="K15" s="79">
        <v>0.297222222222222</v>
      </c>
      <c r="L15" s="79">
        <v>0.298611111111111</v>
      </c>
      <c r="M15" s="79">
        <v>0.300694444444444</v>
      </c>
      <c r="N15" s="32">
        <v>0.302777777777778</v>
      </c>
      <c r="O15" s="94"/>
      <c r="P15" s="95"/>
    </row>
    <row r="16" spans="1:16">
      <c r="A16" s="87">
        <v>11</v>
      </c>
      <c r="B16" s="73">
        <v>2271</v>
      </c>
      <c r="C16" s="73" t="s">
        <v>356</v>
      </c>
      <c r="D16" s="32">
        <v>0.29375</v>
      </c>
      <c r="E16" s="79">
        <v>0.296527777777778</v>
      </c>
      <c r="F16" s="32">
        <v>0.298611111111111</v>
      </c>
      <c r="G16" s="79">
        <v>0.301388888888889</v>
      </c>
      <c r="H16" s="79">
        <v>0.303472222222222</v>
      </c>
      <c r="I16" s="79">
        <v>0.30625</v>
      </c>
      <c r="J16" s="79">
        <v>0.308333333333333</v>
      </c>
      <c r="K16" s="79">
        <v>0.310416666666667</v>
      </c>
      <c r="L16" s="79">
        <v>0.311805555555556</v>
      </c>
      <c r="M16" s="79">
        <v>0.313888888888889</v>
      </c>
      <c r="N16" s="32">
        <v>0.315972222222222</v>
      </c>
      <c r="O16" s="94"/>
      <c r="P16" s="95"/>
    </row>
    <row r="17" spans="1:16">
      <c r="A17" s="88">
        <v>12</v>
      </c>
      <c r="B17" s="73">
        <v>2273</v>
      </c>
      <c r="C17" s="73" t="s">
        <v>356</v>
      </c>
      <c r="D17" s="32">
        <v>0.301388888888889</v>
      </c>
      <c r="E17" s="79">
        <v>0.304166666666667</v>
      </c>
      <c r="F17" s="32">
        <v>0.30625</v>
      </c>
      <c r="G17" s="79">
        <v>0.309027777777778</v>
      </c>
      <c r="H17" s="79">
        <v>0.311111111111111</v>
      </c>
      <c r="I17" s="79">
        <v>0.313888888888889</v>
      </c>
      <c r="J17" s="79">
        <v>0.315972222222222</v>
      </c>
      <c r="K17" s="79">
        <v>0.318055555555555</v>
      </c>
      <c r="L17" s="79">
        <v>0.319444444444444</v>
      </c>
      <c r="M17" s="79">
        <v>0.321527777777778</v>
      </c>
      <c r="N17" s="32">
        <v>0.323611111111111</v>
      </c>
      <c r="O17" s="94"/>
      <c r="P17" s="95"/>
    </row>
    <row r="18" spans="1:16">
      <c r="A18" s="87">
        <v>13</v>
      </c>
      <c r="B18" s="73">
        <v>2275</v>
      </c>
      <c r="C18" s="73" t="s">
        <v>356</v>
      </c>
      <c r="D18" s="32">
        <v>0.314583333333333</v>
      </c>
      <c r="E18" s="79">
        <v>0.317361111111111</v>
      </c>
      <c r="F18" s="32">
        <v>0.319444444444444</v>
      </c>
      <c r="G18" s="79">
        <v>0.322222222222222</v>
      </c>
      <c r="H18" s="79">
        <v>0.324305555555556</v>
      </c>
      <c r="I18" s="79">
        <v>0.327083333333333</v>
      </c>
      <c r="J18" s="79">
        <v>0.329166666666667</v>
      </c>
      <c r="K18" s="79">
        <v>0.33125</v>
      </c>
      <c r="L18" s="79">
        <v>0.332638888888889</v>
      </c>
      <c r="M18" s="79">
        <v>0.334722222222222</v>
      </c>
      <c r="N18" s="32">
        <v>0.336805555555555</v>
      </c>
      <c r="O18" s="94"/>
      <c r="P18" s="95"/>
    </row>
    <row r="19" spans="1:16">
      <c r="A19" s="88">
        <v>14</v>
      </c>
      <c r="B19" s="73">
        <v>2277</v>
      </c>
      <c r="C19" s="73" t="s">
        <v>356</v>
      </c>
      <c r="D19" s="32">
        <v>0.321527777777778</v>
      </c>
      <c r="E19" s="79">
        <v>0.324305555555556</v>
      </c>
      <c r="F19" s="32">
        <v>0.326388888888889</v>
      </c>
      <c r="G19" s="79">
        <v>0.329166666666667</v>
      </c>
      <c r="H19" s="79">
        <v>0.33125</v>
      </c>
      <c r="I19" s="79">
        <v>0.334722222222222</v>
      </c>
      <c r="J19" s="79">
        <v>0.336805555555556</v>
      </c>
      <c r="K19" s="79">
        <v>0.338888888888889</v>
      </c>
      <c r="L19" s="79">
        <v>0.340277777777778</v>
      </c>
      <c r="M19" s="79">
        <v>0.342361111111111</v>
      </c>
      <c r="N19" s="32">
        <v>0.344444444444444</v>
      </c>
      <c r="O19" s="94"/>
      <c r="P19" s="95"/>
    </row>
    <row r="20" spans="1:16">
      <c r="A20" s="87">
        <v>15</v>
      </c>
      <c r="B20" s="73">
        <v>2279</v>
      </c>
      <c r="C20" s="73" t="s">
        <v>356</v>
      </c>
      <c r="D20" s="32">
        <v>0.335416666666667</v>
      </c>
      <c r="E20" s="79">
        <v>0.338194444444444</v>
      </c>
      <c r="F20" s="32">
        <v>0.340277777777778</v>
      </c>
      <c r="G20" s="79">
        <v>0.343055555555556</v>
      </c>
      <c r="H20" s="79">
        <v>0.345138888888889</v>
      </c>
      <c r="I20" s="79">
        <v>0.347916666666667</v>
      </c>
      <c r="J20" s="79">
        <v>0.35</v>
      </c>
      <c r="K20" s="79">
        <v>0.352083333333333</v>
      </c>
      <c r="L20" s="79">
        <v>0.353472222222222</v>
      </c>
      <c r="M20" s="79">
        <v>0.355555555555556</v>
      </c>
      <c r="N20" s="32">
        <v>0.357638888888889</v>
      </c>
      <c r="O20" s="94"/>
      <c r="P20" s="95"/>
    </row>
    <row r="21" spans="1:16">
      <c r="A21" s="88">
        <v>16</v>
      </c>
      <c r="B21" s="73">
        <v>2281</v>
      </c>
      <c r="C21" s="73" t="s">
        <v>356</v>
      </c>
      <c r="D21" s="32">
        <v>0.343055555555556</v>
      </c>
      <c r="E21" s="79">
        <v>0.345833333333333</v>
      </c>
      <c r="F21" s="32">
        <v>0.347916666666667</v>
      </c>
      <c r="G21" s="79">
        <v>0.350694444444444</v>
      </c>
      <c r="H21" s="79">
        <v>0.352777777777778</v>
      </c>
      <c r="I21" s="79">
        <v>0.355555555555555</v>
      </c>
      <c r="J21" s="79">
        <v>0.357638888888889</v>
      </c>
      <c r="K21" s="79">
        <v>0.359722222222222</v>
      </c>
      <c r="L21" s="79">
        <v>0.361111111111111</v>
      </c>
      <c r="M21" s="79">
        <v>0.363194444444444</v>
      </c>
      <c r="N21" s="32">
        <v>0.365277777777778</v>
      </c>
      <c r="O21" s="94"/>
      <c r="P21" s="95"/>
    </row>
    <row r="22" spans="1:16">
      <c r="A22" s="87">
        <v>17</v>
      </c>
      <c r="B22" s="73">
        <v>2283</v>
      </c>
      <c r="C22" s="73" t="s">
        <v>356</v>
      </c>
      <c r="D22" s="32">
        <v>0.35625</v>
      </c>
      <c r="E22" s="79">
        <v>0.359027777777778</v>
      </c>
      <c r="F22" s="32">
        <v>0.361111111111111</v>
      </c>
      <c r="G22" s="79">
        <v>0.363888888888889</v>
      </c>
      <c r="H22" s="79">
        <v>0.365972222222222</v>
      </c>
      <c r="I22" s="79">
        <v>0.36875</v>
      </c>
      <c r="J22" s="79">
        <v>0.370833333333333</v>
      </c>
      <c r="K22" s="79">
        <v>0.372916666666667</v>
      </c>
      <c r="L22" s="79">
        <v>0.374305555555556</v>
      </c>
      <c r="M22" s="79">
        <v>0.376388888888889</v>
      </c>
      <c r="N22" s="32">
        <v>0.378472222222222</v>
      </c>
      <c r="O22" s="94"/>
      <c r="P22" s="95"/>
    </row>
    <row r="23" spans="1:16">
      <c r="A23" s="88">
        <v>18</v>
      </c>
      <c r="B23" s="73">
        <v>2285</v>
      </c>
      <c r="C23" s="73" t="s">
        <v>356</v>
      </c>
      <c r="D23" s="32">
        <v>0.363194444444444</v>
      </c>
      <c r="E23" s="79">
        <v>0.365972222222222</v>
      </c>
      <c r="F23" s="32">
        <v>0.368055555555556</v>
      </c>
      <c r="G23" s="79">
        <v>0.370833333333333</v>
      </c>
      <c r="H23" s="79">
        <v>0.372916666666667</v>
      </c>
      <c r="I23" s="79">
        <v>0.376388888888889</v>
      </c>
      <c r="J23" s="79">
        <v>0.378472222222222</v>
      </c>
      <c r="K23" s="79">
        <v>0.380555555555556</v>
      </c>
      <c r="L23" s="79">
        <v>0.381944444444444</v>
      </c>
      <c r="M23" s="79">
        <v>0.384027777777778</v>
      </c>
      <c r="N23" s="32">
        <v>0.386111111111111</v>
      </c>
      <c r="O23" s="94"/>
      <c r="P23" s="95"/>
    </row>
    <row r="24" spans="1:16">
      <c r="A24" s="87">
        <v>19</v>
      </c>
      <c r="B24" s="73">
        <v>2287</v>
      </c>
      <c r="C24" s="73" t="s">
        <v>356</v>
      </c>
      <c r="D24" s="32">
        <v>0.377083333333333</v>
      </c>
      <c r="E24" s="79">
        <v>0.379861111111111</v>
      </c>
      <c r="F24" s="32">
        <v>0.381944444444444</v>
      </c>
      <c r="G24" s="79">
        <v>0.384722222222222</v>
      </c>
      <c r="H24" s="79">
        <v>0.386805555555556</v>
      </c>
      <c r="I24" s="79">
        <v>0.389583333333333</v>
      </c>
      <c r="J24" s="79">
        <v>0.391666666666667</v>
      </c>
      <c r="K24" s="79">
        <v>0.39375</v>
      </c>
      <c r="L24" s="79">
        <v>0.395138888888889</v>
      </c>
      <c r="M24" s="79">
        <v>0.397222222222222</v>
      </c>
      <c r="N24" s="32">
        <v>0.399305555555556</v>
      </c>
      <c r="O24" s="94"/>
      <c r="P24" s="95"/>
    </row>
    <row r="25" spans="1:16">
      <c r="A25" s="88">
        <v>20</v>
      </c>
      <c r="B25" s="71">
        <v>2289</v>
      </c>
      <c r="C25" s="71" t="s">
        <v>356</v>
      </c>
      <c r="D25" s="72">
        <v>0.384722222222222</v>
      </c>
      <c r="E25" s="78">
        <v>0.3875</v>
      </c>
      <c r="F25" s="72">
        <v>0.389583333333333</v>
      </c>
      <c r="G25" s="78">
        <v>0.392361111111111</v>
      </c>
      <c r="H25" s="78">
        <v>0.394444444444444</v>
      </c>
      <c r="I25" s="78">
        <v>0.397222222222222</v>
      </c>
      <c r="J25" s="78">
        <v>0.399305555555555</v>
      </c>
      <c r="K25" s="78">
        <v>0.401388888888889</v>
      </c>
      <c r="L25" s="78">
        <v>0.402777777777778</v>
      </c>
      <c r="M25" s="78">
        <v>0.404861111111111</v>
      </c>
      <c r="N25" s="72">
        <v>0.406944444444444</v>
      </c>
      <c r="O25" s="94" t="s">
        <v>51</v>
      </c>
      <c r="P25" s="95"/>
    </row>
    <row r="26" spans="1:16">
      <c r="A26" s="87">
        <v>21</v>
      </c>
      <c r="B26" s="73">
        <v>2291</v>
      </c>
      <c r="C26" s="73" t="s">
        <v>356</v>
      </c>
      <c r="D26" s="32">
        <v>0.397916666666667</v>
      </c>
      <c r="E26" s="79">
        <v>0.400694444444444</v>
      </c>
      <c r="F26" s="32">
        <v>0.402777777777778</v>
      </c>
      <c r="G26" s="79">
        <v>0.405555555555556</v>
      </c>
      <c r="H26" s="79">
        <v>0.407638888888889</v>
      </c>
      <c r="I26" s="79">
        <v>0.410416666666667</v>
      </c>
      <c r="J26" s="79">
        <v>0.4125</v>
      </c>
      <c r="K26" s="79">
        <v>0.414583333333333</v>
      </c>
      <c r="L26" s="79">
        <v>0.415972222222222</v>
      </c>
      <c r="M26" s="79">
        <v>0.418055555555556</v>
      </c>
      <c r="N26" s="32">
        <v>0.420138888888889</v>
      </c>
      <c r="O26" s="94"/>
      <c r="P26" s="95"/>
    </row>
    <row r="27" spans="1:16">
      <c r="A27" s="88">
        <v>22</v>
      </c>
      <c r="B27" s="71">
        <v>2293</v>
      </c>
      <c r="C27" s="71" t="s">
        <v>356</v>
      </c>
      <c r="D27" s="72">
        <v>0.404861111111111</v>
      </c>
      <c r="E27" s="78">
        <v>0.407638888888889</v>
      </c>
      <c r="F27" s="72">
        <v>0.409722222222222</v>
      </c>
      <c r="G27" s="78">
        <v>0.4125</v>
      </c>
      <c r="H27" s="78">
        <v>0.414583333333333</v>
      </c>
      <c r="I27" s="78">
        <v>0.418055555555556</v>
      </c>
      <c r="J27" s="78">
        <v>0.420138888888889</v>
      </c>
      <c r="K27" s="78">
        <v>0.422222222222222</v>
      </c>
      <c r="L27" s="78">
        <v>0.423611111111111</v>
      </c>
      <c r="M27" s="78">
        <v>0.425694444444444</v>
      </c>
      <c r="N27" s="72">
        <v>0.427777777777778</v>
      </c>
      <c r="O27" s="94" t="s">
        <v>51</v>
      </c>
      <c r="P27" s="95"/>
    </row>
    <row r="28" spans="1:16">
      <c r="A28" s="87">
        <v>23</v>
      </c>
      <c r="B28" s="73">
        <v>2295</v>
      </c>
      <c r="C28" s="73" t="s">
        <v>356</v>
      </c>
      <c r="D28" s="32">
        <v>0.41875</v>
      </c>
      <c r="E28" s="79">
        <v>0.421527777777778</v>
      </c>
      <c r="F28" s="32">
        <v>0.423611111111111</v>
      </c>
      <c r="G28" s="79">
        <v>0.426388888888889</v>
      </c>
      <c r="H28" s="79">
        <v>0.428472222222222</v>
      </c>
      <c r="I28" s="79">
        <v>0.43125</v>
      </c>
      <c r="J28" s="79">
        <v>0.433333333333333</v>
      </c>
      <c r="K28" s="79">
        <v>0.435416666666667</v>
      </c>
      <c r="L28" s="79">
        <v>0.436805555555556</v>
      </c>
      <c r="M28" s="79">
        <v>0.438888888888889</v>
      </c>
      <c r="N28" s="32">
        <v>0.440972222222222</v>
      </c>
      <c r="O28" s="94"/>
      <c r="P28" s="95"/>
    </row>
    <row r="29" spans="1:16">
      <c r="A29" s="88">
        <v>24</v>
      </c>
      <c r="B29" s="73">
        <v>2297</v>
      </c>
      <c r="C29" s="73" t="s">
        <v>356</v>
      </c>
      <c r="D29" s="32">
        <v>0.439583333333333</v>
      </c>
      <c r="E29" s="79">
        <v>0.442361111111111</v>
      </c>
      <c r="F29" s="32">
        <v>0.444444444444444</v>
      </c>
      <c r="G29" s="79">
        <v>0.447222222222222</v>
      </c>
      <c r="H29" s="79">
        <v>0.449305555555556</v>
      </c>
      <c r="I29" s="79">
        <v>0.452083333333333</v>
      </c>
      <c r="J29" s="79">
        <v>0.454166666666667</v>
      </c>
      <c r="K29" s="79">
        <v>0.45625</v>
      </c>
      <c r="L29" s="79">
        <v>0.457638888888889</v>
      </c>
      <c r="M29" s="79">
        <v>0.459722222222222</v>
      </c>
      <c r="N29" s="32">
        <v>0.461805555555556</v>
      </c>
      <c r="O29" s="94"/>
      <c r="P29" s="95"/>
    </row>
    <row r="30" spans="1:16">
      <c r="A30" s="87">
        <v>25</v>
      </c>
      <c r="B30" s="73">
        <v>2299</v>
      </c>
      <c r="C30" s="73" t="s">
        <v>356</v>
      </c>
      <c r="D30" s="32">
        <v>0.460416666666667</v>
      </c>
      <c r="E30" s="79">
        <v>0.463194444444444</v>
      </c>
      <c r="F30" s="32">
        <v>0.465277777777778</v>
      </c>
      <c r="G30" s="79">
        <v>0.468055555555556</v>
      </c>
      <c r="H30" s="79">
        <v>0.470138888888889</v>
      </c>
      <c r="I30" s="79">
        <v>0.472916666666667</v>
      </c>
      <c r="J30" s="79">
        <v>0.475</v>
      </c>
      <c r="K30" s="79">
        <v>0.477083333333333</v>
      </c>
      <c r="L30" s="79">
        <v>0.478472222222222</v>
      </c>
      <c r="M30" s="79">
        <v>0.480555555555556</v>
      </c>
      <c r="N30" s="32">
        <v>0.482638888888889</v>
      </c>
      <c r="O30" s="94"/>
      <c r="P30" s="95"/>
    </row>
    <row r="31" spans="1:16">
      <c r="A31" s="88">
        <v>26</v>
      </c>
      <c r="B31" s="73">
        <v>2301</v>
      </c>
      <c r="C31" s="73" t="s">
        <v>356</v>
      </c>
      <c r="D31" s="32">
        <v>0.48125</v>
      </c>
      <c r="E31" s="79">
        <v>0.484027777777778</v>
      </c>
      <c r="F31" s="32">
        <v>0.486111111111111</v>
      </c>
      <c r="G31" s="79">
        <v>0.488888888888889</v>
      </c>
      <c r="H31" s="79">
        <v>0.490972222222222</v>
      </c>
      <c r="I31" s="79">
        <v>0.49375</v>
      </c>
      <c r="J31" s="79">
        <v>0.495833333333333</v>
      </c>
      <c r="K31" s="79">
        <v>0.497916666666667</v>
      </c>
      <c r="L31" s="79">
        <v>0.499305555555556</v>
      </c>
      <c r="M31" s="79">
        <v>0.501388888888889</v>
      </c>
      <c r="N31" s="32">
        <v>0.503472222222222</v>
      </c>
      <c r="O31" s="94"/>
      <c r="P31" s="95"/>
    </row>
    <row r="32" spans="1:16">
      <c r="A32" s="87">
        <v>27</v>
      </c>
      <c r="B32" s="73">
        <v>2303</v>
      </c>
      <c r="C32" s="73" t="s">
        <v>356</v>
      </c>
      <c r="D32" s="32">
        <v>0.502083333333333</v>
      </c>
      <c r="E32" s="79">
        <v>0.504861111111111</v>
      </c>
      <c r="F32" s="32">
        <v>0.506944444444444</v>
      </c>
      <c r="G32" s="79">
        <v>0.509722222222222</v>
      </c>
      <c r="H32" s="79">
        <v>0.511805555555556</v>
      </c>
      <c r="I32" s="79">
        <v>0.514583333333333</v>
      </c>
      <c r="J32" s="79">
        <v>0.516666666666667</v>
      </c>
      <c r="K32" s="79">
        <v>0.51875</v>
      </c>
      <c r="L32" s="79">
        <v>0.520138888888889</v>
      </c>
      <c r="M32" s="79">
        <v>0.522222222222222</v>
      </c>
      <c r="N32" s="32">
        <v>0.524305555555555</v>
      </c>
      <c r="O32" s="94"/>
      <c r="P32" s="95"/>
    </row>
    <row r="33" spans="1:16">
      <c r="A33" s="88">
        <v>28</v>
      </c>
      <c r="B33" s="73">
        <v>2305</v>
      </c>
      <c r="C33" s="73" t="s">
        <v>356</v>
      </c>
      <c r="D33" s="32">
        <v>0.522916666666667</v>
      </c>
      <c r="E33" s="79">
        <v>0.525694444444444</v>
      </c>
      <c r="F33" s="32">
        <v>0.527777777777778</v>
      </c>
      <c r="G33" s="79">
        <v>0.530555555555556</v>
      </c>
      <c r="H33" s="79">
        <v>0.532638888888889</v>
      </c>
      <c r="I33" s="79">
        <v>0.535416666666667</v>
      </c>
      <c r="J33" s="79">
        <v>0.5375</v>
      </c>
      <c r="K33" s="79">
        <v>0.539583333333333</v>
      </c>
      <c r="L33" s="79">
        <v>0.540972222222222</v>
      </c>
      <c r="M33" s="79">
        <v>0.543055555555556</v>
      </c>
      <c r="N33" s="32">
        <v>0.545138888888889</v>
      </c>
      <c r="O33" s="94"/>
      <c r="P33" s="95"/>
    </row>
    <row r="34" spans="1:16">
      <c r="A34" s="87">
        <v>29</v>
      </c>
      <c r="B34" s="73">
        <v>2307</v>
      </c>
      <c r="C34" s="73" t="s">
        <v>356</v>
      </c>
      <c r="D34" s="32">
        <v>0.54375</v>
      </c>
      <c r="E34" s="79">
        <v>0.546527777777778</v>
      </c>
      <c r="F34" s="32">
        <v>0.548611111111111</v>
      </c>
      <c r="G34" s="79">
        <v>0.551388888888889</v>
      </c>
      <c r="H34" s="79">
        <v>0.553472222222222</v>
      </c>
      <c r="I34" s="79">
        <v>0.55625</v>
      </c>
      <c r="J34" s="79">
        <v>0.558333333333333</v>
      </c>
      <c r="K34" s="79">
        <v>0.560416666666667</v>
      </c>
      <c r="L34" s="79">
        <v>0.561805555555556</v>
      </c>
      <c r="M34" s="79">
        <v>0.563888888888889</v>
      </c>
      <c r="N34" s="32">
        <v>0.565972222222222</v>
      </c>
      <c r="O34" s="94"/>
      <c r="P34" s="95"/>
    </row>
    <row r="35" spans="1:16">
      <c r="A35" s="88">
        <v>30</v>
      </c>
      <c r="B35" s="73">
        <v>2309</v>
      </c>
      <c r="C35" s="73" t="s">
        <v>356</v>
      </c>
      <c r="D35" s="32">
        <v>0.564583333333333</v>
      </c>
      <c r="E35" s="79">
        <v>0.567361111111111</v>
      </c>
      <c r="F35" s="32">
        <v>0.569444444444444</v>
      </c>
      <c r="G35" s="79">
        <v>0.572222222222222</v>
      </c>
      <c r="H35" s="79">
        <v>0.574305555555556</v>
      </c>
      <c r="I35" s="79">
        <v>0.577083333333333</v>
      </c>
      <c r="J35" s="79">
        <v>0.579166666666667</v>
      </c>
      <c r="K35" s="79">
        <v>0.58125</v>
      </c>
      <c r="L35" s="79">
        <v>0.582638888888889</v>
      </c>
      <c r="M35" s="79">
        <v>0.584722222222222</v>
      </c>
      <c r="N35" s="32">
        <v>0.586805555555555</v>
      </c>
      <c r="O35" s="94"/>
      <c r="P35" s="95"/>
    </row>
    <row r="36" spans="1:16">
      <c r="A36" s="87">
        <v>31</v>
      </c>
      <c r="B36" s="73">
        <v>2311</v>
      </c>
      <c r="C36" s="73" t="s">
        <v>356</v>
      </c>
      <c r="D36" s="32">
        <v>0.585416666666667</v>
      </c>
      <c r="E36" s="79">
        <v>0.588194444444444</v>
      </c>
      <c r="F36" s="32">
        <v>0.590277777777778</v>
      </c>
      <c r="G36" s="79">
        <v>0.593055555555556</v>
      </c>
      <c r="H36" s="79">
        <v>0.595138888888889</v>
      </c>
      <c r="I36" s="79">
        <v>0.597916666666667</v>
      </c>
      <c r="J36" s="79">
        <v>0.6</v>
      </c>
      <c r="K36" s="79">
        <v>0.602083333333333</v>
      </c>
      <c r="L36" s="79">
        <v>0.603472222222222</v>
      </c>
      <c r="M36" s="79">
        <v>0.605555555555556</v>
      </c>
      <c r="N36" s="32">
        <v>0.607638888888889</v>
      </c>
      <c r="O36" s="94"/>
      <c r="P36" s="95"/>
    </row>
    <row r="37" spans="1:16">
      <c r="A37" s="88">
        <v>32</v>
      </c>
      <c r="B37" s="73">
        <v>2313</v>
      </c>
      <c r="C37" s="73" t="s">
        <v>356</v>
      </c>
      <c r="D37" s="32">
        <v>0.60625</v>
      </c>
      <c r="E37" s="79">
        <v>0.609027777777778</v>
      </c>
      <c r="F37" s="32">
        <v>0.611111111111111</v>
      </c>
      <c r="G37" s="79">
        <v>0.613888888888889</v>
      </c>
      <c r="H37" s="79">
        <v>0.615972222222222</v>
      </c>
      <c r="I37" s="79">
        <v>0.61875</v>
      </c>
      <c r="J37" s="79">
        <v>0.620833333333333</v>
      </c>
      <c r="K37" s="79">
        <v>0.622916666666667</v>
      </c>
      <c r="L37" s="79">
        <v>0.624305555555556</v>
      </c>
      <c r="M37" s="79">
        <v>0.626388888888889</v>
      </c>
      <c r="N37" s="32">
        <v>0.628472222222222</v>
      </c>
      <c r="O37" s="94"/>
      <c r="P37" s="95"/>
    </row>
    <row r="38" spans="1:16">
      <c r="A38" s="87">
        <v>33</v>
      </c>
      <c r="B38" s="73">
        <v>2315</v>
      </c>
      <c r="C38" s="73" t="s">
        <v>356</v>
      </c>
      <c r="D38" s="32">
        <v>0.627083333333333</v>
      </c>
      <c r="E38" s="79">
        <v>0.629861111111111</v>
      </c>
      <c r="F38" s="32">
        <v>0.631944444444444</v>
      </c>
      <c r="G38" s="79">
        <v>0.634722222222222</v>
      </c>
      <c r="H38" s="79">
        <v>0.636805555555556</v>
      </c>
      <c r="I38" s="79">
        <v>0.639583333333333</v>
      </c>
      <c r="J38" s="79">
        <v>0.641666666666667</v>
      </c>
      <c r="K38" s="79">
        <v>0.64375</v>
      </c>
      <c r="L38" s="79">
        <v>0.645138888888889</v>
      </c>
      <c r="M38" s="79">
        <v>0.647222222222222</v>
      </c>
      <c r="N38" s="32">
        <v>0.649305555555555</v>
      </c>
      <c r="O38" s="94"/>
      <c r="P38" s="95"/>
    </row>
    <row r="39" spans="1:16">
      <c r="A39" s="88">
        <v>34</v>
      </c>
      <c r="B39" s="71">
        <v>2317</v>
      </c>
      <c r="C39" s="71" t="s">
        <v>356</v>
      </c>
      <c r="D39" s="72">
        <v>0.634722222222222</v>
      </c>
      <c r="E39" s="78">
        <v>0.6375</v>
      </c>
      <c r="F39" s="72">
        <v>0.639583333333333</v>
      </c>
      <c r="G39" s="78">
        <v>0.642361111111111</v>
      </c>
      <c r="H39" s="78">
        <v>0.644444444444444</v>
      </c>
      <c r="I39" s="78">
        <v>0.647222222222222</v>
      </c>
      <c r="J39" s="78">
        <v>0.649305555555555</v>
      </c>
      <c r="K39" s="78">
        <v>0.651388888888889</v>
      </c>
      <c r="L39" s="78">
        <v>0.652777777777778</v>
      </c>
      <c r="M39" s="78">
        <v>0.654861111111111</v>
      </c>
      <c r="N39" s="72">
        <v>0.656944444444444</v>
      </c>
      <c r="O39" s="94" t="s">
        <v>51</v>
      </c>
      <c r="P39" s="95"/>
    </row>
    <row r="40" spans="1:16">
      <c r="A40" s="87">
        <v>35</v>
      </c>
      <c r="B40" s="73">
        <v>2319</v>
      </c>
      <c r="C40" s="73" t="s">
        <v>356</v>
      </c>
      <c r="D40" s="32">
        <v>0.647916666666667</v>
      </c>
      <c r="E40" s="79">
        <v>0.650694444444444</v>
      </c>
      <c r="F40" s="32">
        <v>0.652777777777778</v>
      </c>
      <c r="G40" s="79">
        <v>0.655555555555556</v>
      </c>
      <c r="H40" s="79">
        <v>0.657638888888889</v>
      </c>
      <c r="I40" s="79">
        <v>0.660416666666667</v>
      </c>
      <c r="J40" s="79">
        <v>0.6625</v>
      </c>
      <c r="K40" s="79">
        <v>0.664583333333333</v>
      </c>
      <c r="L40" s="79">
        <v>0.665972222222222</v>
      </c>
      <c r="M40" s="79">
        <v>0.668055555555556</v>
      </c>
      <c r="N40" s="32">
        <v>0.670138888888889</v>
      </c>
      <c r="O40" s="94"/>
      <c r="P40" s="95"/>
    </row>
    <row r="41" spans="1:16">
      <c r="A41" s="88">
        <v>36</v>
      </c>
      <c r="B41" s="73">
        <v>2321</v>
      </c>
      <c r="C41" s="73" t="s">
        <v>356</v>
      </c>
      <c r="D41" s="32">
        <v>0.654861111111111</v>
      </c>
      <c r="E41" s="79">
        <v>0.657638888888889</v>
      </c>
      <c r="F41" s="32">
        <v>0.659722222222222</v>
      </c>
      <c r="G41" s="79">
        <v>0.6625</v>
      </c>
      <c r="H41" s="79">
        <v>0.664583333333333</v>
      </c>
      <c r="I41" s="79">
        <v>0.668055555555556</v>
      </c>
      <c r="J41" s="79">
        <v>0.670138888888889</v>
      </c>
      <c r="K41" s="79">
        <v>0.672222222222222</v>
      </c>
      <c r="L41" s="79">
        <v>0.673611111111111</v>
      </c>
      <c r="M41" s="79">
        <v>0.675694444444444</v>
      </c>
      <c r="N41" s="32">
        <v>0.677777777777778</v>
      </c>
      <c r="O41" s="94"/>
      <c r="P41" s="95"/>
    </row>
    <row r="42" spans="1:16">
      <c r="A42" s="87">
        <v>37</v>
      </c>
      <c r="B42" s="73">
        <v>2323</v>
      </c>
      <c r="C42" s="73" t="s">
        <v>356</v>
      </c>
      <c r="D42" s="32">
        <v>0.66875</v>
      </c>
      <c r="E42" s="79">
        <v>0.671527777777778</v>
      </c>
      <c r="F42" s="32">
        <v>0.673611111111111</v>
      </c>
      <c r="G42" s="79">
        <v>0.676388888888889</v>
      </c>
      <c r="H42" s="79">
        <v>0.678472222222222</v>
      </c>
      <c r="I42" s="79">
        <v>0.68125</v>
      </c>
      <c r="J42" s="79">
        <v>0.683333333333333</v>
      </c>
      <c r="K42" s="79">
        <v>0.685416666666667</v>
      </c>
      <c r="L42" s="79">
        <v>0.686805555555556</v>
      </c>
      <c r="M42" s="79">
        <v>0.688888888888889</v>
      </c>
      <c r="N42" s="32">
        <v>0.690972222222222</v>
      </c>
      <c r="O42" s="81"/>
      <c r="P42" s="95"/>
    </row>
    <row r="43" spans="1:16">
      <c r="A43" s="88">
        <v>38</v>
      </c>
      <c r="B43" s="73">
        <v>2325</v>
      </c>
      <c r="C43" s="73" t="s">
        <v>356</v>
      </c>
      <c r="D43" s="32">
        <v>0.676388888888889</v>
      </c>
      <c r="E43" s="79">
        <v>0.679166666666667</v>
      </c>
      <c r="F43" s="32">
        <v>0.68125</v>
      </c>
      <c r="G43" s="79">
        <v>0.684027777777778</v>
      </c>
      <c r="H43" s="79">
        <v>0.686111111111111</v>
      </c>
      <c r="I43" s="79">
        <v>0.688888888888889</v>
      </c>
      <c r="J43" s="79">
        <v>0.690972222222222</v>
      </c>
      <c r="K43" s="79">
        <v>0.693055555555556</v>
      </c>
      <c r="L43" s="79">
        <v>0.694444444444444</v>
      </c>
      <c r="M43" s="79">
        <v>0.696527777777778</v>
      </c>
      <c r="N43" s="32">
        <v>0.698611111111111</v>
      </c>
      <c r="O43" s="81"/>
      <c r="P43" s="95"/>
    </row>
    <row r="44" spans="1:16">
      <c r="A44" s="87">
        <v>39</v>
      </c>
      <c r="B44" s="73">
        <v>2327</v>
      </c>
      <c r="C44" s="73" t="s">
        <v>356</v>
      </c>
      <c r="D44" s="32">
        <v>0.689583333333333</v>
      </c>
      <c r="E44" s="79">
        <v>0.692361111111111</v>
      </c>
      <c r="F44" s="32">
        <v>0.694444444444444</v>
      </c>
      <c r="G44" s="79">
        <v>0.697222222222222</v>
      </c>
      <c r="H44" s="79">
        <v>0.699305555555556</v>
      </c>
      <c r="I44" s="79">
        <v>0.702083333333333</v>
      </c>
      <c r="J44" s="79">
        <v>0.704166666666667</v>
      </c>
      <c r="K44" s="79">
        <v>0.70625</v>
      </c>
      <c r="L44" s="79">
        <v>0.707638888888889</v>
      </c>
      <c r="M44" s="79">
        <v>0.709722222222222</v>
      </c>
      <c r="N44" s="32">
        <v>0.711805555555555</v>
      </c>
      <c r="O44" s="94"/>
      <c r="P44" s="95"/>
    </row>
    <row r="45" spans="1:16">
      <c r="A45" s="88">
        <v>40</v>
      </c>
      <c r="B45" s="73">
        <v>2329</v>
      </c>
      <c r="C45" s="73" t="s">
        <v>356</v>
      </c>
      <c r="D45" s="32">
        <v>0.696527777777778</v>
      </c>
      <c r="E45" s="79">
        <v>0.699305555555556</v>
      </c>
      <c r="F45" s="32">
        <v>0.701388888888889</v>
      </c>
      <c r="G45" s="79">
        <v>0.704166666666667</v>
      </c>
      <c r="H45" s="79">
        <v>0.70625</v>
      </c>
      <c r="I45" s="79">
        <v>0.709722222222222</v>
      </c>
      <c r="J45" s="79">
        <v>0.711805555555556</v>
      </c>
      <c r="K45" s="79">
        <v>0.713888888888889</v>
      </c>
      <c r="L45" s="79">
        <v>0.715277777777778</v>
      </c>
      <c r="M45" s="79">
        <v>0.717361111111111</v>
      </c>
      <c r="N45" s="32">
        <v>0.719444444444444</v>
      </c>
      <c r="O45" s="94"/>
      <c r="P45" s="95"/>
    </row>
    <row r="46" spans="1:16">
      <c r="A46" s="87">
        <v>41</v>
      </c>
      <c r="B46" s="73">
        <v>2331</v>
      </c>
      <c r="C46" s="73" t="s">
        <v>356</v>
      </c>
      <c r="D46" s="32">
        <v>0.710416666666667</v>
      </c>
      <c r="E46" s="79">
        <v>0.713194444444444</v>
      </c>
      <c r="F46" s="32">
        <v>0.715277777777778</v>
      </c>
      <c r="G46" s="79">
        <v>0.718055555555556</v>
      </c>
      <c r="H46" s="79">
        <v>0.720138888888889</v>
      </c>
      <c r="I46" s="79">
        <v>0.722916666666667</v>
      </c>
      <c r="J46" s="79">
        <v>0.725</v>
      </c>
      <c r="K46" s="79">
        <v>0.727083333333333</v>
      </c>
      <c r="L46" s="79">
        <v>0.728472222222222</v>
      </c>
      <c r="M46" s="79">
        <v>0.730555555555556</v>
      </c>
      <c r="N46" s="32">
        <v>0.732638888888889</v>
      </c>
      <c r="O46" s="81"/>
      <c r="P46" s="95"/>
    </row>
    <row r="47" spans="1:16">
      <c r="A47" s="88">
        <v>42</v>
      </c>
      <c r="B47" s="73">
        <v>2333</v>
      </c>
      <c r="C47" s="73" t="s">
        <v>356</v>
      </c>
      <c r="D47" s="32">
        <v>0.718055555555556</v>
      </c>
      <c r="E47" s="79">
        <v>0.720833333333333</v>
      </c>
      <c r="F47" s="32">
        <v>0.722916666666667</v>
      </c>
      <c r="G47" s="79">
        <v>0.725694444444444</v>
      </c>
      <c r="H47" s="79">
        <v>0.727777777777778</v>
      </c>
      <c r="I47" s="79">
        <v>0.730555555555556</v>
      </c>
      <c r="J47" s="79">
        <v>0.732638888888889</v>
      </c>
      <c r="K47" s="79">
        <v>0.734722222222222</v>
      </c>
      <c r="L47" s="79">
        <v>0.736111111111111</v>
      </c>
      <c r="M47" s="79">
        <v>0.738194444444444</v>
      </c>
      <c r="N47" s="32">
        <v>0.740277777777778</v>
      </c>
      <c r="O47" s="81"/>
      <c r="P47" s="95"/>
    </row>
    <row r="48" spans="1:16">
      <c r="A48" s="87">
        <v>43</v>
      </c>
      <c r="B48" s="73">
        <v>2335</v>
      </c>
      <c r="C48" s="73" t="s">
        <v>356</v>
      </c>
      <c r="D48" s="32">
        <v>0.73125</v>
      </c>
      <c r="E48" s="79">
        <v>0.734027777777778</v>
      </c>
      <c r="F48" s="32">
        <v>0.736111111111111</v>
      </c>
      <c r="G48" s="79">
        <v>0.738888888888889</v>
      </c>
      <c r="H48" s="79">
        <v>0.740972222222222</v>
      </c>
      <c r="I48" s="79">
        <v>0.74375</v>
      </c>
      <c r="J48" s="79">
        <v>0.745833333333333</v>
      </c>
      <c r="K48" s="79">
        <v>0.747916666666667</v>
      </c>
      <c r="L48" s="79">
        <v>0.749305555555556</v>
      </c>
      <c r="M48" s="79">
        <v>0.751388888888889</v>
      </c>
      <c r="N48" s="32">
        <v>0.753472222222222</v>
      </c>
      <c r="O48" s="94"/>
      <c r="P48" s="95"/>
    </row>
    <row r="49" spans="1:16">
      <c r="A49" s="88">
        <v>44</v>
      </c>
      <c r="B49" s="73">
        <v>2337</v>
      </c>
      <c r="C49" s="73" t="s">
        <v>356</v>
      </c>
      <c r="D49" s="32">
        <v>0.738194444444444</v>
      </c>
      <c r="E49" s="79">
        <v>0.740972222222222</v>
      </c>
      <c r="F49" s="32">
        <v>0.743055555555555</v>
      </c>
      <c r="G49" s="79">
        <v>0.745833333333333</v>
      </c>
      <c r="H49" s="79">
        <v>0.747916666666667</v>
      </c>
      <c r="I49" s="79">
        <v>0.751388888888889</v>
      </c>
      <c r="J49" s="79">
        <v>0.753472222222222</v>
      </c>
      <c r="K49" s="79">
        <v>0.755555555555556</v>
      </c>
      <c r="L49" s="79">
        <v>0.756944444444445</v>
      </c>
      <c r="M49" s="79">
        <v>0.759027777777778</v>
      </c>
      <c r="N49" s="32">
        <v>0.761111111111111</v>
      </c>
      <c r="O49" s="94"/>
      <c r="P49" s="95"/>
    </row>
    <row r="50" spans="1:16">
      <c r="A50" s="87">
        <v>45</v>
      </c>
      <c r="B50" s="73">
        <v>2339</v>
      </c>
      <c r="C50" s="73" t="s">
        <v>356</v>
      </c>
      <c r="D50" s="32">
        <v>0.752083333333333</v>
      </c>
      <c r="E50" s="79">
        <v>0.754861111111111</v>
      </c>
      <c r="F50" s="32">
        <v>0.756944444444444</v>
      </c>
      <c r="G50" s="79">
        <v>0.759722222222222</v>
      </c>
      <c r="H50" s="79">
        <v>0.761805555555556</v>
      </c>
      <c r="I50" s="79">
        <v>0.764583333333333</v>
      </c>
      <c r="J50" s="79">
        <v>0.766666666666667</v>
      </c>
      <c r="K50" s="79">
        <v>0.76875</v>
      </c>
      <c r="L50" s="79">
        <v>0.770138888888889</v>
      </c>
      <c r="M50" s="79">
        <v>0.772222222222222</v>
      </c>
      <c r="N50" s="32">
        <v>0.774305555555555</v>
      </c>
      <c r="O50" s="81"/>
      <c r="P50" s="95"/>
    </row>
    <row r="51" spans="1:16">
      <c r="A51" s="88">
        <v>46</v>
      </c>
      <c r="B51" s="73">
        <v>2341</v>
      </c>
      <c r="C51" s="73" t="s">
        <v>356</v>
      </c>
      <c r="D51" s="32">
        <v>0.759722222222222</v>
      </c>
      <c r="E51" s="79">
        <v>0.7625</v>
      </c>
      <c r="F51" s="32">
        <v>0.764583333333333</v>
      </c>
      <c r="G51" s="79">
        <v>0.767361111111111</v>
      </c>
      <c r="H51" s="79">
        <v>0.769444444444444</v>
      </c>
      <c r="I51" s="79">
        <v>0.772222222222222</v>
      </c>
      <c r="J51" s="79">
        <v>0.774305555555556</v>
      </c>
      <c r="K51" s="79">
        <v>0.776388888888889</v>
      </c>
      <c r="L51" s="79">
        <v>0.777777777777778</v>
      </c>
      <c r="M51" s="79">
        <v>0.779861111111111</v>
      </c>
      <c r="N51" s="32">
        <v>0.781944444444444</v>
      </c>
      <c r="O51" s="81"/>
      <c r="P51" s="95"/>
    </row>
    <row r="52" spans="1:16">
      <c r="A52" s="87">
        <v>47</v>
      </c>
      <c r="B52" s="73">
        <v>2343</v>
      </c>
      <c r="C52" s="73" t="s">
        <v>356</v>
      </c>
      <c r="D52" s="32">
        <v>0.772916666666667</v>
      </c>
      <c r="E52" s="79">
        <v>0.775694444444444</v>
      </c>
      <c r="F52" s="32">
        <v>0.777777777777778</v>
      </c>
      <c r="G52" s="79">
        <v>0.780555555555556</v>
      </c>
      <c r="H52" s="79">
        <v>0.782638888888889</v>
      </c>
      <c r="I52" s="79">
        <v>0.785416666666667</v>
      </c>
      <c r="J52" s="79">
        <v>0.7875</v>
      </c>
      <c r="K52" s="79">
        <v>0.789583333333333</v>
      </c>
      <c r="L52" s="79">
        <v>0.790972222222222</v>
      </c>
      <c r="M52" s="79">
        <v>0.793055555555556</v>
      </c>
      <c r="N52" s="32">
        <v>0.795138888888889</v>
      </c>
      <c r="O52" s="94"/>
      <c r="P52" s="95"/>
    </row>
    <row r="53" spans="1:16">
      <c r="A53" s="88">
        <v>48</v>
      </c>
      <c r="B53" s="73">
        <v>2345</v>
      </c>
      <c r="C53" s="73" t="s">
        <v>356</v>
      </c>
      <c r="D53" s="32">
        <v>0.779861111111111</v>
      </c>
      <c r="E53" s="79">
        <v>0.782638888888889</v>
      </c>
      <c r="F53" s="32">
        <v>0.784722222222222</v>
      </c>
      <c r="G53" s="79">
        <v>0.7875</v>
      </c>
      <c r="H53" s="79">
        <v>0.789583333333333</v>
      </c>
      <c r="I53" s="79">
        <v>0.793055555555556</v>
      </c>
      <c r="J53" s="79">
        <v>0.795138888888889</v>
      </c>
      <c r="K53" s="79">
        <v>0.797222222222222</v>
      </c>
      <c r="L53" s="79">
        <v>0.798611111111111</v>
      </c>
      <c r="M53" s="79">
        <v>0.800694444444444</v>
      </c>
      <c r="N53" s="32">
        <v>0.802777777777778</v>
      </c>
      <c r="O53" s="94"/>
      <c r="P53" s="95"/>
    </row>
    <row r="54" spans="1:16">
      <c r="A54" s="87">
        <v>49</v>
      </c>
      <c r="B54" s="73">
        <v>2347</v>
      </c>
      <c r="C54" s="73" t="s">
        <v>356</v>
      </c>
      <c r="D54" s="32">
        <v>0.79375</v>
      </c>
      <c r="E54" s="79">
        <v>0.796527777777778</v>
      </c>
      <c r="F54" s="32">
        <v>0.798611111111111</v>
      </c>
      <c r="G54" s="79">
        <v>0.801388888888889</v>
      </c>
      <c r="H54" s="79">
        <v>0.803472222222222</v>
      </c>
      <c r="I54" s="79">
        <v>0.80625</v>
      </c>
      <c r="J54" s="79">
        <v>0.808333333333333</v>
      </c>
      <c r="K54" s="79">
        <v>0.810416666666667</v>
      </c>
      <c r="L54" s="79">
        <v>0.811805555555556</v>
      </c>
      <c r="M54" s="79">
        <v>0.813888888888889</v>
      </c>
      <c r="N54" s="32">
        <v>0.815972222222222</v>
      </c>
      <c r="O54" s="81"/>
      <c r="P54" s="95"/>
    </row>
    <row r="55" spans="1:16">
      <c r="A55" s="88">
        <v>50</v>
      </c>
      <c r="B55" s="73">
        <v>2349</v>
      </c>
      <c r="C55" s="73" t="s">
        <v>356</v>
      </c>
      <c r="D55" s="32">
        <v>0.801388888888889</v>
      </c>
      <c r="E55" s="79">
        <v>0.804166666666667</v>
      </c>
      <c r="F55" s="32">
        <v>0.80625</v>
      </c>
      <c r="G55" s="79">
        <v>0.809027777777778</v>
      </c>
      <c r="H55" s="79">
        <v>0.811111111111111</v>
      </c>
      <c r="I55" s="79">
        <v>0.813888888888889</v>
      </c>
      <c r="J55" s="79">
        <v>0.815972222222222</v>
      </c>
      <c r="K55" s="79">
        <v>0.818055555555556</v>
      </c>
      <c r="L55" s="79">
        <v>0.819444444444444</v>
      </c>
      <c r="M55" s="79">
        <v>0.821527777777778</v>
      </c>
      <c r="N55" s="32">
        <v>0.823611111111111</v>
      </c>
      <c r="O55" s="81"/>
      <c r="P55" s="95"/>
    </row>
    <row r="56" spans="1:16">
      <c r="A56" s="87">
        <v>51</v>
      </c>
      <c r="B56" s="73">
        <v>2351</v>
      </c>
      <c r="C56" s="73" t="s">
        <v>356</v>
      </c>
      <c r="D56" s="32">
        <v>0.814583333333333</v>
      </c>
      <c r="E56" s="79">
        <v>0.817361111111111</v>
      </c>
      <c r="F56" s="32">
        <v>0.819444444444444</v>
      </c>
      <c r="G56" s="79">
        <v>0.822222222222222</v>
      </c>
      <c r="H56" s="79">
        <v>0.824305555555556</v>
      </c>
      <c r="I56" s="79">
        <v>0.827083333333333</v>
      </c>
      <c r="J56" s="79">
        <v>0.829166666666667</v>
      </c>
      <c r="K56" s="79">
        <v>0.83125</v>
      </c>
      <c r="L56" s="79">
        <v>0.832638888888889</v>
      </c>
      <c r="M56" s="79">
        <v>0.834722222222222</v>
      </c>
      <c r="N56" s="32">
        <v>0.836805555555555</v>
      </c>
      <c r="O56" s="94"/>
      <c r="P56" s="95"/>
    </row>
    <row r="57" spans="1:16">
      <c r="A57" s="88">
        <v>52</v>
      </c>
      <c r="B57" s="73">
        <v>2353</v>
      </c>
      <c r="C57" s="73" t="s">
        <v>356</v>
      </c>
      <c r="D57" s="32">
        <v>0.821527777777778</v>
      </c>
      <c r="E57" s="79">
        <v>0.824305555555556</v>
      </c>
      <c r="F57" s="32">
        <v>0.826388888888889</v>
      </c>
      <c r="G57" s="79">
        <v>0.829166666666667</v>
      </c>
      <c r="H57" s="79">
        <v>0.83125</v>
      </c>
      <c r="I57" s="79">
        <v>0.834722222222222</v>
      </c>
      <c r="J57" s="79">
        <v>0.836805555555556</v>
      </c>
      <c r="K57" s="79">
        <v>0.838888888888889</v>
      </c>
      <c r="L57" s="79">
        <v>0.840277777777778</v>
      </c>
      <c r="M57" s="79">
        <v>0.842361111111111</v>
      </c>
      <c r="N57" s="32">
        <v>0.844444444444444</v>
      </c>
      <c r="O57" s="94"/>
      <c r="P57" s="95"/>
    </row>
    <row r="58" spans="1:16">
      <c r="A58" s="87">
        <v>53</v>
      </c>
      <c r="B58" s="73">
        <v>2355</v>
      </c>
      <c r="C58" s="73" t="s">
        <v>356</v>
      </c>
      <c r="D58" s="32">
        <v>0.835416666666667</v>
      </c>
      <c r="E58" s="79">
        <v>0.838194444444444</v>
      </c>
      <c r="F58" s="32">
        <v>0.840277777777778</v>
      </c>
      <c r="G58" s="79">
        <v>0.843055555555556</v>
      </c>
      <c r="H58" s="79">
        <v>0.845138888888889</v>
      </c>
      <c r="I58" s="79">
        <v>0.847916666666667</v>
      </c>
      <c r="J58" s="79">
        <v>0.85</v>
      </c>
      <c r="K58" s="79">
        <v>0.852083333333333</v>
      </c>
      <c r="L58" s="79">
        <v>0.853472222222222</v>
      </c>
      <c r="M58" s="79">
        <v>0.855555555555556</v>
      </c>
      <c r="N58" s="32">
        <v>0.857638888888889</v>
      </c>
      <c r="O58" s="81"/>
      <c r="P58" s="95"/>
    </row>
    <row r="59" spans="1:16">
      <c r="A59" s="88">
        <v>54</v>
      </c>
      <c r="B59" s="73">
        <v>2357</v>
      </c>
      <c r="C59" s="73" t="s">
        <v>356</v>
      </c>
      <c r="D59" s="32">
        <v>0.857638888888889</v>
      </c>
      <c r="E59" s="79">
        <v>0.860416666666667</v>
      </c>
      <c r="F59" s="32">
        <v>0.8625</v>
      </c>
      <c r="G59" s="79">
        <v>0.865277777777778</v>
      </c>
      <c r="H59" s="79">
        <v>0.867361111111111</v>
      </c>
      <c r="I59" s="79">
        <v>0.870138888888889</v>
      </c>
      <c r="J59" s="79">
        <v>0.872222222222222</v>
      </c>
      <c r="K59" s="79">
        <v>0.874305555555555</v>
      </c>
      <c r="L59" s="79">
        <v>0.875694444444444</v>
      </c>
      <c r="M59" s="79">
        <v>0.877777777777778</v>
      </c>
      <c r="N59" s="32">
        <v>0.879861111111111</v>
      </c>
      <c r="O59" s="81"/>
      <c r="P59" s="95"/>
    </row>
    <row r="60" spans="1:16">
      <c r="A60" s="87">
        <v>55</v>
      </c>
      <c r="B60" s="73">
        <v>2359</v>
      </c>
      <c r="C60" s="73" t="s">
        <v>356</v>
      </c>
      <c r="D60" s="32">
        <v>0.877083333333333</v>
      </c>
      <c r="E60" s="79">
        <v>0.879861111111111</v>
      </c>
      <c r="F60" s="32">
        <v>0.881944444444444</v>
      </c>
      <c r="G60" s="79">
        <v>0.884722222222222</v>
      </c>
      <c r="H60" s="79">
        <v>0.886805555555556</v>
      </c>
      <c r="I60" s="79">
        <v>0.889583333333333</v>
      </c>
      <c r="J60" s="79">
        <v>0.891666666666667</v>
      </c>
      <c r="K60" s="79">
        <v>0.89375</v>
      </c>
      <c r="L60" s="79">
        <v>0.895138888888889</v>
      </c>
      <c r="M60" s="79">
        <v>0.897222222222222</v>
      </c>
      <c r="N60" s="32">
        <v>0.899305555555555</v>
      </c>
      <c r="O60" s="94"/>
      <c r="P60" s="95"/>
    </row>
    <row r="61" spans="1:16">
      <c r="A61" s="88">
        <v>56</v>
      </c>
      <c r="B61" s="73">
        <v>2361</v>
      </c>
      <c r="C61" s="73" t="s">
        <v>356</v>
      </c>
      <c r="D61" s="32">
        <v>0.897916666666667</v>
      </c>
      <c r="E61" s="79">
        <v>0.900694444444444</v>
      </c>
      <c r="F61" s="32">
        <v>0.902777777777778</v>
      </c>
      <c r="G61" s="79">
        <v>0.905555555555556</v>
      </c>
      <c r="H61" s="79">
        <v>0.907638888888889</v>
      </c>
      <c r="I61" s="79">
        <v>0.910416666666667</v>
      </c>
      <c r="J61" s="79">
        <v>0.9125</v>
      </c>
      <c r="K61" s="79">
        <v>0.914583333333333</v>
      </c>
      <c r="L61" s="79">
        <v>0.915972222222222</v>
      </c>
      <c r="M61" s="79">
        <v>0.918055555555556</v>
      </c>
      <c r="N61" s="32">
        <v>0.920138888888889</v>
      </c>
      <c r="O61" s="94"/>
      <c r="P61" s="95"/>
    </row>
    <row r="62" s="65" customFormat="true" spans="1:16">
      <c r="A62" s="87">
        <v>57</v>
      </c>
      <c r="B62" s="34">
        <v>2363</v>
      </c>
      <c r="C62" s="34" t="s">
        <v>356</v>
      </c>
      <c r="D62" s="32">
        <v>0.923611111111111</v>
      </c>
      <c r="E62" s="79">
        <v>0.926388888888889</v>
      </c>
      <c r="F62" s="32">
        <v>0.928472222222222</v>
      </c>
      <c r="G62" s="79">
        <v>0.93125</v>
      </c>
      <c r="H62" s="79">
        <v>0.933333333333333</v>
      </c>
      <c r="I62" s="79">
        <v>0.936111111111111</v>
      </c>
      <c r="J62" s="79">
        <v>0.938194444444444</v>
      </c>
      <c r="K62" s="79">
        <v>0.940277777777778</v>
      </c>
      <c r="L62" s="79">
        <v>0.941666666666667</v>
      </c>
      <c r="M62" s="79">
        <v>0.94375</v>
      </c>
      <c r="N62" s="32">
        <v>0.945833333333333</v>
      </c>
      <c r="O62" s="83"/>
      <c r="P62" s="96"/>
    </row>
    <row r="63" spans="1:16">
      <c r="A63" s="88">
        <v>58</v>
      </c>
      <c r="B63" s="71">
        <v>2367</v>
      </c>
      <c r="C63" s="71" t="s">
        <v>356</v>
      </c>
      <c r="D63" s="72">
        <v>0.972222222222222</v>
      </c>
      <c r="E63" s="78">
        <v>0.975</v>
      </c>
      <c r="F63" s="72">
        <v>0.977083333333333</v>
      </c>
      <c r="G63" s="78">
        <v>0.979861111111111</v>
      </c>
      <c r="H63" s="78">
        <v>0.981944444444444</v>
      </c>
      <c r="I63" s="78">
        <v>0.984722222222222</v>
      </c>
      <c r="J63" s="78">
        <v>0.986805555555555</v>
      </c>
      <c r="K63" s="78">
        <v>0.988888888888889</v>
      </c>
      <c r="L63" s="78">
        <v>0.990277777777778</v>
      </c>
      <c r="M63" s="78">
        <v>0.992361111111111</v>
      </c>
      <c r="N63" s="72">
        <v>0.994444444444444</v>
      </c>
      <c r="O63" s="81" t="s">
        <v>51</v>
      </c>
      <c r="P63" s="95"/>
    </row>
    <row r="64" ht="16.5" spans="1:16">
      <c r="A64" s="89"/>
      <c r="B64" s="76"/>
      <c r="C64" s="76"/>
      <c r="D64" s="77"/>
      <c r="E64" s="77"/>
      <c r="F64" s="80"/>
      <c r="G64" s="80"/>
      <c r="H64" s="80"/>
      <c r="I64" s="80"/>
      <c r="J64" s="80"/>
      <c r="K64" s="80"/>
      <c r="L64" s="80"/>
      <c r="M64" s="80"/>
      <c r="N64" s="80"/>
      <c r="O64" s="85"/>
      <c r="P64" s="95"/>
    </row>
  </sheetData>
  <mergeCells count="6">
    <mergeCell ref="D4:N4"/>
    <mergeCell ref="A4:A5"/>
    <mergeCell ref="B4:B5"/>
    <mergeCell ref="C4:C5"/>
    <mergeCell ref="O4:O5"/>
    <mergeCell ref="A1:O2"/>
  </mergeCells>
  <conditionalFormatting sqref="B3:B65536">
    <cfRule type="duplicateValues" dxfId="5" priority="1"/>
  </conditionalFormatting>
  <printOptions horizontalCentered="true"/>
  <pageMargins left="0" right="0" top="0.393700787401575" bottom="0.393700787401575" header="0" footer="0"/>
  <pageSetup paperSize="8" scale="82" fitToHeight="1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6633"/>
  </sheetPr>
  <dimension ref="A1:P64"/>
  <sheetViews>
    <sheetView view="pageBreakPreview" zoomScale="85" zoomScaleNormal="85" zoomScaleSheetLayoutView="85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57333333333333" defaultRowHeight="15.75"/>
  <cols>
    <col min="1" max="1" width="6.71333333333333" style="66" customWidth="true"/>
    <col min="2" max="2" width="8.71333333333333" style="66" customWidth="true"/>
    <col min="3" max="3" width="12.7133333333333" style="66" customWidth="true"/>
    <col min="4" max="14" width="10.7133333333333" style="66" customWidth="true"/>
    <col min="15" max="15" width="13.7133333333333" style="67" customWidth="true"/>
    <col min="16" max="16384" width="8.57333333333333" style="66"/>
  </cols>
  <sheetData>
    <row r="1" ht="15" customHeight="true" spans="1:15">
      <c r="A1" s="68" t="s">
        <v>357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ht="15" customHeight="true" spans="1: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ht="15" customHeight="true" spans="1: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ht="21" customHeight="true" spans="1:15">
      <c r="A4" s="23" t="s">
        <v>1</v>
      </c>
      <c r="B4" s="24" t="s">
        <v>2</v>
      </c>
      <c r="C4" s="24" t="s">
        <v>3</v>
      </c>
      <c r="D4" s="69" t="s">
        <v>4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40" t="s">
        <v>5</v>
      </c>
    </row>
    <row r="5" ht="21" customHeight="true" spans="1:15">
      <c r="A5" s="25"/>
      <c r="B5" s="26"/>
      <c r="C5" s="26"/>
      <c r="D5" s="26" t="s">
        <v>136</v>
      </c>
      <c r="E5" s="26" t="s">
        <v>355</v>
      </c>
      <c r="F5" s="26" t="s">
        <v>354</v>
      </c>
      <c r="G5" s="26" t="s">
        <v>353</v>
      </c>
      <c r="H5" s="26" t="s">
        <v>352</v>
      </c>
      <c r="I5" s="26" t="s">
        <v>351</v>
      </c>
      <c r="J5" s="26" t="s">
        <v>350</v>
      </c>
      <c r="K5" s="26" t="s">
        <v>349</v>
      </c>
      <c r="L5" s="26" t="s">
        <v>348</v>
      </c>
      <c r="M5" s="26" t="s">
        <v>347</v>
      </c>
      <c r="N5" s="26" t="s">
        <v>346</v>
      </c>
      <c r="O5" s="41"/>
    </row>
    <row r="6" spans="1:15">
      <c r="A6" s="70">
        <v>1</v>
      </c>
      <c r="B6" s="71">
        <v>2252</v>
      </c>
      <c r="C6" s="71" t="s">
        <v>358</v>
      </c>
      <c r="D6" s="72">
        <v>0.197916666666667</v>
      </c>
      <c r="E6" s="78">
        <v>0.2</v>
      </c>
      <c r="F6" s="78">
        <v>0.202083333333333</v>
      </c>
      <c r="G6" s="78">
        <v>0.203472222222222</v>
      </c>
      <c r="H6" s="78">
        <v>0.205555555555556</v>
      </c>
      <c r="I6" s="78">
        <v>0.208333333333333</v>
      </c>
      <c r="J6" s="78">
        <v>0.210416666666667</v>
      </c>
      <c r="K6" s="78">
        <v>0.2125</v>
      </c>
      <c r="L6" s="72">
        <v>0.215972222222222</v>
      </c>
      <c r="M6" s="78">
        <v>0.218055555555555</v>
      </c>
      <c r="N6" s="72">
        <v>0.220138888888889</v>
      </c>
      <c r="O6" s="81" t="s">
        <v>51</v>
      </c>
    </row>
    <row r="7" spans="1:15">
      <c r="A7" s="70">
        <v>2</v>
      </c>
      <c r="B7" s="73">
        <v>2254</v>
      </c>
      <c r="C7" s="73" t="s">
        <v>358</v>
      </c>
      <c r="D7" s="32">
        <v>0.222222222222222</v>
      </c>
      <c r="E7" s="79">
        <v>0.224305555555556</v>
      </c>
      <c r="F7" s="79">
        <v>0.226388888888889</v>
      </c>
      <c r="G7" s="79">
        <v>0.227777777777778</v>
      </c>
      <c r="H7" s="79">
        <v>0.229861111111111</v>
      </c>
      <c r="I7" s="79">
        <v>0.232638888888889</v>
      </c>
      <c r="J7" s="79">
        <v>0.234722222222222</v>
      </c>
      <c r="K7" s="79">
        <v>0.236805555555555</v>
      </c>
      <c r="L7" s="32">
        <v>0.240277777777778</v>
      </c>
      <c r="M7" s="79">
        <v>0.242361111111111</v>
      </c>
      <c r="N7" s="32">
        <v>0.244444444444444</v>
      </c>
      <c r="O7" s="81"/>
    </row>
    <row r="8" spans="1:16">
      <c r="A8" s="70">
        <v>3</v>
      </c>
      <c r="B8" s="73">
        <v>2256</v>
      </c>
      <c r="C8" s="73" t="s">
        <v>358</v>
      </c>
      <c r="D8" s="32">
        <v>0.234027777777778</v>
      </c>
      <c r="E8" s="79">
        <v>0.236111111111111</v>
      </c>
      <c r="F8" s="79">
        <v>0.238194444444444</v>
      </c>
      <c r="G8" s="79">
        <v>0.239583333333333</v>
      </c>
      <c r="H8" s="79">
        <v>0.241666666666667</v>
      </c>
      <c r="I8" s="79">
        <v>0.245138888888889</v>
      </c>
      <c r="J8" s="79">
        <v>0.247222222222222</v>
      </c>
      <c r="K8" s="79">
        <v>0.249305555555556</v>
      </c>
      <c r="L8" s="32">
        <v>0.252777777777778</v>
      </c>
      <c r="M8" s="79">
        <v>0.254861111111111</v>
      </c>
      <c r="N8" s="32">
        <v>0.256944444444444</v>
      </c>
      <c r="O8" s="81"/>
      <c r="P8" s="82"/>
    </row>
    <row r="9" spans="1:16">
      <c r="A9" s="70">
        <v>4</v>
      </c>
      <c r="B9" s="73">
        <v>2258</v>
      </c>
      <c r="C9" s="73" t="s">
        <v>358</v>
      </c>
      <c r="D9" s="32">
        <v>0.243055555555556</v>
      </c>
      <c r="E9" s="79">
        <v>0.245138888888889</v>
      </c>
      <c r="F9" s="79">
        <v>0.247222222222222</v>
      </c>
      <c r="G9" s="79">
        <v>0.248611111111111</v>
      </c>
      <c r="H9" s="79">
        <v>0.250694444444444</v>
      </c>
      <c r="I9" s="79">
        <v>0.253472222222222</v>
      </c>
      <c r="J9" s="79">
        <v>0.255555555555556</v>
      </c>
      <c r="K9" s="79">
        <v>0.257638888888889</v>
      </c>
      <c r="L9" s="32">
        <v>0.261111111111111</v>
      </c>
      <c r="M9" s="79">
        <v>0.263194444444444</v>
      </c>
      <c r="N9" s="32">
        <v>0.265277777777778</v>
      </c>
      <c r="O9" s="81"/>
      <c r="P9" s="82"/>
    </row>
    <row r="10" spans="1:16">
      <c r="A10" s="70">
        <v>5</v>
      </c>
      <c r="B10" s="73">
        <v>2260</v>
      </c>
      <c r="C10" s="73" t="s">
        <v>358</v>
      </c>
      <c r="D10" s="32">
        <v>0.25625</v>
      </c>
      <c r="E10" s="79">
        <v>0.258333333333333</v>
      </c>
      <c r="F10" s="79">
        <v>0.260416666666667</v>
      </c>
      <c r="G10" s="79">
        <v>0.261805555555556</v>
      </c>
      <c r="H10" s="79">
        <v>0.263888888888889</v>
      </c>
      <c r="I10" s="79">
        <v>0.266666666666667</v>
      </c>
      <c r="J10" s="79">
        <v>0.26875</v>
      </c>
      <c r="K10" s="79">
        <v>0.270833333333333</v>
      </c>
      <c r="L10" s="32">
        <v>0.274305555555556</v>
      </c>
      <c r="M10" s="79">
        <v>0.276388888888889</v>
      </c>
      <c r="N10" s="32">
        <v>0.278472222222222</v>
      </c>
      <c r="O10" s="81"/>
      <c r="P10" s="82"/>
    </row>
    <row r="11" spans="1:16">
      <c r="A11" s="70">
        <v>6</v>
      </c>
      <c r="B11" s="73">
        <v>2262</v>
      </c>
      <c r="C11" s="73" t="s">
        <v>358</v>
      </c>
      <c r="D11" s="32">
        <v>0.263888888888889</v>
      </c>
      <c r="E11" s="79">
        <v>0.265972222222222</v>
      </c>
      <c r="F11" s="79">
        <v>0.268055555555556</v>
      </c>
      <c r="G11" s="79">
        <v>0.269444444444444</v>
      </c>
      <c r="H11" s="79">
        <v>0.271527777777778</v>
      </c>
      <c r="I11" s="79">
        <v>0.274305555555556</v>
      </c>
      <c r="J11" s="79">
        <v>0.276388888888889</v>
      </c>
      <c r="K11" s="79">
        <v>0.278472222222222</v>
      </c>
      <c r="L11" s="32">
        <v>0.281944444444444</v>
      </c>
      <c r="M11" s="79">
        <v>0.284027777777778</v>
      </c>
      <c r="N11" s="32">
        <v>0.286111111111111</v>
      </c>
      <c r="O11" s="81"/>
      <c r="P11" s="82"/>
    </row>
    <row r="12" spans="1:16">
      <c r="A12" s="70">
        <v>7</v>
      </c>
      <c r="B12" s="73">
        <v>2264</v>
      </c>
      <c r="C12" s="73" t="s">
        <v>358</v>
      </c>
      <c r="D12" s="32">
        <v>0.279166666666667</v>
      </c>
      <c r="E12" s="79">
        <v>0.28125</v>
      </c>
      <c r="F12" s="79">
        <v>0.283333333333333</v>
      </c>
      <c r="G12" s="79">
        <v>0.284722222222222</v>
      </c>
      <c r="H12" s="79">
        <v>0.286805555555556</v>
      </c>
      <c r="I12" s="79">
        <v>0.290277777777778</v>
      </c>
      <c r="J12" s="79">
        <v>0.292361111111111</v>
      </c>
      <c r="K12" s="79">
        <v>0.294444444444444</v>
      </c>
      <c r="L12" s="32">
        <v>0.297916666666667</v>
      </c>
      <c r="M12" s="79">
        <v>0.3</v>
      </c>
      <c r="N12" s="32">
        <v>0.302083333333333</v>
      </c>
      <c r="O12" s="81"/>
      <c r="P12" s="82"/>
    </row>
    <row r="13" spans="1:16">
      <c r="A13" s="70">
        <v>8</v>
      </c>
      <c r="B13" s="73">
        <v>2266</v>
      </c>
      <c r="C13" s="73" t="s">
        <v>358</v>
      </c>
      <c r="D13" s="32">
        <v>0.286805555555556</v>
      </c>
      <c r="E13" s="79">
        <v>0.288888888888889</v>
      </c>
      <c r="F13" s="79">
        <v>0.290972222222222</v>
      </c>
      <c r="G13" s="79">
        <v>0.292361111111111</v>
      </c>
      <c r="H13" s="79">
        <v>0.294444444444444</v>
      </c>
      <c r="I13" s="79">
        <v>0.297222222222222</v>
      </c>
      <c r="J13" s="79">
        <v>0.299305555555555</v>
      </c>
      <c r="K13" s="79">
        <v>0.301388888888889</v>
      </c>
      <c r="L13" s="32">
        <v>0.304861111111111</v>
      </c>
      <c r="M13" s="79">
        <v>0.306944444444444</v>
      </c>
      <c r="N13" s="32">
        <v>0.309027777777778</v>
      </c>
      <c r="O13" s="81"/>
      <c r="P13" s="82"/>
    </row>
    <row r="14" spans="1:16">
      <c r="A14" s="70">
        <v>9</v>
      </c>
      <c r="B14" s="73">
        <v>2268</v>
      </c>
      <c r="C14" s="73" t="s">
        <v>358</v>
      </c>
      <c r="D14" s="32">
        <v>0.3</v>
      </c>
      <c r="E14" s="79">
        <v>0.302083333333333</v>
      </c>
      <c r="F14" s="79">
        <v>0.304166666666667</v>
      </c>
      <c r="G14" s="79">
        <v>0.305555555555556</v>
      </c>
      <c r="H14" s="79">
        <v>0.307638888888889</v>
      </c>
      <c r="I14" s="79">
        <v>0.311111111111111</v>
      </c>
      <c r="J14" s="79">
        <v>0.313194444444444</v>
      </c>
      <c r="K14" s="79">
        <v>0.315277777777778</v>
      </c>
      <c r="L14" s="32">
        <v>0.31875</v>
      </c>
      <c r="M14" s="79">
        <v>0.320833333333333</v>
      </c>
      <c r="N14" s="32">
        <v>0.322916666666667</v>
      </c>
      <c r="O14" s="81"/>
      <c r="P14" s="82"/>
    </row>
    <row r="15" spans="1:16">
      <c r="A15" s="70">
        <v>10</v>
      </c>
      <c r="B15" s="73">
        <v>2270</v>
      </c>
      <c r="C15" s="73" t="s">
        <v>358</v>
      </c>
      <c r="D15" s="32">
        <v>0.307638888888889</v>
      </c>
      <c r="E15" s="79">
        <v>0.309722222222222</v>
      </c>
      <c r="F15" s="79">
        <v>0.311805555555556</v>
      </c>
      <c r="G15" s="79">
        <v>0.313194444444444</v>
      </c>
      <c r="H15" s="79">
        <v>0.315277777777778</v>
      </c>
      <c r="I15" s="79">
        <v>0.318055555555556</v>
      </c>
      <c r="J15" s="79">
        <v>0.320138888888889</v>
      </c>
      <c r="K15" s="79">
        <v>0.322222222222222</v>
      </c>
      <c r="L15" s="32">
        <v>0.325694444444444</v>
      </c>
      <c r="M15" s="79">
        <v>0.327777777777778</v>
      </c>
      <c r="N15" s="32">
        <v>0.329861111111111</v>
      </c>
      <c r="O15" s="81"/>
      <c r="P15" s="82"/>
    </row>
    <row r="16" spans="1:16">
      <c r="A16" s="70">
        <v>11</v>
      </c>
      <c r="B16" s="73">
        <v>2272</v>
      </c>
      <c r="C16" s="73" t="s">
        <v>358</v>
      </c>
      <c r="D16" s="32">
        <v>0.320833333333333</v>
      </c>
      <c r="E16" s="79">
        <v>0.322916666666667</v>
      </c>
      <c r="F16" s="79">
        <v>0.325</v>
      </c>
      <c r="G16" s="79">
        <v>0.326388888888889</v>
      </c>
      <c r="H16" s="79">
        <v>0.328472222222222</v>
      </c>
      <c r="I16" s="79">
        <v>0.331944444444444</v>
      </c>
      <c r="J16" s="79">
        <v>0.334027777777778</v>
      </c>
      <c r="K16" s="79">
        <v>0.336111111111111</v>
      </c>
      <c r="L16" s="32">
        <v>0.339583333333333</v>
      </c>
      <c r="M16" s="79">
        <v>0.341666666666667</v>
      </c>
      <c r="N16" s="32">
        <v>0.34375</v>
      </c>
      <c r="O16" s="81"/>
      <c r="P16" s="82"/>
    </row>
    <row r="17" spans="1:16">
      <c r="A17" s="70">
        <v>12</v>
      </c>
      <c r="B17" s="73">
        <v>2274</v>
      </c>
      <c r="C17" s="73" t="s">
        <v>358</v>
      </c>
      <c r="D17" s="32">
        <v>0.328472222222222</v>
      </c>
      <c r="E17" s="79">
        <v>0.330555555555556</v>
      </c>
      <c r="F17" s="79">
        <v>0.332638888888889</v>
      </c>
      <c r="G17" s="79">
        <v>0.334027777777778</v>
      </c>
      <c r="H17" s="79">
        <v>0.336111111111111</v>
      </c>
      <c r="I17" s="79">
        <v>0.338888888888889</v>
      </c>
      <c r="J17" s="79">
        <v>0.340972222222222</v>
      </c>
      <c r="K17" s="79">
        <v>0.343055555555556</v>
      </c>
      <c r="L17" s="32">
        <v>0.346527777777778</v>
      </c>
      <c r="M17" s="79">
        <v>0.348611111111111</v>
      </c>
      <c r="N17" s="32">
        <v>0.350694444444444</v>
      </c>
      <c r="O17" s="81"/>
      <c r="P17" s="82"/>
    </row>
    <row r="18" spans="1:16">
      <c r="A18" s="70">
        <v>13</v>
      </c>
      <c r="B18" s="73">
        <v>2276</v>
      </c>
      <c r="C18" s="73" t="s">
        <v>358</v>
      </c>
      <c r="D18" s="32">
        <v>0.341666666666667</v>
      </c>
      <c r="E18" s="79">
        <v>0.34375</v>
      </c>
      <c r="F18" s="79">
        <v>0.345833333333333</v>
      </c>
      <c r="G18" s="79">
        <v>0.347222222222222</v>
      </c>
      <c r="H18" s="79">
        <v>0.349305555555555</v>
      </c>
      <c r="I18" s="79">
        <v>0.352777777777778</v>
      </c>
      <c r="J18" s="79">
        <v>0.354861111111111</v>
      </c>
      <c r="K18" s="79">
        <v>0.356944444444444</v>
      </c>
      <c r="L18" s="32">
        <v>0.360416666666667</v>
      </c>
      <c r="M18" s="79">
        <v>0.3625</v>
      </c>
      <c r="N18" s="32">
        <v>0.364583333333333</v>
      </c>
      <c r="O18" s="81"/>
      <c r="P18" s="82"/>
    </row>
    <row r="19" spans="1:16">
      <c r="A19" s="70">
        <v>14</v>
      </c>
      <c r="B19" s="73">
        <v>2278</v>
      </c>
      <c r="C19" s="73" t="s">
        <v>358</v>
      </c>
      <c r="D19" s="32">
        <v>0.349305555555556</v>
      </c>
      <c r="E19" s="79">
        <v>0.351388888888889</v>
      </c>
      <c r="F19" s="79">
        <v>0.353472222222222</v>
      </c>
      <c r="G19" s="79">
        <v>0.354861111111111</v>
      </c>
      <c r="H19" s="79">
        <v>0.356944444444444</v>
      </c>
      <c r="I19" s="79">
        <v>0.359722222222222</v>
      </c>
      <c r="J19" s="79">
        <v>0.361805555555555</v>
      </c>
      <c r="K19" s="79">
        <v>0.363888888888889</v>
      </c>
      <c r="L19" s="32">
        <v>0.367361111111111</v>
      </c>
      <c r="M19" s="79">
        <v>0.369444444444444</v>
      </c>
      <c r="N19" s="32">
        <v>0.371527777777778</v>
      </c>
      <c r="O19" s="81"/>
      <c r="P19" s="82"/>
    </row>
    <row r="20" spans="1:16">
      <c r="A20" s="70">
        <v>15</v>
      </c>
      <c r="B20" s="73">
        <v>2280</v>
      </c>
      <c r="C20" s="73" t="s">
        <v>358</v>
      </c>
      <c r="D20" s="32">
        <v>0.3625</v>
      </c>
      <c r="E20" s="79">
        <v>0.364583333333333</v>
      </c>
      <c r="F20" s="79">
        <v>0.366666666666667</v>
      </c>
      <c r="G20" s="79">
        <v>0.368055555555556</v>
      </c>
      <c r="H20" s="79">
        <v>0.370138888888889</v>
      </c>
      <c r="I20" s="79">
        <v>0.373611111111111</v>
      </c>
      <c r="J20" s="79">
        <v>0.375694444444444</v>
      </c>
      <c r="K20" s="79">
        <v>0.377777777777778</v>
      </c>
      <c r="L20" s="32">
        <v>0.38125</v>
      </c>
      <c r="M20" s="79">
        <v>0.383333333333333</v>
      </c>
      <c r="N20" s="32">
        <v>0.385416666666667</v>
      </c>
      <c r="O20" s="81"/>
      <c r="P20" s="82"/>
    </row>
    <row r="21" spans="1:16">
      <c r="A21" s="70">
        <v>16</v>
      </c>
      <c r="B21" s="73">
        <v>2282</v>
      </c>
      <c r="C21" s="73" t="s">
        <v>358</v>
      </c>
      <c r="D21" s="32">
        <v>0.370138888888889</v>
      </c>
      <c r="E21" s="79">
        <v>0.372222222222222</v>
      </c>
      <c r="F21" s="79">
        <v>0.374305555555556</v>
      </c>
      <c r="G21" s="79">
        <v>0.375694444444444</v>
      </c>
      <c r="H21" s="79">
        <v>0.377777777777778</v>
      </c>
      <c r="I21" s="79">
        <v>0.380555555555555</v>
      </c>
      <c r="J21" s="79">
        <v>0.382638888888889</v>
      </c>
      <c r="K21" s="79">
        <v>0.384722222222222</v>
      </c>
      <c r="L21" s="32">
        <v>0.388194444444444</v>
      </c>
      <c r="M21" s="79">
        <v>0.390277777777778</v>
      </c>
      <c r="N21" s="32">
        <v>0.392361111111111</v>
      </c>
      <c r="O21" s="81"/>
      <c r="P21" s="82"/>
    </row>
    <row r="22" spans="1:16">
      <c r="A22" s="70">
        <v>17</v>
      </c>
      <c r="B22" s="73">
        <v>2284</v>
      </c>
      <c r="C22" s="73" t="s">
        <v>358</v>
      </c>
      <c r="D22" s="32">
        <v>0.383333333333333</v>
      </c>
      <c r="E22" s="79">
        <v>0.385416666666667</v>
      </c>
      <c r="F22" s="79">
        <v>0.3875</v>
      </c>
      <c r="G22" s="79">
        <v>0.388888888888889</v>
      </c>
      <c r="H22" s="79">
        <v>0.390972222222222</v>
      </c>
      <c r="I22" s="79">
        <v>0.394444444444444</v>
      </c>
      <c r="J22" s="79">
        <v>0.396527777777778</v>
      </c>
      <c r="K22" s="79">
        <v>0.398611111111111</v>
      </c>
      <c r="L22" s="32">
        <v>0.402083333333333</v>
      </c>
      <c r="M22" s="79">
        <v>0.404166666666667</v>
      </c>
      <c r="N22" s="32">
        <v>0.40625</v>
      </c>
      <c r="O22" s="81"/>
      <c r="P22" s="82"/>
    </row>
    <row r="23" spans="1:16">
      <c r="A23" s="70">
        <v>18</v>
      </c>
      <c r="B23" s="73">
        <v>2286</v>
      </c>
      <c r="C23" s="73" t="s">
        <v>358</v>
      </c>
      <c r="D23" s="32">
        <v>0.390972222222222</v>
      </c>
      <c r="E23" s="79">
        <v>0.393055555555556</v>
      </c>
      <c r="F23" s="79">
        <v>0.395138888888889</v>
      </c>
      <c r="G23" s="79">
        <v>0.396527777777778</v>
      </c>
      <c r="H23" s="79">
        <v>0.398611111111111</v>
      </c>
      <c r="I23" s="79">
        <v>0.401388888888889</v>
      </c>
      <c r="J23" s="79">
        <v>0.403472222222222</v>
      </c>
      <c r="K23" s="79">
        <v>0.405555555555556</v>
      </c>
      <c r="L23" s="32">
        <v>0.409027777777778</v>
      </c>
      <c r="M23" s="79">
        <v>0.411111111111111</v>
      </c>
      <c r="N23" s="32">
        <v>0.413194444444444</v>
      </c>
      <c r="O23" s="81"/>
      <c r="P23" s="82"/>
    </row>
    <row r="24" spans="1:16">
      <c r="A24" s="70">
        <v>19</v>
      </c>
      <c r="B24" s="73">
        <v>2288</v>
      </c>
      <c r="C24" s="73" t="s">
        <v>358</v>
      </c>
      <c r="D24" s="32">
        <v>0.404166666666667</v>
      </c>
      <c r="E24" s="79">
        <v>0.40625</v>
      </c>
      <c r="F24" s="79">
        <v>0.408333333333333</v>
      </c>
      <c r="G24" s="79">
        <v>0.409722222222222</v>
      </c>
      <c r="H24" s="79">
        <v>0.411805555555555</v>
      </c>
      <c r="I24" s="79">
        <v>0.415277777777778</v>
      </c>
      <c r="J24" s="79">
        <v>0.417361111111111</v>
      </c>
      <c r="K24" s="79">
        <v>0.419444444444444</v>
      </c>
      <c r="L24" s="32">
        <v>0.422916666666667</v>
      </c>
      <c r="M24" s="79">
        <v>0.425</v>
      </c>
      <c r="N24" s="32">
        <v>0.427083333333333</v>
      </c>
      <c r="O24" s="81"/>
      <c r="P24" s="82"/>
    </row>
    <row r="25" spans="1:16">
      <c r="A25" s="70">
        <v>20</v>
      </c>
      <c r="B25" s="71">
        <v>2290</v>
      </c>
      <c r="C25" s="71" t="s">
        <v>358</v>
      </c>
      <c r="D25" s="72">
        <v>0.411805555555556</v>
      </c>
      <c r="E25" s="78">
        <v>0.413888888888889</v>
      </c>
      <c r="F25" s="78">
        <v>0.415972222222222</v>
      </c>
      <c r="G25" s="78">
        <v>0.417361111111111</v>
      </c>
      <c r="H25" s="78">
        <v>0.419444444444444</v>
      </c>
      <c r="I25" s="78">
        <v>0.422222222222222</v>
      </c>
      <c r="J25" s="78">
        <v>0.424305555555555</v>
      </c>
      <c r="K25" s="78">
        <v>0.426388888888889</v>
      </c>
      <c r="L25" s="72">
        <v>0.429861111111111</v>
      </c>
      <c r="M25" s="78">
        <v>0.431944444444444</v>
      </c>
      <c r="N25" s="72">
        <v>0.434027777777778</v>
      </c>
      <c r="O25" s="81" t="s">
        <v>51</v>
      </c>
      <c r="P25" s="82"/>
    </row>
    <row r="26" spans="1:16">
      <c r="A26" s="70">
        <v>21</v>
      </c>
      <c r="B26" s="73">
        <v>2292</v>
      </c>
      <c r="C26" s="73" t="s">
        <v>358</v>
      </c>
      <c r="D26" s="32">
        <v>0.425</v>
      </c>
      <c r="E26" s="79">
        <v>0.427083333333333</v>
      </c>
      <c r="F26" s="79">
        <v>0.429166666666667</v>
      </c>
      <c r="G26" s="79">
        <v>0.430555555555556</v>
      </c>
      <c r="H26" s="79">
        <v>0.432638888888889</v>
      </c>
      <c r="I26" s="79">
        <v>0.436111111111111</v>
      </c>
      <c r="J26" s="79">
        <v>0.438194444444444</v>
      </c>
      <c r="K26" s="79">
        <v>0.440277777777778</v>
      </c>
      <c r="L26" s="32">
        <v>0.44375</v>
      </c>
      <c r="M26" s="79">
        <v>0.445833333333333</v>
      </c>
      <c r="N26" s="32">
        <v>0.447916666666667</v>
      </c>
      <c r="O26" s="81"/>
      <c r="P26" s="82"/>
    </row>
    <row r="27" spans="1:16">
      <c r="A27" s="70">
        <v>22</v>
      </c>
      <c r="B27" s="71">
        <v>2294</v>
      </c>
      <c r="C27" s="71" t="s">
        <v>358</v>
      </c>
      <c r="D27" s="72">
        <v>0.432638888888889</v>
      </c>
      <c r="E27" s="78">
        <v>0.434722222222222</v>
      </c>
      <c r="F27" s="78">
        <v>0.436805555555556</v>
      </c>
      <c r="G27" s="78">
        <v>0.438194444444444</v>
      </c>
      <c r="H27" s="78">
        <v>0.440277777777778</v>
      </c>
      <c r="I27" s="78">
        <v>0.443055555555555</v>
      </c>
      <c r="J27" s="78">
        <v>0.445138888888889</v>
      </c>
      <c r="K27" s="78">
        <v>0.447222222222222</v>
      </c>
      <c r="L27" s="72">
        <v>0.450694444444444</v>
      </c>
      <c r="M27" s="78">
        <v>0.452777777777778</v>
      </c>
      <c r="N27" s="72">
        <v>0.454861111111111</v>
      </c>
      <c r="O27" s="81" t="s">
        <v>51</v>
      </c>
      <c r="P27" s="82"/>
    </row>
    <row r="28" spans="1:16">
      <c r="A28" s="70">
        <v>23</v>
      </c>
      <c r="B28" s="73">
        <v>2296</v>
      </c>
      <c r="C28" s="73" t="s">
        <v>358</v>
      </c>
      <c r="D28" s="32">
        <v>0.448611111111111</v>
      </c>
      <c r="E28" s="79">
        <v>0.450694444444444</v>
      </c>
      <c r="F28" s="79">
        <v>0.452777777777778</v>
      </c>
      <c r="G28" s="79">
        <v>0.454166666666667</v>
      </c>
      <c r="H28" s="79">
        <v>0.45625</v>
      </c>
      <c r="I28" s="79">
        <v>0.459027777777778</v>
      </c>
      <c r="J28" s="79">
        <v>0.461111111111111</v>
      </c>
      <c r="K28" s="79">
        <v>0.463194444444444</v>
      </c>
      <c r="L28" s="32">
        <v>0.466666666666667</v>
      </c>
      <c r="M28" s="79">
        <v>0.46875</v>
      </c>
      <c r="N28" s="32">
        <v>0.470833333333333</v>
      </c>
      <c r="O28" s="81"/>
      <c r="P28" s="82"/>
    </row>
    <row r="29" spans="1:16">
      <c r="A29" s="70">
        <v>24</v>
      </c>
      <c r="B29" s="73">
        <v>2298</v>
      </c>
      <c r="C29" s="73" t="s">
        <v>358</v>
      </c>
      <c r="D29" s="32">
        <v>0.470833333333333</v>
      </c>
      <c r="E29" s="79">
        <v>0.472916666666667</v>
      </c>
      <c r="F29" s="79">
        <v>0.475</v>
      </c>
      <c r="G29" s="79">
        <v>0.476388888888889</v>
      </c>
      <c r="H29" s="79">
        <v>0.478472222222222</v>
      </c>
      <c r="I29" s="79">
        <v>0.48125</v>
      </c>
      <c r="J29" s="79">
        <v>0.483333333333333</v>
      </c>
      <c r="K29" s="79">
        <v>0.485416666666667</v>
      </c>
      <c r="L29" s="32">
        <v>0.488888888888889</v>
      </c>
      <c r="M29" s="79">
        <v>0.490972222222222</v>
      </c>
      <c r="N29" s="32">
        <v>0.493055555555556</v>
      </c>
      <c r="O29" s="81"/>
      <c r="P29" s="82"/>
    </row>
    <row r="30" spans="1:16">
      <c r="A30" s="70">
        <v>25</v>
      </c>
      <c r="B30" s="73">
        <v>2300</v>
      </c>
      <c r="C30" s="73" t="s">
        <v>358</v>
      </c>
      <c r="D30" s="32">
        <v>0.491666666666667</v>
      </c>
      <c r="E30" s="79">
        <v>0.49375</v>
      </c>
      <c r="F30" s="79">
        <v>0.495833333333333</v>
      </c>
      <c r="G30" s="79">
        <v>0.497222222222222</v>
      </c>
      <c r="H30" s="79">
        <v>0.499305555555556</v>
      </c>
      <c r="I30" s="79">
        <v>0.502083333333333</v>
      </c>
      <c r="J30" s="79">
        <v>0.504166666666667</v>
      </c>
      <c r="K30" s="79">
        <v>0.50625</v>
      </c>
      <c r="L30" s="32">
        <v>0.509722222222222</v>
      </c>
      <c r="M30" s="79">
        <v>0.511805555555556</v>
      </c>
      <c r="N30" s="32">
        <v>0.513888888888889</v>
      </c>
      <c r="O30" s="81"/>
      <c r="P30" s="82"/>
    </row>
    <row r="31" spans="1:16">
      <c r="A31" s="70">
        <v>26</v>
      </c>
      <c r="B31" s="73">
        <v>2302</v>
      </c>
      <c r="C31" s="73" t="s">
        <v>358</v>
      </c>
      <c r="D31" s="32">
        <v>0.5125</v>
      </c>
      <c r="E31" s="79">
        <v>0.514583333333333</v>
      </c>
      <c r="F31" s="79">
        <v>0.516666666666667</v>
      </c>
      <c r="G31" s="79">
        <v>0.518055555555556</v>
      </c>
      <c r="H31" s="79">
        <v>0.520138888888889</v>
      </c>
      <c r="I31" s="79">
        <v>0.522916666666667</v>
      </c>
      <c r="J31" s="79">
        <v>0.525</v>
      </c>
      <c r="K31" s="79">
        <v>0.527083333333333</v>
      </c>
      <c r="L31" s="32">
        <v>0.530555555555556</v>
      </c>
      <c r="M31" s="79">
        <v>0.532638888888889</v>
      </c>
      <c r="N31" s="32">
        <v>0.534722222222222</v>
      </c>
      <c r="O31" s="81"/>
      <c r="P31" s="82"/>
    </row>
    <row r="32" spans="1:16">
      <c r="A32" s="70">
        <v>27</v>
      </c>
      <c r="B32" s="73">
        <v>2304</v>
      </c>
      <c r="C32" s="73" t="s">
        <v>358</v>
      </c>
      <c r="D32" s="32">
        <v>0.533333333333333</v>
      </c>
      <c r="E32" s="79">
        <v>0.535416666666667</v>
      </c>
      <c r="F32" s="79">
        <v>0.5375</v>
      </c>
      <c r="G32" s="79">
        <v>0.538888888888889</v>
      </c>
      <c r="H32" s="79">
        <v>0.540972222222222</v>
      </c>
      <c r="I32" s="79">
        <v>0.54375</v>
      </c>
      <c r="J32" s="79">
        <v>0.545833333333333</v>
      </c>
      <c r="K32" s="79">
        <v>0.547916666666667</v>
      </c>
      <c r="L32" s="32">
        <v>0.551388888888889</v>
      </c>
      <c r="M32" s="79">
        <v>0.553472222222222</v>
      </c>
      <c r="N32" s="32">
        <v>0.555555555555555</v>
      </c>
      <c r="O32" s="81"/>
      <c r="P32" s="82"/>
    </row>
    <row r="33" spans="1:16">
      <c r="A33" s="70">
        <v>28</v>
      </c>
      <c r="B33" s="73">
        <v>2306</v>
      </c>
      <c r="C33" s="73" t="s">
        <v>358</v>
      </c>
      <c r="D33" s="32">
        <v>0.554166666666667</v>
      </c>
      <c r="E33" s="79">
        <v>0.55625</v>
      </c>
      <c r="F33" s="79">
        <v>0.558333333333333</v>
      </c>
      <c r="G33" s="79">
        <v>0.559722222222222</v>
      </c>
      <c r="H33" s="79">
        <v>0.561805555555556</v>
      </c>
      <c r="I33" s="79">
        <v>0.564583333333333</v>
      </c>
      <c r="J33" s="79">
        <v>0.566666666666667</v>
      </c>
      <c r="K33" s="79">
        <v>0.56875</v>
      </c>
      <c r="L33" s="32">
        <v>0.572222222222222</v>
      </c>
      <c r="M33" s="79">
        <v>0.574305555555556</v>
      </c>
      <c r="N33" s="32">
        <v>0.576388888888889</v>
      </c>
      <c r="O33" s="81"/>
      <c r="P33" s="82"/>
    </row>
    <row r="34" spans="1:16">
      <c r="A34" s="70">
        <v>29</v>
      </c>
      <c r="B34" s="73">
        <v>2308</v>
      </c>
      <c r="C34" s="73" t="s">
        <v>358</v>
      </c>
      <c r="D34" s="32">
        <v>0.575</v>
      </c>
      <c r="E34" s="79">
        <v>0.577083333333333</v>
      </c>
      <c r="F34" s="79">
        <v>0.579166666666667</v>
      </c>
      <c r="G34" s="79">
        <v>0.580555555555556</v>
      </c>
      <c r="H34" s="79">
        <v>0.582638888888889</v>
      </c>
      <c r="I34" s="79">
        <v>0.585416666666667</v>
      </c>
      <c r="J34" s="79">
        <v>0.5875</v>
      </c>
      <c r="K34" s="79">
        <v>0.589583333333333</v>
      </c>
      <c r="L34" s="32">
        <v>0.593055555555556</v>
      </c>
      <c r="M34" s="79">
        <v>0.595138888888889</v>
      </c>
      <c r="N34" s="32">
        <v>0.597222222222222</v>
      </c>
      <c r="O34" s="81"/>
      <c r="P34" s="82"/>
    </row>
    <row r="35" spans="1:16">
      <c r="A35" s="70">
        <v>30</v>
      </c>
      <c r="B35" s="73">
        <v>2310</v>
      </c>
      <c r="C35" s="73" t="s">
        <v>358</v>
      </c>
      <c r="D35" s="32">
        <v>0.595833333333333</v>
      </c>
      <c r="E35" s="79">
        <v>0.597916666666667</v>
      </c>
      <c r="F35" s="79">
        <v>0.6</v>
      </c>
      <c r="G35" s="79">
        <v>0.601388888888889</v>
      </c>
      <c r="H35" s="79">
        <v>0.603472222222222</v>
      </c>
      <c r="I35" s="79">
        <v>0.60625</v>
      </c>
      <c r="J35" s="79">
        <v>0.608333333333333</v>
      </c>
      <c r="K35" s="79">
        <v>0.610416666666667</v>
      </c>
      <c r="L35" s="32">
        <v>0.613888888888889</v>
      </c>
      <c r="M35" s="79">
        <v>0.615972222222222</v>
      </c>
      <c r="N35" s="32">
        <v>0.618055555555555</v>
      </c>
      <c r="O35" s="81"/>
      <c r="P35" s="82"/>
    </row>
    <row r="36" spans="1:16">
      <c r="A36" s="70">
        <v>31</v>
      </c>
      <c r="B36" s="73">
        <v>2312</v>
      </c>
      <c r="C36" s="73" t="s">
        <v>358</v>
      </c>
      <c r="D36" s="32">
        <v>0.616666666666667</v>
      </c>
      <c r="E36" s="79">
        <v>0.61875</v>
      </c>
      <c r="F36" s="79">
        <v>0.620833333333333</v>
      </c>
      <c r="G36" s="79">
        <v>0.622222222222222</v>
      </c>
      <c r="H36" s="79">
        <v>0.624305555555556</v>
      </c>
      <c r="I36" s="79">
        <v>0.627083333333333</v>
      </c>
      <c r="J36" s="79">
        <v>0.629166666666667</v>
      </c>
      <c r="K36" s="79">
        <v>0.63125</v>
      </c>
      <c r="L36" s="32">
        <v>0.634722222222222</v>
      </c>
      <c r="M36" s="79">
        <v>0.636805555555556</v>
      </c>
      <c r="N36" s="32">
        <v>0.638888888888889</v>
      </c>
      <c r="O36" s="81"/>
      <c r="P36" s="82"/>
    </row>
    <row r="37" spans="1:16">
      <c r="A37" s="70">
        <v>32</v>
      </c>
      <c r="B37" s="73">
        <v>2314</v>
      </c>
      <c r="C37" s="73" t="s">
        <v>358</v>
      </c>
      <c r="D37" s="32">
        <v>0.633333333333333</v>
      </c>
      <c r="E37" s="79">
        <v>0.635416666666667</v>
      </c>
      <c r="F37" s="79">
        <v>0.6375</v>
      </c>
      <c r="G37" s="79">
        <v>0.638888888888889</v>
      </c>
      <c r="H37" s="79">
        <v>0.640972222222222</v>
      </c>
      <c r="I37" s="79">
        <v>0.644444444444444</v>
      </c>
      <c r="J37" s="79">
        <v>0.646527777777778</v>
      </c>
      <c r="K37" s="79">
        <v>0.648611111111111</v>
      </c>
      <c r="L37" s="32">
        <v>0.652083333333333</v>
      </c>
      <c r="M37" s="79">
        <v>0.654166666666667</v>
      </c>
      <c r="N37" s="32">
        <v>0.65625</v>
      </c>
      <c r="O37" s="81"/>
      <c r="P37" s="82"/>
    </row>
    <row r="38" spans="1:16">
      <c r="A38" s="70">
        <v>33</v>
      </c>
      <c r="B38" s="73">
        <v>2316</v>
      </c>
      <c r="C38" s="73" t="s">
        <v>358</v>
      </c>
      <c r="D38" s="32">
        <v>0.654166666666667</v>
      </c>
      <c r="E38" s="79">
        <v>0.65625</v>
      </c>
      <c r="F38" s="79">
        <v>0.658333333333333</v>
      </c>
      <c r="G38" s="79">
        <v>0.659722222222222</v>
      </c>
      <c r="H38" s="79">
        <v>0.661805555555556</v>
      </c>
      <c r="I38" s="79">
        <v>0.665277777777778</v>
      </c>
      <c r="J38" s="79">
        <v>0.667361111111111</v>
      </c>
      <c r="K38" s="79">
        <v>0.669444444444444</v>
      </c>
      <c r="L38" s="32">
        <v>0.672916666666667</v>
      </c>
      <c r="M38" s="79">
        <v>0.675</v>
      </c>
      <c r="N38" s="32">
        <v>0.677083333333333</v>
      </c>
      <c r="O38" s="81"/>
      <c r="P38" s="82"/>
    </row>
    <row r="39" spans="1:16">
      <c r="A39" s="70">
        <v>34</v>
      </c>
      <c r="B39" s="71">
        <v>2318</v>
      </c>
      <c r="C39" s="71" t="s">
        <v>358</v>
      </c>
      <c r="D39" s="72">
        <v>0.661805555555556</v>
      </c>
      <c r="E39" s="78">
        <v>0.663888888888889</v>
      </c>
      <c r="F39" s="78">
        <v>0.665972222222222</v>
      </c>
      <c r="G39" s="78">
        <v>0.667361111111111</v>
      </c>
      <c r="H39" s="78">
        <v>0.669444444444444</v>
      </c>
      <c r="I39" s="78">
        <v>0.672222222222222</v>
      </c>
      <c r="J39" s="78">
        <v>0.674305555555555</v>
      </c>
      <c r="K39" s="78">
        <v>0.676388888888889</v>
      </c>
      <c r="L39" s="72">
        <v>0.679861111111111</v>
      </c>
      <c r="M39" s="78">
        <v>0.681944444444444</v>
      </c>
      <c r="N39" s="72">
        <v>0.684027777777778</v>
      </c>
      <c r="O39" s="81" t="s">
        <v>51</v>
      </c>
      <c r="P39" s="82"/>
    </row>
    <row r="40" spans="1:16">
      <c r="A40" s="70">
        <v>35</v>
      </c>
      <c r="B40" s="73">
        <v>2320</v>
      </c>
      <c r="C40" s="73" t="s">
        <v>358</v>
      </c>
      <c r="D40" s="32">
        <v>0.675</v>
      </c>
      <c r="E40" s="79">
        <v>0.677083333333333</v>
      </c>
      <c r="F40" s="79">
        <v>0.679166666666667</v>
      </c>
      <c r="G40" s="79">
        <v>0.680555555555555</v>
      </c>
      <c r="H40" s="79">
        <v>0.682638888888889</v>
      </c>
      <c r="I40" s="79">
        <v>0.686111111111111</v>
      </c>
      <c r="J40" s="79">
        <v>0.688194444444444</v>
      </c>
      <c r="K40" s="79">
        <v>0.690277777777778</v>
      </c>
      <c r="L40" s="32">
        <v>0.69375</v>
      </c>
      <c r="M40" s="79">
        <v>0.695833333333333</v>
      </c>
      <c r="N40" s="32">
        <v>0.697916666666667</v>
      </c>
      <c r="O40" s="81"/>
      <c r="P40" s="82"/>
    </row>
    <row r="41" spans="1:16">
      <c r="A41" s="70">
        <v>36</v>
      </c>
      <c r="B41" s="73">
        <v>2322</v>
      </c>
      <c r="C41" s="73" t="s">
        <v>358</v>
      </c>
      <c r="D41" s="32">
        <v>0.682638888888889</v>
      </c>
      <c r="E41" s="79">
        <v>0.684722222222222</v>
      </c>
      <c r="F41" s="79">
        <v>0.686805555555556</v>
      </c>
      <c r="G41" s="79">
        <v>0.688194444444444</v>
      </c>
      <c r="H41" s="79">
        <v>0.690277777777778</v>
      </c>
      <c r="I41" s="79">
        <v>0.693055555555556</v>
      </c>
      <c r="J41" s="79">
        <v>0.695138888888889</v>
      </c>
      <c r="K41" s="79">
        <v>0.697222222222222</v>
      </c>
      <c r="L41" s="32">
        <v>0.700694444444444</v>
      </c>
      <c r="M41" s="79">
        <v>0.702777777777778</v>
      </c>
      <c r="N41" s="32">
        <v>0.704861111111111</v>
      </c>
      <c r="O41" s="81"/>
      <c r="P41" s="82"/>
    </row>
    <row r="42" spans="1:16">
      <c r="A42" s="70">
        <v>37</v>
      </c>
      <c r="B42" s="73">
        <v>2324</v>
      </c>
      <c r="C42" s="73" t="s">
        <v>358</v>
      </c>
      <c r="D42" s="32">
        <v>0.695833333333333</v>
      </c>
      <c r="E42" s="79">
        <v>0.697916666666667</v>
      </c>
      <c r="F42" s="79">
        <v>0.7</v>
      </c>
      <c r="G42" s="79">
        <v>0.701388888888889</v>
      </c>
      <c r="H42" s="79">
        <v>0.703472222222222</v>
      </c>
      <c r="I42" s="79">
        <v>0.706944444444444</v>
      </c>
      <c r="J42" s="79">
        <v>0.709027777777778</v>
      </c>
      <c r="K42" s="79">
        <v>0.711111111111111</v>
      </c>
      <c r="L42" s="32">
        <v>0.714583333333333</v>
      </c>
      <c r="M42" s="79">
        <v>0.716666666666667</v>
      </c>
      <c r="N42" s="32">
        <v>0.71875</v>
      </c>
      <c r="O42" s="81"/>
      <c r="P42" s="82"/>
    </row>
    <row r="43" spans="1:16">
      <c r="A43" s="70">
        <v>38</v>
      </c>
      <c r="B43" s="73">
        <v>2326</v>
      </c>
      <c r="C43" s="73" t="s">
        <v>358</v>
      </c>
      <c r="D43" s="32">
        <v>0.703472222222222</v>
      </c>
      <c r="E43" s="79">
        <v>0.705555555555555</v>
      </c>
      <c r="F43" s="79">
        <v>0.707638888888889</v>
      </c>
      <c r="G43" s="79">
        <v>0.709027777777778</v>
      </c>
      <c r="H43" s="79">
        <v>0.711111111111111</v>
      </c>
      <c r="I43" s="79">
        <v>0.713888888888889</v>
      </c>
      <c r="J43" s="79">
        <v>0.715972222222222</v>
      </c>
      <c r="K43" s="79">
        <v>0.718055555555555</v>
      </c>
      <c r="L43" s="32">
        <v>0.721527777777778</v>
      </c>
      <c r="M43" s="79">
        <v>0.723611111111111</v>
      </c>
      <c r="N43" s="32">
        <v>0.725694444444444</v>
      </c>
      <c r="O43" s="81"/>
      <c r="P43" s="82"/>
    </row>
    <row r="44" spans="1:16">
      <c r="A44" s="70">
        <v>39</v>
      </c>
      <c r="B44" s="73">
        <v>2328</v>
      </c>
      <c r="C44" s="73" t="s">
        <v>358</v>
      </c>
      <c r="D44" s="32">
        <v>0.716666666666667</v>
      </c>
      <c r="E44" s="79">
        <v>0.71875</v>
      </c>
      <c r="F44" s="79">
        <v>0.720833333333333</v>
      </c>
      <c r="G44" s="79">
        <v>0.722222222222222</v>
      </c>
      <c r="H44" s="79">
        <v>0.724305555555556</v>
      </c>
      <c r="I44" s="79">
        <v>0.727777777777778</v>
      </c>
      <c r="J44" s="79">
        <v>0.729861111111111</v>
      </c>
      <c r="K44" s="79">
        <v>0.731944444444444</v>
      </c>
      <c r="L44" s="32">
        <v>0.735416666666667</v>
      </c>
      <c r="M44" s="79">
        <v>0.7375</v>
      </c>
      <c r="N44" s="32">
        <v>0.739583333333333</v>
      </c>
      <c r="O44" s="81"/>
      <c r="P44" s="82"/>
    </row>
    <row r="45" spans="1:16">
      <c r="A45" s="70">
        <v>40</v>
      </c>
      <c r="B45" s="73">
        <v>2330</v>
      </c>
      <c r="C45" s="73" t="s">
        <v>358</v>
      </c>
      <c r="D45" s="32">
        <v>0.724305555555556</v>
      </c>
      <c r="E45" s="79">
        <v>0.726388888888889</v>
      </c>
      <c r="F45" s="79">
        <v>0.728472222222222</v>
      </c>
      <c r="G45" s="79">
        <v>0.729861111111111</v>
      </c>
      <c r="H45" s="79">
        <v>0.731944444444444</v>
      </c>
      <c r="I45" s="79">
        <v>0.734722222222222</v>
      </c>
      <c r="J45" s="79">
        <v>0.736805555555555</v>
      </c>
      <c r="K45" s="79">
        <v>0.738888888888889</v>
      </c>
      <c r="L45" s="32">
        <v>0.742361111111111</v>
      </c>
      <c r="M45" s="79">
        <v>0.744444444444444</v>
      </c>
      <c r="N45" s="32">
        <v>0.746527777777778</v>
      </c>
      <c r="O45" s="81"/>
      <c r="P45" s="82"/>
    </row>
    <row r="46" spans="1:16">
      <c r="A46" s="70">
        <v>41</v>
      </c>
      <c r="B46" s="73">
        <v>2332</v>
      </c>
      <c r="C46" s="73" t="s">
        <v>358</v>
      </c>
      <c r="D46" s="32">
        <v>0.7375</v>
      </c>
      <c r="E46" s="79">
        <v>0.739583333333333</v>
      </c>
      <c r="F46" s="79">
        <v>0.741666666666667</v>
      </c>
      <c r="G46" s="79">
        <v>0.743055555555555</v>
      </c>
      <c r="H46" s="79">
        <v>0.745138888888889</v>
      </c>
      <c r="I46" s="79">
        <v>0.748611111111111</v>
      </c>
      <c r="J46" s="79">
        <v>0.750694444444444</v>
      </c>
      <c r="K46" s="79">
        <v>0.752777777777778</v>
      </c>
      <c r="L46" s="32">
        <v>0.75625</v>
      </c>
      <c r="M46" s="79">
        <v>0.758333333333333</v>
      </c>
      <c r="N46" s="32">
        <v>0.760416666666667</v>
      </c>
      <c r="O46" s="81"/>
      <c r="P46" s="82"/>
    </row>
    <row r="47" spans="1:16">
      <c r="A47" s="70">
        <v>42</v>
      </c>
      <c r="B47" s="73">
        <v>2334</v>
      </c>
      <c r="C47" s="73" t="s">
        <v>358</v>
      </c>
      <c r="D47" s="32">
        <v>0.745138888888889</v>
      </c>
      <c r="E47" s="79">
        <v>0.747222222222222</v>
      </c>
      <c r="F47" s="79">
        <v>0.749305555555556</v>
      </c>
      <c r="G47" s="79">
        <v>0.750694444444444</v>
      </c>
      <c r="H47" s="79">
        <v>0.752777777777778</v>
      </c>
      <c r="I47" s="79">
        <v>0.755555555555556</v>
      </c>
      <c r="J47" s="79">
        <v>0.757638888888889</v>
      </c>
      <c r="K47" s="79">
        <v>0.759722222222222</v>
      </c>
      <c r="L47" s="32">
        <v>0.763194444444444</v>
      </c>
      <c r="M47" s="79">
        <v>0.765277777777778</v>
      </c>
      <c r="N47" s="32">
        <v>0.767361111111111</v>
      </c>
      <c r="O47" s="81"/>
      <c r="P47" s="82"/>
    </row>
    <row r="48" spans="1:16">
      <c r="A48" s="70">
        <v>43</v>
      </c>
      <c r="B48" s="73">
        <v>2336</v>
      </c>
      <c r="C48" s="73" t="s">
        <v>358</v>
      </c>
      <c r="D48" s="32">
        <v>0.758333333333333</v>
      </c>
      <c r="E48" s="79">
        <v>0.760416666666667</v>
      </c>
      <c r="F48" s="79">
        <v>0.7625</v>
      </c>
      <c r="G48" s="79">
        <v>0.763888888888889</v>
      </c>
      <c r="H48" s="79">
        <v>0.765972222222222</v>
      </c>
      <c r="I48" s="79">
        <v>0.769444444444444</v>
      </c>
      <c r="J48" s="79">
        <v>0.771527777777778</v>
      </c>
      <c r="K48" s="79">
        <v>0.773611111111111</v>
      </c>
      <c r="L48" s="32">
        <v>0.777083333333333</v>
      </c>
      <c r="M48" s="79">
        <v>0.779166666666667</v>
      </c>
      <c r="N48" s="32">
        <v>0.78125</v>
      </c>
      <c r="O48" s="81"/>
      <c r="P48" s="82"/>
    </row>
    <row r="49" spans="1:16">
      <c r="A49" s="70">
        <v>44</v>
      </c>
      <c r="B49" s="73">
        <v>2338</v>
      </c>
      <c r="C49" s="73" t="s">
        <v>358</v>
      </c>
      <c r="D49" s="32">
        <v>0.765972222222222</v>
      </c>
      <c r="E49" s="79">
        <v>0.768055555555555</v>
      </c>
      <c r="F49" s="79">
        <v>0.770138888888889</v>
      </c>
      <c r="G49" s="79">
        <v>0.771527777777778</v>
      </c>
      <c r="H49" s="79">
        <v>0.773611111111111</v>
      </c>
      <c r="I49" s="79">
        <v>0.776388888888889</v>
      </c>
      <c r="J49" s="79">
        <v>0.778472222222222</v>
      </c>
      <c r="K49" s="79">
        <v>0.780555555555555</v>
      </c>
      <c r="L49" s="32">
        <v>0.784027777777778</v>
      </c>
      <c r="M49" s="79">
        <v>0.786111111111111</v>
      </c>
      <c r="N49" s="32">
        <v>0.788194444444444</v>
      </c>
      <c r="O49" s="81"/>
      <c r="P49" s="82"/>
    </row>
    <row r="50" spans="1:16">
      <c r="A50" s="70">
        <v>45</v>
      </c>
      <c r="B50" s="73">
        <v>2340</v>
      </c>
      <c r="C50" s="73" t="s">
        <v>358</v>
      </c>
      <c r="D50" s="32">
        <v>0.779166666666667</v>
      </c>
      <c r="E50" s="79">
        <v>0.78125</v>
      </c>
      <c r="F50" s="79">
        <v>0.783333333333333</v>
      </c>
      <c r="G50" s="79">
        <v>0.784722222222222</v>
      </c>
      <c r="H50" s="79">
        <v>0.786805555555556</v>
      </c>
      <c r="I50" s="79">
        <v>0.790277777777778</v>
      </c>
      <c r="J50" s="79">
        <v>0.792361111111111</v>
      </c>
      <c r="K50" s="79">
        <v>0.794444444444444</v>
      </c>
      <c r="L50" s="32">
        <v>0.797916666666667</v>
      </c>
      <c r="M50" s="79">
        <v>0.8</v>
      </c>
      <c r="N50" s="32">
        <v>0.802083333333333</v>
      </c>
      <c r="O50" s="81"/>
      <c r="P50" s="82"/>
    </row>
    <row r="51" spans="1:16">
      <c r="A51" s="70">
        <v>46</v>
      </c>
      <c r="B51" s="73">
        <v>2342</v>
      </c>
      <c r="C51" s="73" t="s">
        <v>358</v>
      </c>
      <c r="D51" s="32">
        <v>0.786805555555556</v>
      </c>
      <c r="E51" s="79">
        <v>0.788888888888889</v>
      </c>
      <c r="F51" s="79">
        <v>0.790972222222222</v>
      </c>
      <c r="G51" s="79">
        <v>0.792361111111111</v>
      </c>
      <c r="H51" s="79">
        <v>0.794444444444444</v>
      </c>
      <c r="I51" s="79">
        <v>0.797222222222222</v>
      </c>
      <c r="J51" s="79">
        <v>0.799305555555555</v>
      </c>
      <c r="K51" s="79">
        <v>0.801388888888889</v>
      </c>
      <c r="L51" s="32">
        <v>0.804861111111111</v>
      </c>
      <c r="M51" s="79">
        <v>0.806944444444444</v>
      </c>
      <c r="N51" s="32">
        <v>0.809027777777778</v>
      </c>
      <c r="O51" s="81"/>
      <c r="P51" s="82"/>
    </row>
    <row r="52" spans="1:16">
      <c r="A52" s="70">
        <v>47</v>
      </c>
      <c r="B52" s="73">
        <v>2344</v>
      </c>
      <c r="C52" s="73" t="s">
        <v>358</v>
      </c>
      <c r="D52" s="32">
        <v>0.8</v>
      </c>
      <c r="E52" s="79">
        <v>0.802083333333333</v>
      </c>
      <c r="F52" s="79">
        <v>0.804166666666667</v>
      </c>
      <c r="G52" s="79">
        <v>0.805555555555555</v>
      </c>
      <c r="H52" s="79">
        <v>0.807638888888889</v>
      </c>
      <c r="I52" s="79">
        <v>0.811111111111111</v>
      </c>
      <c r="J52" s="79">
        <v>0.813194444444444</v>
      </c>
      <c r="K52" s="79">
        <v>0.815277777777778</v>
      </c>
      <c r="L52" s="32">
        <v>0.81875</v>
      </c>
      <c r="M52" s="79">
        <v>0.820833333333333</v>
      </c>
      <c r="N52" s="32">
        <v>0.822916666666667</v>
      </c>
      <c r="O52" s="81"/>
      <c r="P52" s="82"/>
    </row>
    <row r="53" spans="1:16">
      <c r="A53" s="70">
        <v>48</v>
      </c>
      <c r="B53" s="73">
        <v>2346</v>
      </c>
      <c r="C53" s="73" t="s">
        <v>358</v>
      </c>
      <c r="D53" s="32">
        <v>0.807638888888889</v>
      </c>
      <c r="E53" s="79">
        <v>0.809722222222222</v>
      </c>
      <c r="F53" s="79">
        <v>0.811805555555556</v>
      </c>
      <c r="G53" s="79">
        <v>0.813194444444444</v>
      </c>
      <c r="H53" s="79">
        <v>0.815277777777778</v>
      </c>
      <c r="I53" s="79">
        <v>0.818055555555556</v>
      </c>
      <c r="J53" s="79">
        <v>0.820138888888889</v>
      </c>
      <c r="K53" s="79">
        <v>0.822222222222222</v>
      </c>
      <c r="L53" s="32">
        <v>0.825694444444444</v>
      </c>
      <c r="M53" s="79">
        <v>0.827777777777778</v>
      </c>
      <c r="N53" s="32">
        <v>0.829861111111111</v>
      </c>
      <c r="O53" s="81"/>
      <c r="P53" s="82"/>
    </row>
    <row r="54" spans="1:16">
      <c r="A54" s="70">
        <v>49</v>
      </c>
      <c r="B54" s="73">
        <v>2348</v>
      </c>
      <c r="C54" s="73" t="s">
        <v>358</v>
      </c>
      <c r="D54" s="32">
        <v>0.820833333333333</v>
      </c>
      <c r="E54" s="79">
        <v>0.822916666666667</v>
      </c>
      <c r="F54" s="79">
        <v>0.825</v>
      </c>
      <c r="G54" s="79">
        <v>0.826388888888889</v>
      </c>
      <c r="H54" s="79">
        <v>0.828472222222222</v>
      </c>
      <c r="I54" s="79">
        <v>0.831944444444444</v>
      </c>
      <c r="J54" s="79">
        <v>0.834027777777778</v>
      </c>
      <c r="K54" s="79">
        <v>0.836111111111111</v>
      </c>
      <c r="L54" s="32">
        <v>0.839583333333333</v>
      </c>
      <c r="M54" s="79">
        <v>0.841666666666667</v>
      </c>
      <c r="N54" s="32">
        <v>0.84375</v>
      </c>
      <c r="O54" s="81"/>
      <c r="P54" s="82"/>
    </row>
    <row r="55" spans="1:16">
      <c r="A55" s="70">
        <v>50</v>
      </c>
      <c r="B55" s="73">
        <v>2350</v>
      </c>
      <c r="C55" s="73" t="s">
        <v>358</v>
      </c>
      <c r="D55" s="32">
        <v>0.828472222222222</v>
      </c>
      <c r="E55" s="79">
        <v>0.830555555555555</v>
      </c>
      <c r="F55" s="79">
        <v>0.832638888888889</v>
      </c>
      <c r="G55" s="79">
        <v>0.834027777777778</v>
      </c>
      <c r="H55" s="79">
        <v>0.836111111111111</v>
      </c>
      <c r="I55" s="79">
        <v>0.838888888888889</v>
      </c>
      <c r="J55" s="79">
        <v>0.840972222222222</v>
      </c>
      <c r="K55" s="79">
        <v>0.843055555555555</v>
      </c>
      <c r="L55" s="32">
        <v>0.846527777777778</v>
      </c>
      <c r="M55" s="79">
        <v>0.848611111111111</v>
      </c>
      <c r="N55" s="32">
        <v>0.850694444444444</v>
      </c>
      <c r="O55" s="81"/>
      <c r="P55" s="82"/>
    </row>
    <row r="56" spans="1:16">
      <c r="A56" s="70">
        <v>51</v>
      </c>
      <c r="B56" s="73">
        <v>2352</v>
      </c>
      <c r="C56" s="73" t="s">
        <v>358</v>
      </c>
      <c r="D56" s="32">
        <v>0.841666666666667</v>
      </c>
      <c r="E56" s="79">
        <v>0.84375</v>
      </c>
      <c r="F56" s="79">
        <v>0.845833333333333</v>
      </c>
      <c r="G56" s="79">
        <v>0.847222222222222</v>
      </c>
      <c r="H56" s="79">
        <v>0.849305555555556</v>
      </c>
      <c r="I56" s="79">
        <v>0.852777777777778</v>
      </c>
      <c r="J56" s="79">
        <v>0.854861111111111</v>
      </c>
      <c r="K56" s="79">
        <v>0.856944444444444</v>
      </c>
      <c r="L56" s="32">
        <v>0.860416666666667</v>
      </c>
      <c r="M56" s="79">
        <v>0.8625</v>
      </c>
      <c r="N56" s="32">
        <v>0.864583333333333</v>
      </c>
      <c r="O56" s="81"/>
      <c r="P56" s="82"/>
    </row>
    <row r="57" spans="1:16">
      <c r="A57" s="70">
        <v>52</v>
      </c>
      <c r="B57" s="73">
        <v>2354</v>
      </c>
      <c r="C57" s="73" t="s">
        <v>358</v>
      </c>
      <c r="D57" s="32">
        <v>0.849305555555556</v>
      </c>
      <c r="E57" s="79">
        <v>0.851388888888889</v>
      </c>
      <c r="F57" s="79">
        <v>0.853472222222222</v>
      </c>
      <c r="G57" s="79">
        <v>0.854861111111111</v>
      </c>
      <c r="H57" s="79">
        <v>0.856944444444444</v>
      </c>
      <c r="I57" s="79">
        <v>0.859722222222222</v>
      </c>
      <c r="J57" s="79">
        <v>0.861805555555555</v>
      </c>
      <c r="K57" s="79">
        <v>0.863888888888889</v>
      </c>
      <c r="L57" s="32">
        <v>0.867361111111111</v>
      </c>
      <c r="M57" s="79">
        <v>0.869444444444444</v>
      </c>
      <c r="N57" s="32">
        <v>0.871527777777778</v>
      </c>
      <c r="O57" s="81"/>
      <c r="P57" s="82"/>
    </row>
    <row r="58" spans="1:16">
      <c r="A58" s="70">
        <v>53</v>
      </c>
      <c r="B58" s="73">
        <v>2356</v>
      </c>
      <c r="C58" s="73" t="s">
        <v>358</v>
      </c>
      <c r="D58" s="32">
        <v>0.864583333333333</v>
      </c>
      <c r="E58" s="79">
        <v>0.866666666666667</v>
      </c>
      <c r="F58" s="79">
        <v>0.86875</v>
      </c>
      <c r="G58" s="79">
        <v>0.870138888888889</v>
      </c>
      <c r="H58" s="79">
        <v>0.872222222222222</v>
      </c>
      <c r="I58" s="79">
        <v>0.875</v>
      </c>
      <c r="J58" s="79">
        <v>0.877083333333333</v>
      </c>
      <c r="K58" s="79">
        <v>0.879166666666667</v>
      </c>
      <c r="L58" s="32">
        <v>0.882638888888889</v>
      </c>
      <c r="M58" s="79">
        <v>0.884722222222222</v>
      </c>
      <c r="N58" s="32">
        <v>0.886805555555556</v>
      </c>
      <c r="O58" s="81"/>
      <c r="P58" s="82"/>
    </row>
    <row r="59" spans="1:16">
      <c r="A59" s="70">
        <v>54</v>
      </c>
      <c r="B59" s="73">
        <v>2358</v>
      </c>
      <c r="C59" s="73" t="s">
        <v>358</v>
      </c>
      <c r="D59" s="32">
        <v>0.885416666666667</v>
      </c>
      <c r="E59" s="79">
        <v>0.8875</v>
      </c>
      <c r="F59" s="79">
        <v>0.889583333333333</v>
      </c>
      <c r="G59" s="79">
        <v>0.890972222222222</v>
      </c>
      <c r="H59" s="79">
        <v>0.893055555555555</v>
      </c>
      <c r="I59" s="79">
        <v>0.895833333333333</v>
      </c>
      <c r="J59" s="79">
        <v>0.897916666666667</v>
      </c>
      <c r="K59" s="79">
        <v>0.9</v>
      </c>
      <c r="L59" s="32">
        <v>0.903472222222222</v>
      </c>
      <c r="M59" s="79">
        <v>0.905555555555555</v>
      </c>
      <c r="N59" s="32">
        <v>0.907638888888889</v>
      </c>
      <c r="O59" s="81"/>
      <c r="P59" s="82"/>
    </row>
    <row r="60" spans="1:16">
      <c r="A60" s="70">
        <v>55</v>
      </c>
      <c r="B60" s="73">
        <v>2362</v>
      </c>
      <c r="C60" s="73" t="s">
        <v>358</v>
      </c>
      <c r="D60" s="32">
        <v>0.927083333333333</v>
      </c>
      <c r="E60" s="79">
        <v>0.929166666666667</v>
      </c>
      <c r="F60" s="79">
        <v>0.93125</v>
      </c>
      <c r="G60" s="79">
        <v>0.932638888888889</v>
      </c>
      <c r="H60" s="79">
        <v>0.934722222222222</v>
      </c>
      <c r="I60" s="79">
        <v>0.9375</v>
      </c>
      <c r="J60" s="79">
        <v>0.939583333333333</v>
      </c>
      <c r="K60" s="79">
        <v>0.941666666666667</v>
      </c>
      <c r="L60" s="32">
        <v>0.945138888888889</v>
      </c>
      <c r="M60" s="79">
        <v>0.947222222222222</v>
      </c>
      <c r="N60" s="32">
        <v>0.949305555555556</v>
      </c>
      <c r="O60" s="81"/>
      <c r="P60" s="82"/>
    </row>
    <row r="61" s="65" customFormat="true" spans="1:16">
      <c r="A61" s="70">
        <v>56</v>
      </c>
      <c r="B61" s="34">
        <v>2364</v>
      </c>
      <c r="C61" s="34" t="s">
        <v>358</v>
      </c>
      <c r="D61" s="32">
        <v>0.965277777777778</v>
      </c>
      <c r="E61" s="79">
        <v>0.967361111111111</v>
      </c>
      <c r="F61" s="79">
        <v>0.969444444444444</v>
      </c>
      <c r="G61" s="79">
        <v>0.970833333333333</v>
      </c>
      <c r="H61" s="79">
        <v>0.972916666666667</v>
      </c>
      <c r="I61" s="79">
        <v>0.975694444444444</v>
      </c>
      <c r="J61" s="79">
        <v>0.977777777777778</v>
      </c>
      <c r="K61" s="79">
        <v>0.979861111111111</v>
      </c>
      <c r="L61" s="32">
        <v>0.983333333333333</v>
      </c>
      <c r="M61" s="79">
        <v>0.985416666666667</v>
      </c>
      <c r="N61" s="32">
        <v>0.9875</v>
      </c>
      <c r="O61" s="83"/>
      <c r="P61" s="84"/>
    </row>
    <row r="62" spans="1:16">
      <c r="A62" s="70">
        <v>57</v>
      </c>
      <c r="B62" s="74">
        <v>2366</v>
      </c>
      <c r="C62" s="74" t="s">
        <v>358</v>
      </c>
      <c r="D62" s="32">
        <v>0.991666666666667</v>
      </c>
      <c r="E62" s="79">
        <v>0.99375</v>
      </c>
      <c r="F62" s="79">
        <v>0.995833333333333</v>
      </c>
      <c r="G62" s="79">
        <v>0.997222222222222</v>
      </c>
      <c r="H62" s="79">
        <v>0.999305555555556</v>
      </c>
      <c r="I62" s="79">
        <v>1.00208333333333</v>
      </c>
      <c r="J62" s="79">
        <v>1.00416666666667</v>
      </c>
      <c r="K62" s="79">
        <v>1.00625</v>
      </c>
      <c r="L62" s="32">
        <v>1.00972222222222</v>
      </c>
      <c r="M62" s="79">
        <v>1.01180555555556</v>
      </c>
      <c r="N62" s="32">
        <v>1.01388888888889</v>
      </c>
      <c r="O62" s="81"/>
      <c r="P62" s="82"/>
    </row>
    <row r="63" spans="1:16">
      <c r="A63" s="70">
        <v>58</v>
      </c>
      <c r="B63" s="71">
        <v>2368</v>
      </c>
      <c r="C63" s="71" t="s">
        <v>358</v>
      </c>
      <c r="D63" s="72">
        <v>1.01041666666667</v>
      </c>
      <c r="E63" s="78">
        <v>1.0125</v>
      </c>
      <c r="F63" s="78">
        <v>1.01458333333333</v>
      </c>
      <c r="G63" s="78">
        <v>1.01597222222222</v>
      </c>
      <c r="H63" s="78">
        <v>1.01805555555556</v>
      </c>
      <c r="I63" s="78">
        <v>1.02083333333333</v>
      </c>
      <c r="J63" s="78">
        <v>1.02291666666667</v>
      </c>
      <c r="K63" s="78">
        <v>1.025</v>
      </c>
      <c r="L63" s="72">
        <v>1.02847222222222</v>
      </c>
      <c r="M63" s="78">
        <v>1.03055555555556</v>
      </c>
      <c r="N63" s="72">
        <v>1.03263888888889</v>
      </c>
      <c r="O63" s="81" t="s">
        <v>51</v>
      </c>
      <c r="P63" s="82"/>
    </row>
    <row r="64" ht="16.5" spans="1:16">
      <c r="A64" s="75"/>
      <c r="B64" s="76"/>
      <c r="C64" s="76"/>
      <c r="D64" s="77"/>
      <c r="E64" s="77"/>
      <c r="F64" s="80"/>
      <c r="G64" s="80"/>
      <c r="H64" s="80"/>
      <c r="I64" s="80"/>
      <c r="J64" s="80"/>
      <c r="K64" s="80"/>
      <c r="L64" s="80"/>
      <c r="M64" s="80"/>
      <c r="N64" s="80"/>
      <c r="O64" s="85"/>
      <c r="P64" s="82"/>
    </row>
  </sheetData>
  <mergeCells count="6">
    <mergeCell ref="D4:N4"/>
    <mergeCell ref="A4:A5"/>
    <mergeCell ref="B4:B5"/>
    <mergeCell ref="C4:C5"/>
    <mergeCell ref="O4:O5"/>
    <mergeCell ref="A1:O2"/>
  </mergeCells>
  <conditionalFormatting sqref="B3:B65536">
    <cfRule type="duplicateValues" dxfId="1" priority="1"/>
  </conditionalFormatting>
  <conditionalFormatting sqref="B66:B103">
    <cfRule type="duplicateValues" dxfId="5" priority="2"/>
  </conditionalFormatting>
  <printOptions horizontalCentered="true"/>
  <pageMargins left="0" right="0" top="0.393700787401575" bottom="0.393700787401575" header="0" footer="0"/>
  <pageSetup paperSize="8" scale="82" fitToHeight="1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BOO-JAKK</vt:lpstr>
      <vt:lpstr>JAKK-BOO</vt:lpstr>
      <vt:lpstr>CKR-KPB</vt:lpstr>
      <vt:lpstr>KLB PAGI-SORE</vt:lpstr>
      <vt:lpstr>KPB-CKR</vt:lpstr>
      <vt:lpstr>RK-THB</vt:lpstr>
      <vt:lpstr>THB-RK</vt:lpstr>
      <vt:lpstr>TNG-DU</vt:lpstr>
      <vt:lpstr>DU-TNG</vt:lpstr>
      <vt:lpstr>JAKK-TPK</vt:lpstr>
      <vt:lpstr>KA LOKAL MERAK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mars</cp:lastModifiedBy>
  <dcterms:created xsi:type="dcterms:W3CDTF">2022-05-10T10:26:00Z</dcterms:created>
  <cp:lastPrinted>2022-06-01T05:32:00Z</cp:lastPrinted>
  <dcterms:modified xsi:type="dcterms:W3CDTF">2022-07-22T07:46:57Z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07733A37970745D094E57E722B5263C3</vt:lpwstr>
  </property>
  <property fmtid="{D5CDD505-2E9C-101B-9397-08002B2CF9AE}" pid="3" name="KSOProductBuildVer">
    <vt:lpwstr>1033-11.1.0.10161</vt:lpwstr>
  </property>
</Properties>
</file>