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cuments/Git_repos/climate-disease-uncertainty/literature_search/"/>
    </mc:Choice>
  </mc:AlternateContent>
  <xr:revisionPtr revIDLastSave="0" documentId="13_ncr:1_{BE947188-F9E1-C04C-843F-1E6BAF42BBFA}" xr6:coauthVersionLast="47" xr6:coauthVersionMax="47" xr10:uidLastSave="{00000000-0000-0000-0000-000000000000}"/>
  <bookViews>
    <workbookView xWindow="160" yWindow="900" windowWidth="29920" windowHeight="17400" activeTab="2" xr2:uid="{0A2A8FF4-7131-C749-ACF4-51C1846B747B}"/>
  </bookViews>
  <sheets>
    <sheet name="Results" sheetId="1" r:id="rId1"/>
    <sheet name="Search details" sheetId="2" r:id="rId2"/>
    <sheet name="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4" i="3"/>
  <c r="B3" i="3"/>
  <c r="B2" i="3"/>
  <c r="B1" i="3"/>
</calcChain>
</file>

<file path=xl/sharedStrings.xml><?xml version="1.0" encoding="utf-8"?>
<sst xmlns="http://schemas.openxmlformats.org/spreadsheetml/2006/main" count="2171" uniqueCount="818">
  <si>
    <t>Title</t>
  </si>
  <si>
    <t>First Author</t>
  </si>
  <si>
    <t>Journal/Book</t>
  </si>
  <si>
    <t>Publication Year</t>
  </si>
  <si>
    <t>DOI</t>
  </si>
  <si>
    <t>The Impacts of Climate Change on Ticks and Tick-Borne Disease Risk</t>
  </si>
  <si>
    <t>Gilbert L</t>
  </si>
  <si>
    <t>Annu Rev Entomol</t>
  </si>
  <si>
    <t>Climate change and vector-borne diseases: what are the implications for public health research and policy?</t>
  </si>
  <si>
    <t>Campbell-Lendrum D</t>
  </si>
  <si>
    <t>Philos Trans R Soc Lond B Biol Sci</t>
  </si>
  <si>
    <t>Climate, environmental and socio-economic change: weighing up the balance in vector-borne disease transmission</t>
  </si>
  <si>
    <t>Parham PE</t>
  </si>
  <si>
    <t>The role of climate variability and change in the transmission dynamics and geographic distribution of dengue</t>
  </si>
  <si>
    <t>Thai KT</t>
  </si>
  <si>
    <t>Exp Biol Med (Maywood)</t>
  </si>
  <si>
    <t>Climate change and the transmission of vector-borne diseases: a review</t>
  </si>
  <si>
    <t>Zhang Y</t>
  </si>
  <si>
    <t>Asia Pac J Public Health</t>
  </si>
  <si>
    <t>Climate change and the potential distribution of the glassy-winged sharpshooter (Homalodisca vitripennis), an insect vector of Xylella fastidiosa</t>
  </si>
  <si>
    <t>Rossi JP</t>
  </si>
  <si>
    <t>Sci Total Environ</t>
  </si>
  <si>
    <t>Mathematical modeling of climate change and malaria transmission dynamics: a historical review</t>
  </si>
  <si>
    <t>Eikenberry SE</t>
  </si>
  <si>
    <t>J Math Biol</t>
  </si>
  <si>
    <t>Implications of global change and climate variability for vector-borne diseases: generic approaches to impact assessments</t>
  </si>
  <si>
    <t>Sutherst RW</t>
  </si>
  <si>
    <t>Int J Parasitol</t>
  </si>
  <si>
    <t>Climate change and its effect on the vulnerability to zoonotic cutaneous leishmaniasis in Iran</t>
  </si>
  <si>
    <t>Charrahy Z</t>
  </si>
  <si>
    <t>Transbound Emerg Dis</t>
  </si>
  <si>
    <t>Joint effects of climate variability and socioecological factors on dengue transmission: epidemiological evidence</t>
  </si>
  <si>
    <t>Akter R</t>
  </si>
  <si>
    <t>Trop Med Int Health</t>
  </si>
  <si>
    <t>Climate change and Aedes albopictus risks in China: current impact and future projection</t>
  </si>
  <si>
    <t>Liu H</t>
  </si>
  <si>
    <t>Infect Dis Poverty</t>
  </si>
  <si>
    <t>Malaria, climate variability, and interventions: modelling transmission dynamics</t>
  </si>
  <si>
    <t>Beloconi A</t>
  </si>
  <si>
    <t>Sci Rep</t>
  </si>
  <si>
    <t>Climate Change and the Risk of Malaria Transmission in Iran</t>
  </si>
  <si>
    <t>Hanafi-Bojd AA</t>
  </si>
  <si>
    <t>J Med Entomol</t>
  </si>
  <si>
    <t>Impact of climate change and variability on the occurrence and distribution of Trypanosoma vectors in The Gambia</t>
  </si>
  <si>
    <t>Kargbo A</t>
  </si>
  <si>
    <t>Parasitol Res</t>
  </si>
  <si>
    <t>Predicting malaria vector distribution under climate change scenarios in China: Challenges for malaria elimination</t>
  </si>
  <si>
    <t>Ren Z</t>
  </si>
  <si>
    <t>Predicting malaria risk considering vector control interventions under climate change scenarios</t>
  </si>
  <si>
    <t>Sadoine ML</t>
  </si>
  <si>
    <t>Climate change and the rising infectiousness of dengue</t>
  </si>
  <si>
    <t>Rocklöv J</t>
  </si>
  <si>
    <t>Emerg Top Life Sci</t>
  </si>
  <si>
    <t>Impact of prior and projected climate change on US Lyme disease incidence</t>
  </si>
  <si>
    <t>Couper LI</t>
  </si>
  <si>
    <t>Glob Chang Biol</t>
  </si>
  <si>
    <t>The Impact of Climate Change on Vaccine-Preventable Diseases: Insights From Current Research and New Directions</t>
  </si>
  <si>
    <t>Mahmud AS</t>
  </si>
  <si>
    <t>Curr Environ Health Rep</t>
  </si>
  <si>
    <t>Tamarixia radiata global distribution to current and future climate using the climate change experiment (CLIMEX) model</t>
  </si>
  <si>
    <t>Souza PGC</t>
  </si>
  <si>
    <t>Climate change and the emergence of vector-borne diseases in Europe: case study of dengue fever</t>
  </si>
  <si>
    <t>Bouzid M</t>
  </si>
  <si>
    <t>BMC Public Health</t>
  </si>
  <si>
    <t>Forecasting Zoonotic Infectious Disease Response to Climate Change: Mosquito Vectors and a Changing Environment</t>
  </si>
  <si>
    <t>Bartlow AW</t>
  </si>
  <si>
    <t>Vet Sci</t>
  </si>
  <si>
    <t>Review: Future consequences of climate change for European Union pig production</t>
  </si>
  <si>
    <t>Renaudeau D</t>
  </si>
  <si>
    <t>Animal</t>
  </si>
  <si>
    <t>Modeling the current distribution suitability and future dynamics of Culicoides imicola under climate change scenarios</t>
  </si>
  <si>
    <t>Gao H</t>
  </si>
  <si>
    <t>PeerJ</t>
  </si>
  <si>
    <t>Leishmaniasis emergence and climate change</t>
  </si>
  <si>
    <t>Ready PD</t>
  </si>
  <si>
    <t>Rev Sci Tech</t>
  </si>
  <si>
    <t>European projections of West Nile virus transmission under climate change scenarios</t>
  </si>
  <si>
    <t>Farooq Z</t>
  </si>
  <si>
    <t>One Health</t>
  </si>
  <si>
    <t>Predicting the Effects of Climate Change on Dengue Vector Densities in Southeast Asia through Process-Based Modeling</t>
  </si>
  <si>
    <t>Bonnin L</t>
  </si>
  <si>
    <t>Environ Health Perspect</t>
  </si>
  <si>
    <t>Estimating Past, Present, and Future Trends in the Global Distribution and Abundance of the Arbovirus Vector Aedes aegypti Under Climate Change Scenarios</t>
  </si>
  <si>
    <t>Liu-Helmersson J</t>
  </si>
  <si>
    <t>Front Public Health</t>
  </si>
  <si>
    <t>The relative contribution of climate variability and vector control coverage to changes in malaria parasite prevalence in Zambia 2006-2012</t>
  </si>
  <si>
    <t>Bennett A</t>
  </si>
  <si>
    <t>Parasit Vectors</t>
  </si>
  <si>
    <t>Potential distributions of the parasite Trypanosoma cruzi and its vector Dipetalogaster maxima highlight areas at risk of Chagas disease transmission in Baja California Sur, Mexico, under climate change</t>
  </si>
  <si>
    <t>Flores-López CA</t>
  </si>
  <si>
    <t>Med Vet Entomol</t>
  </si>
  <si>
    <t>The Human Footprint and Climate Change Shape Current and Future Scenarios of Visceral Leishmaniasis Distribution in Doce River Basin in Brazil</t>
  </si>
  <si>
    <t>Monteiro JCL</t>
  </si>
  <si>
    <t>Am J Trop Med Hyg</t>
  </si>
  <si>
    <t>Charting the evidence for climate change impacts on the global spread of malaria and dengue and adaptive responses: a scoping review of reviews</t>
  </si>
  <si>
    <t>Kulkarni MA</t>
  </si>
  <si>
    <t>Global Health</t>
  </si>
  <si>
    <t>Climate change could fuel urinary schistosomiasis transmission in Africa and Europe</t>
  </si>
  <si>
    <t>van der Deure T</t>
  </si>
  <si>
    <t>Predicted altitudinal shifts and reduced spatial distribution of Leishmania infantum vector species under climate change scenarios in Colombia</t>
  </si>
  <si>
    <t>González C</t>
  </si>
  <si>
    <t>Acta Trop</t>
  </si>
  <si>
    <t>Global change and human vulnerability to vector-borne diseases</t>
  </si>
  <si>
    <t>Clin Microbiol Rev</t>
  </si>
  <si>
    <t>The effects of weather and climate change on dengue</t>
  </si>
  <si>
    <t>Colón-González FJ</t>
  </si>
  <si>
    <t>PLoS Negl Trop Dis</t>
  </si>
  <si>
    <t>Climate drivers of vector-borne diseases in Africa and their relevance to control programmes</t>
  </si>
  <si>
    <t>Thomson MC</t>
  </si>
  <si>
    <t>Potential distribution of dominant malaria vector species in tropical region under climate change scenarios</t>
  </si>
  <si>
    <t>Akpan GE</t>
  </si>
  <si>
    <t>PLoS One</t>
  </si>
  <si>
    <t>Predicting soil erosion susceptibility associated with climate change scenarios in the Central Highlands of Sri Lanka</t>
  </si>
  <si>
    <t>Senanayake S</t>
  </si>
  <si>
    <t>J Environ Manage</t>
  </si>
  <si>
    <t>Current Risk of Dirofilariosis Transmission in the Iberian Peninsula (Spain and Portugal) and the Balearic Islands (Spain) and Its Future Projection under Climate Change Scenarios</t>
  </si>
  <si>
    <t>Rodríguez-Escolar I</t>
  </si>
  <si>
    <t>Animals (Basel)</t>
  </si>
  <si>
    <t>Climate Change and Aedes Vectors: 21st Century Projections for Dengue Transmission in Europe</t>
  </si>
  <si>
    <t>EBioMedicine</t>
  </si>
  <si>
    <t>Climate change and the potential for range expansion of the Lyme disease vector Ixodes scapularis in Canada</t>
  </si>
  <si>
    <t>Ogden NH</t>
  </si>
  <si>
    <t>25th Annual Computational Neuroscience Meeting: CNS-2016</t>
  </si>
  <si>
    <t>Sharpee TO</t>
  </si>
  <si>
    <t>BMC Neurosci</t>
  </si>
  <si>
    <t>Do climate policy uncertainty and investor sentiment drive the dynamic spillovers among green finance markets?</t>
  </si>
  <si>
    <t>Wu R</t>
  </si>
  <si>
    <t>Worldwide comparison between the potential distribution of Rhipicephalus microplus (Acari: Ixodidae) under climate change scenarios</t>
  </si>
  <si>
    <t>Perez-Martinez MB</t>
  </si>
  <si>
    <t>Ecological niche modelling of Culicoides imicola and future range shifts under climate change scenarios in Italy</t>
  </si>
  <si>
    <t>Del Lesto I</t>
  </si>
  <si>
    <t>Leishmaniasis and climate change-case study: Argentina</t>
  </si>
  <si>
    <t>Salomón OD</t>
  </si>
  <si>
    <t>J Trop Med</t>
  </si>
  <si>
    <t>Climate change effects on Chikungunya transmission in Europe: geospatial analysis of vector's climatic suitability and virus' temperature requirements</t>
  </si>
  <si>
    <t>Fischer D</t>
  </si>
  <si>
    <t>Int J Health Geogr</t>
  </si>
  <si>
    <t>Transmission dynamics of dengue and chikungunya in a changing climate: do we understand the eco-evolutionary response?</t>
  </si>
  <si>
    <t>Tozan Y</t>
  </si>
  <si>
    <t>Expert Rev Anti Infect Ther</t>
  </si>
  <si>
    <t>Projecting future risk of dengue related to hydrometeorological conditions in mainland China under climate change scenarios: a modelling study</t>
  </si>
  <si>
    <t>Li C</t>
  </si>
  <si>
    <t>Lancet Planet Health</t>
  </si>
  <si>
    <t>Global Distribution of Aedes aegypti and Aedes albopictus in a Climate Change Scenario of Regional Rivalry</t>
  </si>
  <si>
    <t>Laporta GZ</t>
  </si>
  <si>
    <t>Insects</t>
  </si>
  <si>
    <t>Global expansion and redistribution of Aedes-borne virus transmission risk with climate change</t>
  </si>
  <si>
    <t>Ryan SJ</t>
  </si>
  <si>
    <t>Predicting the Impact of Climate Change on the Distribution of a Neglected Arboviruses Vector (Armigeres subalbatus) in China</t>
  </si>
  <si>
    <t>Wang G</t>
  </si>
  <si>
    <t>Trop Med Infect Dis</t>
  </si>
  <si>
    <t>Pandemics, pathogenicity and changing molecular epidemiology of cholera in the era of global warming</t>
  </si>
  <si>
    <t>Chowdhury FR</t>
  </si>
  <si>
    <t>Ann Clin Microbiol Antimicrob</t>
  </si>
  <si>
    <t>Climate change influences on the potential geographic distribution of the disease vector tick Ixodes ricinus</t>
  </si>
  <si>
    <t>Alkishe AA</t>
  </si>
  <si>
    <t>Systematics and ecology of the brown dog tick, Rhipicephalus sanguineus</t>
  </si>
  <si>
    <t>Gray J</t>
  </si>
  <si>
    <t>Ticks Tick Borne Dis</t>
  </si>
  <si>
    <t>GIS-ODE: linking dynamic population models with GIS to predict pathogen vector abundance across a country under climate change scenarios</t>
  </si>
  <si>
    <t>Worton AJ</t>
  </si>
  <si>
    <t>J R Soc Interface</t>
  </si>
  <si>
    <t>Stochastic lattice-based modelling of malaria dynamics</t>
  </si>
  <si>
    <t>Le PVV</t>
  </si>
  <si>
    <t>Malar J</t>
  </si>
  <si>
    <t>Velocity of climate change algorithms for guiding conservation and management</t>
  </si>
  <si>
    <t>Hamann A</t>
  </si>
  <si>
    <t>Predicting and mapping malaria under climate change scenarios: the potential redistribution of malaria vectors in Africa</t>
  </si>
  <si>
    <t>Tonnang HE</t>
  </si>
  <si>
    <t>Analysis of the current risk of Leishmania infantum transmission for domestic dogs in Spain and Portugal and its future projection in climate change scenarios</t>
  </si>
  <si>
    <t>Front Vet Sci</t>
  </si>
  <si>
    <t>Projected climate and land use change alter western blacklegged tick phenology, seasonal host-seeking suitability and human encounter risk in California</t>
  </si>
  <si>
    <t>MacDonald AJ</t>
  </si>
  <si>
    <t>Using a rule-based envelope model to predict the expansion of habitat suitability within New Zealand for the tick Haemaphysalis longicornis, with future projections based on two climate change scenarios</t>
  </si>
  <si>
    <t>Lawrence KE</t>
  </si>
  <si>
    <t>Vet Parasitol</t>
  </si>
  <si>
    <t>The potential distribution and dynamics of important vectors Culex pipiens pallens and Culex pipiens quinquefasciatus in China under climate change scenarios: an ecological niche modelling approach</t>
  </si>
  <si>
    <t>Liu B</t>
  </si>
  <si>
    <t>Pest Manag Sci</t>
  </si>
  <si>
    <t>Dengue: updates for dermatologists on the world's fastest-growing vector-borne disease</t>
  </si>
  <si>
    <t>Braun M</t>
  </si>
  <si>
    <t>Int J Dermatol</t>
  </si>
  <si>
    <t>A methodological framework for ranking communicable and non-communicable diseases due to climate change - A focus on Ireland</t>
  </si>
  <si>
    <t>Nag R</t>
  </si>
  <si>
    <t>Modeling the present and future distribution of arbovirus vectors Aedes aegypti and Aedes albopictus under climate change scenarios in Mainland China</t>
  </si>
  <si>
    <t>Climate Variability and Dengue Hemorrhagic Fever in Ba Tri District, Ben Tre Province, Vietnam during 2004-2014</t>
  </si>
  <si>
    <t>Phuong LTD</t>
  </si>
  <si>
    <t>AIMS Public Health</t>
  </si>
  <si>
    <t>Quantifying the future risk of dengue under climate change in Japan</t>
  </si>
  <si>
    <t>Hayashi K</t>
  </si>
  <si>
    <t>Sensitivity of vegetation to climate variability and its implications for malaria risk in Baringo, Kenya</t>
  </si>
  <si>
    <t>Amadi JA</t>
  </si>
  <si>
    <t>Species-specific ecological niche modelling predicts different range contractions for Lutzomyia intermedia and a related vector of Leishmania braziliensis following climate change in South America</t>
  </si>
  <si>
    <t>McIntyre S</t>
  </si>
  <si>
    <t>Impact of an accelerated melting of Greenland on malaria distribution over Africa</t>
  </si>
  <si>
    <t>Chemison A</t>
  </si>
  <si>
    <t>Nat Commun</t>
  </si>
  <si>
    <t>Spatio-temporal modeling of Cutaneous Leishmaniasis under climate change scenarios in the Maghreb region (2021-2100)</t>
  </si>
  <si>
    <t>Saadene Y</t>
  </si>
  <si>
    <t>Geographic shifts in the bioclimatic suitability for Aedes aegypti under climate change scenarios in Colombia</t>
  </si>
  <si>
    <t>Portilla Cabrera CV</t>
  </si>
  <si>
    <t>Heliyon</t>
  </si>
  <si>
    <t>The effect of climate change on yellow fever disease burden in Africa</t>
  </si>
  <si>
    <t>Gaythorpe KA</t>
  </si>
  <si>
    <t>Elife</t>
  </si>
  <si>
    <t>Spatial Models for Prediction and Early Warning of Aedes aegypti Proliferation from Data on Climate Change and Variability in Cuba</t>
  </si>
  <si>
    <t>Ortiz PL</t>
  </si>
  <si>
    <t>MEDICC Rev</t>
  </si>
  <si>
    <t>Modeling present and future climate risk of dengue outbreak, a case study in New Caledonia</t>
  </si>
  <si>
    <t>Ochida N</t>
  </si>
  <si>
    <t>Environ Health</t>
  </si>
  <si>
    <t>Understanding how temperature shifts could impact infectious disease</t>
  </si>
  <si>
    <t>Rohr JR</t>
  </si>
  <si>
    <t>PLoS Biol</t>
  </si>
  <si>
    <t>Simulation of climate-change scenarios to explain Usutu-virus dynamics in Austria</t>
  </si>
  <si>
    <t>Brugger K</t>
  </si>
  <si>
    <t>Prev Vet Med</t>
  </si>
  <si>
    <t>Impact of climate variability on Plasmodium vivax and Plasmodium falciparum malaria in Yunnan Province, China</t>
  </si>
  <si>
    <t>Bi Y</t>
  </si>
  <si>
    <t>Effects of global climate on infectious disease: the cholera model</t>
  </si>
  <si>
    <t>Lipp EK</t>
  </si>
  <si>
    <t>Morphometry of the wings of Anopheles aquasalis in simulated scenarios of climate change</t>
  </si>
  <si>
    <t>Cella W</t>
  </si>
  <si>
    <t>Rev Soc Bras Med Trop</t>
  </si>
  <si>
    <t>Projecting the impact of climate change on the transmission of Ross River virus: methodological challenges and research needs</t>
  </si>
  <si>
    <t>Yu W</t>
  </si>
  <si>
    <t>Epidemiol Infect</t>
  </si>
  <si>
    <t>Current and future niche of North and Central American sand flies (Diptera: psychodidae) in climate change scenarios</t>
  </si>
  <si>
    <t>Moo-Llanes D</t>
  </si>
  <si>
    <t>Forecasting the Potential Effects of Climate Change on Malaria in the Lake Victoria Basin Using Regionalized Climate Projections</t>
  </si>
  <si>
    <t>Ototo EN</t>
  </si>
  <si>
    <t>Acta Parasitol</t>
  </si>
  <si>
    <t>Predicting the distribution of Ixodes ricinus and Dermacentor reticulatus in Europe: a comparison of climate niche modelling approaches</t>
  </si>
  <si>
    <t>Noll M</t>
  </si>
  <si>
    <t>Building resilience to mosquito-borne diseases in the Caribbean</t>
  </si>
  <si>
    <t>Lowe R</t>
  </si>
  <si>
    <t>Estimating the Incidence and Economic Cost of Lyme Disease Cases in Canada in the 21st Century with Projected Climate Change</t>
  </si>
  <si>
    <t>The effects of changing weather on public health</t>
  </si>
  <si>
    <t>Patz JA</t>
  </si>
  <si>
    <t>Annu Rev Public Health</t>
  </si>
  <si>
    <t>Zika virus outbreak in Brazil under current and future climate</t>
  </si>
  <si>
    <t>Sadeghieh T</t>
  </si>
  <si>
    <t>Epidemics</t>
  </si>
  <si>
    <t>Climatic suitability of Aedes albopictus in Europe referring to climate change projections: comparison of mechanistic and correlative niche modelling approaches</t>
  </si>
  <si>
    <t>Euro Surveill</t>
  </si>
  <si>
    <t>Climate influences on the cost-effectiveness of vector-based interventions against malaria in elimination scenarios</t>
  </si>
  <si>
    <t>A blessing in disguise: new insights on the effect of COVID-19 on the carbon emission, climate change, and sustainable environment</t>
  </si>
  <si>
    <t>Sarfraz M</t>
  </si>
  <si>
    <t>Environ Sci Pollut Res Int</t>
  </si>
  <si>
    <t>Climate and environmental change drives Ixodes ricinus geographical expansion at the northern range margin</t>
  </si>
  <si>
    <t>Jore S</t>
  </si>
  <si>
    <t>Modeling Geographic Uncertainty in Current and Future Habitat for Potential Populations of Ixodes pacificus (Acari: Ixodidae) in Alaska</t>
  </si>
  <si>
    <t>Witmer FDW</t>
  </si>
  <si>
    <t>Global climate change and emerging infectious diseases</t>
  </si>
  <si>
    <t>JAMA</t>
  </si>
  <si>
    <t>Climate Change and Risk Projection: Dynamic Spatial Models of Tsetse and African Trypanosomiasis in Kenya</t>
  </si>
  <si>
    <t>Messina JP</t>
  </si>
  <si>
    <t>Ann Assoc Am Geogr</t>
  </si>
  <si>
    <t>Loss of fungal symbionts and changes in pollinator availability caused by climate change will affect the distribution and survival chances of myco-heterotrophic orchid species</t>
  </si>
  <si>
    <t>Kolanowska M</t>
  </si>
  <si>
    <t>Climate-driven mosquito-borne viral suitability index: measuring risk transmission of dengue, chikungunya and Zika in Mexico</t>
  </si>
  <si>
    <t>Carreto C</t>
  </si>
  <si>
    <t>Spatiotemporal analysis of cutaneous leishmaniasis in Palestine and foresight study by projections modelling until 2060 based on climate change prediction</t>
  </si>
  <si>
    <t>Amro A</t>
  </si>
  <si>
    <t>Potential Distribution of the Biocontrol Agent Toxorhynchites rutilus By 2070</t>
  </si>
  <si>
    <t>Marshall DS</t>
  </si>
  <si>
    <t>J Am Mosq Control Assoc</t>
  </si>
  <si>
    <t>Shifts in the ecological niche of Lutzomyia peruensis under climate change scenarios in Peru</t>
  </si>
  <si>
    <t>Moo-Llanes DA</t>
  </si>
  <si>
    <t>Projected future distributions of vectors of Trypanosoma cruzi in North America under climate change scenarios</t>
  </si>
  <si>
    <t>Garza M</t>
  </si>
  <si>
    <t>The impact of climate policy uncertainty on China's green energy and non-ferrous metals market co-movement: Evidence from spillover perspectives</t>
  </si>
  <si>
    <t>Xing X</t>
  </si>
  <si>
    <t>Climate change and range expansion of the Asian tiger mosquito (Aedes albopictus) in Northeastern USA: implications for public health practitioners</t>
  </si>
  <si>
    <t>Rochlin I</t>
  </si>
  <si>
    <t>Wide and increasing suitability for Aedes albopictus in Europe is congruent across distribution models</t>
  </si>
  <si>
    <t>Oliveira S</t>
  </si>
  <si>
    <t>Phylogenetic analysis of the Neotropical Albitarsis Complex based on mitogenome data</t>
  </si>
  <si>
    <t>Bourke BP</t>
  </si>
  <si>
    <t>Assessment of the Probability of Autochthonous Transmission of Chikungunya Virus in Canada under Recent and Projected Climate Change</t>
  </si>
  <si>
    <t>Ng V</t>
  </si>
  <si>
    <t>Potential impact of climate change on the geographical distribution of two wild vectors of Chagas disease in Chile: Mepraia spinolai and Mepraia gajardoi</t>
  </si>
  <si>
    <t>Garrido R</t>
  </si>
  <si>
    <t>Forecasting the future risk of Barmah Forest virus disease under climate change scenarios in Queensland, Australia</t>
  </si>
  <si>
    <t>Naish S</t>
  </si>
  <si>
    <t>Temperature explains broad patterns of Ross River virus transmission</t>
  </si>
  <si>
    <t>Shocket MS</t>
  </si>
  <si>
    <t>Combining climatic projections and dispersal ability: a method for estimating the responses of sandfly vector species to climate change</t>
  </si>
  <si>
    <t>The impact of climate change on ecology of tick associated with tick-borne diseases</t>
  </si>
  <si>
    <t>Choi H</t>
  </si>
  <si>
    <t>PLoS Comput Biol</t>
  </si>
  <si>
    <t>Understanding uncertainty in temperature effects on vector-borne disease: a Bayesian approach</t>
  </si>
  <si>
    <t>Johnson LR</t>
  </si>
  <si>
    <t>Ecology</t>
  </si>
  <si>
    <t>Climatic effects on mosquito abundance in Mediterranean wetlands</t>
  </si>
  <si>
    <t>Roiz D</t>
  </si>
  <si>
    <t>Present and future projections of habitat suitability of the Asian tiger mosquito, a vector of viral pathogens, from global climate simulation</t>
  </si>
  <si>
    <t>Proestos Y</t>
  </si>
  <si>
    <t>Co-developing climate services for public health: Stakeholder needs and perceptions for the prevention and control of Aedes-transmitted diseases in the Caribbean</t>
  </si>
  <si>
    <t>Stewart-Ibarra AM</t>
  </si>
  <si>
    <t>Heterogeneous effects of economic policy uncertainty and foreign direct investment on environmental quality: cross-country evidence</t>
  </si>
  <si>
    <t>Shabir M</t>
  </si>
  <si>
    <t>Synergistic effects of climate change and nitrogen use on future nitric oxide emissions from China's croplands</t>
  </si>
  <si>
    <t>Zhou W</t>
  </si>
  <si>
    <t>Vegetation growth responses to climate change: A cross-scale analysis of biological memory and time lags using tree ring and satellite data</t>
  </si>
  <si>
    <t>Tang W</t>
  </si>
  <si>
    <t>Projecting the Potential Distribution Areas of Ixodes scapularis (Acari: Ixodidae) Driven by Climate Change</t>
  </si>
  <si>
    <t>Zhang L</t>
  </si>
  <si>
    <t>Biology (Basel)</t>
  </si>
  <si>
    <t>Are changes in the mean or variability of climate signals more important for long-term stochastic growth rate?</t>
  </si>
  <si>
    <t>García-Carreras B</t>
  </si>
  <si>
    <t>The influence of malaria control interventions and climate variability on changes in the geographical distribution of parasite prevalence in Kenya between 2015 and 2020</t>
  </si>
  <si>
    <t>Nyawanda BO</t>
  </si>
  <si>
    <t>Climate change could threaten blood supply by altering the distribution of vector-borne disease: an Australian case-study</t>
  </si>
  <si>
    <t>Bambrick HJ</t>
  </si>
  <si>
    <t>Glob Health Action</t>
  </si>
  <si>
    <t>Modeling the Effect of Climate Change on the Distribution of Main Malaria Vectors in an Endemic Area, Southeastern Iran</t>
  </si>
  <si>
    <t>Saberi N</t>
  </si>
  <si>
    <t>Iran J Public Health</t>
  </si>
  <si>
    <t>Ecological Niche Modelling Predicts Southward Expansion of Lutzomyia (Nyssomyia) flaviscutellata (Diptera: Psychodidae: Phlebotominae), Vector of Leishmania (Leishmania) amazonensis in South America, under Climate Change</t>
  </si>
  <si>
    <t>Carvalho BM</t>
  </si>
  <si>
    <t>Species-specific variation in predicted distribution and habitat suitability of phlebotomine sand flies in Italy under different climate change scenarios</t>
  </si>
  <si>
    <t>Predicting the effects of climate change on Schistosoma mansoni transmission in eastern Africa</t>
  </si>
  <si>
    <t>McCreesh N</t>
  </si>
  <si>
    <t>Disease risk in a dynamic environment: the spread of tick-borne pathogens in Minnesota, USA</t>
  </si>
  <si>
    <t>Robinson SJ</t>
  </si>
  <si>
    <t>Ecohealth</t>
  </si>
  <si>
    <t>When eco-anger (but not eco-anxiety nor eco-sadness) makes you change! A temporal network approach to the emotional experience of climate change</t>
  </si>
  <si>
    <t>Contreras A</t>
  </si>
  <si>
    <t>J Anxiety Disord</t>
  </si>
  <si>
    <t>Bionomic response of Aedes aegypti to two future climate change scenarios in far north Queensland, Australia: implications for dengue outbreaks</t>
  </si>
  <si>
    <t>Williams CR</t>
  </si>
  <si>
    <t>Pathogen-host associations and predicted range shifts of human monkeypox in response to climate change in central Africa</t>
  </si>
  <si>
    <t>Thomassen HA</t>
  </si>
  <si>
    <t>Influence of future climate scenarios using CMIP 5 data on malaria transmission in India</t>
  </si>
  <si>
    <t>Peri SHP</t>
  </si>
  <si>
    <t>The effect of global warming on the Australian endemic orchid Cryptostylis leptochila and its pollinator</t>
  </si>
  <si>
    <t>Predicting local dengue transmission in Guangzhou, China, through the influence of imported cases, mosquito density and climate variability</t>
  </si>
  <si>
    <t>Sang S</t>
  </si>
  <si>
    <t>Modelling the effects of past and future climate on the risk of bluetongue emergence in Europe</t>
  </si>
  <si>
    <t>Guis H</t>
  </si>
  <si>
    <t>Malaria in Burkina Faso (West Africa) during the twenty-first century</t>
  </si>
  <si>
    <t>Tourre YM</t>
  </si>
  <si>
    <t>Environ Monit Assess</t>
  </si>
  <si>
    <t>A general modeling framework for exploring the impact of individual concern and personal protection on vector-borne disease dynamics</t>
  </si>
  <si>
    <t>Roosa K</t>
  </si>
  <si>
    <t>Ericaceous vegetation of the Bale Mountains of Ethiopia will prevail in the face of climate change</t>
  </si>
  <si>
    <t>Kidane YO</t>
  </si>
  <si>
    <t>Potential impact of climatic variability on the epidemiology of dengue in Risaralda, Colombia, 2010-2011</t>
  </si>
  <si>
    <t>Quintero-Herrera LL</t>
  </si>
  <si>
    <t>J Infect Public Health</t>
  </si>
  <si>
    <t>Malaria control under unstable dynamics: reactive vs. climate-based strategies</t>
  </si>
  <si>
    <t>Baeza A</t>
  </si>
  <si>
    <t>Estimating evapotranspiration by coupling Bayesian model averaging methods with machine learning algorithms</t>
  </si>
  <si>
    <t>Yang Y</t>
  </si>
  <si>
    <t>Climate change may interact with nitrogen fertilizer management leading to different ammonia loss in China's croplands</t>
  </si>
  <si>
    <t>Xu X</t>
  </si>
  <si>
    <t>Projecting potential spatial and temporal changes in the distribution of Plasmodium vivax and Plasmodium falciparum malaria in China with climate change</t>
  </si>
  <si>
    <t>Hundessa S</t>
  </si>
  <si>
    <t>Cautioning the use of degree-day models for climate change projections in the presence of parametric uncertainty</t>
  </si>
  <si>
    <t>Moore JL</t>
  </si>
  <si>
    <t>Ecol Appl</t>
  </si>
  <si>
    <t>Shifts in the suitable habitat available for brown trout (Salmo trutta L.) under short-term climate change scenarios</t>
  </si>
  <si>
    <t>Muñoz-Mas R</t>
  </si>
  <si>
    <t>Assessing systemic and non-systemic transmission risk of tick-borne encephalitis virus in Hungary</t>
  </si>
  <si>
    <t>Nah K</t>
  </si>
  <si>
    <t>ESG practices mitigating geopolitical risks: Implications for sustainable environmental management</t>
  </si>
  <si>
    <t>Alnafrah I</t>
  </si>
  <si>
    <t>Worldwide niche and future potential distribution of Culicoides imicola, a major vector of bluetongue and African horse sickness viruses</t>
  </si>
  <si>
    <t>Guichard S</t>
  </si>
  <si>
    <t>Incorporating adult age into mosquito population models: Implications for predicting abundances in changing climates</t>
  </si>
  <si>
    <t>Andrade R</t>
  </si>
  <si>
    <t>J Theor Biol</t>
  </si>
  <si>
    <t>Global warming significantly increases the risk of Pierce's disease epidemics in European vineyards</t>
  </si>
  <si>
    <t>Giménez-Romero À</t>
  </si>
  <si>
    <t>Periodic synchronisation of dengue epidemics in Thailand over the last 5 decades driven by temperature and immunity</t>
  </si>
  <si>
    <t>Toward New Epidemiological Landscapes of Trypanosoma cruzi (Kinetoplastida, Trypanosomatidae) Transmission under Future Human-Modified Land Cover and Climatic Change in Mexico</t>
  </si>
  <si>
    <t>González-Salazar C</t>
  </si>
  <si>
    <t>Long-term projections of the impacts of warming temperatures on Zika and dengue risk in four Brazilian cities using a temperature-dependent basic reproduction number</t>
  </si>
  <si>
    <t>Van Wyk H</t>
  </si>
  <si>
    <t>Potential distribution of two invasive pineapple pests under climate change</t>
  </si>
  <si>
    <t>Wei J</t>
  </si>
  <si>
    <t>Assessing the potential impacts of a changing climate on the distribution of a rabies virus vector</t>
  </si>
  <si>
    <t>Hayes MA</t>
  </si>
  <si>
    <t>Assessment of the impact of climate shifts on malaria transmission in the Sahel</t>
  </si>
  <si>
    <t>Bomblies A</t>
  </si>
  <si>
    <t>Expansion of the Lyme Disease Vector Ixodes Scapularis in Canada Inferred from CMIP5 Climate Projections</t>
  </si>
  <si>
    <t>McPherson M</t>
  </si>
  <si>
    <t>The impact of natural climate variability on the global distribution of Aedes aegypti: a mathematical modelling study</t>
  </si>
  <si>
    <t>Kaye AR</t>
  </si>
  <si>
    <t>Factors governing the prevalence and richness of avian haemosporidian communities within and between temperate mountains</t>
  </si>
  <si>
    <t>Illera JC</t>
  </si>
  <si>
    <t>Effect of Climate Change on Lyme Disease Risk in North America</t>
  </si>
  <si>
    <t>Brownstein JS</t>
  </si>
  <si>
    <t>Modelling the Northward Expansion of Culicoides sonorensis (Diptera: Ceratopogonidae) under Future Climate Scenarios</t>
  </si>
  <si>
    <t>Zuliani A</t>
  </si>
  <si>
    <t>Local factors associated with on-host flea distributions on prairie dog colonies</t>
  </si>
  <si>
    <t>Russell RE</t>
  </si>
  <si>
    <t>Ecol Evol</t>
  </si>
  <si>
    <t>Could climate trends disrupt the contact rates between Ixodes ricinus (Acari, Ixodidae) and the reservoirs of Borrelia burgdorferi s.l.?</t>
  </si>
  <si>
    <t>Fernández-Ruiz N</t>
  </si>
  <si>
    <t>Novel tools for the surveillance and control of dengue: findings by the DengueTools research consortium</t>
  </si>
  <si>
    <t>Wilder-Smith A</t>
  </si>
  <si>
    <t>Assessing the impact of climate variability on maize yields in the different regions of Ghana-A machine learning perspective</t>
  </si>
  <si>
    <t>Gyamerah SA</t>
  </si>
  <si>
    <t>A global model of malaria climate sensitivity: comparing malaria response to historic climate data based on simulation and officially reported malaria incidence</t>
  </si>
  <si>
    <t>Edlund S</t>
  </si>
  <si>
    <t>Climate Change Influences Potential Distribution of Infected Aedes aegypti Co-Occurrence with Dengue Epidemics Risk Areas in Tanzania</t>
  </si>
  <si>
    <t>Mweya CN</t>
  </si>
  <si>
    <t>Climate change models predict southerly shift of the cat flea (Ctenocephalides felis) distribution in Australia</t>
  </si>
  <si>
    <t>Crkvencic N</t>
  </si>
  <si>
    <t>The abundance of Culex mosquito vectors for West Nile Virus and other flaviviruses: A time-series analysis of rainfall and temperature dependence in Singapore</t>
  </si>
  <si>
    <t>Soh S</t>
  </si>
  <si>
    <t>Novel insights into hotspots of insect vectors of GLRaV-3: Dynamics and global distribution</t>
  </si>
  <si>
    <t>A broad assessment of factors determining Culicoides imicola abundance: modelling the present and forecasting its future in climate change scenarios</t>
  </si>
  <si>
    <t>Acevedo P</t>
  </si>
  <si>
    <t>Does financial development mitigate the effects of climate variability on rice cultivation? Empirical evidence from agrarian economy</t>
  </si>
  <si>
    <t>Chandio AA</t>
  </si>
  <si>
    <t>A retrospective approach for evaluating ecological niche modeling transferability over time: the case of Mexican endemic rodents</t>
  </si>
  <si>
    <t>Moreno-Arzate CN</t>
  </si>
  <si>
    <t>Predicting climate-driven shift of the East Mediterranean endemic Cynara cornigera Lindl</t>
  </si>
  <si>
    <t>Bedair H</t>
  </si>
  <si>
    <t>Front Plant Sci</t>
  </si>
  <si>
    <t>The Impact of Climatological Factors on the Incidence of Cutaneous Leishmaniasis (CL) in Colombian Municipalities from 2017 to 2019</t>
  </si>
  <si>
    <t>Muñoz Morales D</t>
  </si>
  <si>
    <t>Pathogens</t>
  </si>
  <si>
    <t>Modeling the distribution of pine wilt disease in China using the ensemble models MaxEnt and CLIMEX</t>
  </si>
  <si>
    <t>Chen L</t>
  </si>
  <si>
    <t>Can global warming be beneficial for Arctic-alpine orchid species? Outcomes from ecological niche modeling for Chamorchis alpina (L.) Rich. (Orchidaceae)</t>
  </si>
  <si>
    <t>Assessing the climate suitability and potential economic impacts of Oak wilt in Canada</t>
  </si>
  <si>
    <t>Pedlar JH</t>
  </si>
  <si>
    <t>Re-emergence of Aedes aegypti (Linnaeus) in Egypt: Predicting distribution shifts under climate changes</t>
  </si>
  <si>
    <t>Soliman MM</t>
  </si>
  <si>
    <t>Excessive climate warming exacerbates nitrogen limitation on microbial metabolism in an alpine meadow of the Tibetan Plateau: Evidence from soil ecoenzymatic stoichiometry</t>
  </si>
  <si>
    <t>Cai M</t>
  </si>
  <si>
    <t>Improving area of occupancy estimates for parapatric species using distribution models and support vector machines</t>
  </si>
  <si>
    <t>Kass JM</t>
  </si>
  <si>
    <t>Effects of climate variability on the spatio-temporal distribution of Dengue in Valle del Cauca, Colombia, from 2001 to 2019</t>
  </si>
  <si>
    <t>Ortega-Lenis D</t>
  </si>
  <si>
    <t>Selecting appropriate variables for detecting grassland to cropland changes using high resolution satellite data</t>
  </si>
  <si>
    <t>Klouček T</t>
  </si>
  <si>
    <t>Uncovering waterlogging-responsive genes in cucumber through machine learning and differential gene correlation analysis</t>
  </si>
  <si>
    <t>Zinati Z</t>
  </si>
  <si>
    <t>Bot Stud</t>
  </si>
  <si>
    <t>Spatio-Temporal Distribution of Four Trophically Dependent Fishery Species in the Northern China Seas Under Climate Change</t>
  </si>
  <si>
    <t>Ren J</t>
  </si>
  <si>
    <t>Phylogeny and niche conservatism in North and Central American triatomine bugs (Hemiptera: Reduviidae: Triatominae), vectors of Chagas' disease</t>
  </si>
  <si>
    <t>Ibarra-Cerdeña CN</t>
  </si>
  <si>
    <t>Ecological niche modeling predicting the potential distribution of Leishmania vectors in the Mediterranean basin: impact of climate change</t>
  </si>
  <si>
    <t>Chalghaf B</t>
  </si>
  <si>
    <t>Improving carbon dioxide emission predictions through a hybrid model utilising an advanced sparrow search algorithm</t>
  </si>
  <si>
    <t>Ma SY</t>
  </si>
  <si>
    <t>Environ Technol</t>
  </si>
  <si>
    <t>Australia's dengue risk driven by human adaptation to climate change</t>
  </si>
  <si>
    <t>Beebe NW</t>
  </si>
  <si>
    <t>Temperature-derived potential for the establishment of phlebotomine sandflies and visceral leishmaniasis in Germany</t>
  </si>
  <si>
    <t>Geospat Health</t>
  </si>
  <si>
    <t>Large-scale determinants of intestinal schistosomiasis and intermediate host snail distribution across Africa: does climate matter?</t>
  </si>
  <si>
    <t>Stensgaard AS</t>
  </si>
  <si>
    <t>Interannual cycles of Hantaan virus outbreaks at the human-animal interface in Central China are controlled by temperature and rainfall</t>
  </si>
  <si>
    <t>Tian H</t>
  </si>
  <si>
    <t>Proc Natl Acad Sci U S A</t>
  </si>
  <si>
    <t>Uncovering temperature sensitivity of West Nile virus transmission: Novel computational approaches to mosquito-pathogen trait responses</t>
  </si>
  <si>
    <t>Heidecke J</t>
  </si>
  <si>
    <t>Decadal Trend in Agricultural Abandonment and Woodland Expansion in an Agro-Pastoral Transition Band in Northern China</t>
  </si>
  <si>
    <t>Wang C</t>
  </si>
  <si>
    <t>Groundwater quality prediction and risk assessment in Kerala, India: A machine-learning approach</t>
  </si>
  <si>
    <t>Aju CD</t>
  </si>
  <si>
    <t>The Alligator and the Mosquito: North American Crocodilians as Amplifiers of West Nile Virus in Changing Climates</t>
  </si>
  <si>
    <t>Andersen DK</t>
  </si>
  <si>
    <t>Microorganisms</t>
  </si>
  <si>
    <t>Uncertainties of soil organic carbon stock estimation caused by paleoclimate and human footprint on the Qinghai Plateau</t>
  </si>
  <si>
    <t>Liu X</t>
  </si>
  <si>
    <t>Carbon Balance Manag</t>
  </si>
  <si>
    <t>Modelling the transmission dynamics of Campylobacter in Ontario, Canada, assuming house flies, Musca domestica, are a mechanical vector of disease transmission</t>
  </si>
  <si>
    <t>Cousins M</t>
  </si>
  <si>
    <t>R Soc Open Sci</t>
  </si>
  <si>
    <t>Data documenting the potential distribution of Aedes aegypti in the center of Veracruz, Mexico</t>
  </si>
  <si>
    <t>Estrada-Contreras I</t>
  </si>
  <si>
    <t>Data Brief</t>
  </si>
  <si>
    <t>What makes the Asian bush mosquito Aedes japonicus japonicus feel comfortable in Germany? A fuzzy modelling approach</t>
  </si>
  <si>
    <t>Kerkow A</t>
  </si>
  <si>
    <t>Estimates of meteorological variability in association with dengue cases in a coastal city in northern Vietnam: an ecological study</t>
  </si>
  <si>
    <t>Xuan le TT</t>
  </si>
  <si>
    <t>Assessing the current and future potential geographic distribution of the American dog tick, Dermacentor variabilis (Say) (Acari: Ixodidae) in North America</t>
  </si>
  <si>
    <t>Boorgula GDY</t>
  </si>
  <si>
    <t>Modelling the impact of climate change on spatial patterns of disease risk: sheep blowfly strike by Lucilia sericata in Great Britain</t>
  </si>
  <si>
    <t>Rose H</t>
  </si>
  <si>
    <t>A 50 year record for perfluoroalkyl acids in the high arctic: implications for global and local transport</t>
  </si>
  <si>
    <t>Persaud D</t>
  </si>
  <si>
    <t>Environ Sci Process Impacts</t>
  </si>
  <si>
    <t>Zoom in at African country level: potential climate induced changes in areas of suitability for survival of malaria vectors</t>
  </si>
  <si>
    <t>Dry weather induces outbreaks of human West Nile virus infections</t>
  </si>
  <si>
    <t>BMC Infect Dis</t>
  </si>
  <si>
    <t>Future Lyme disease risk in the south-eastern United States based on projected land cover</t>
  </si>
  <si>
    <t>Stevens LK</t>
  </si>
  <si>
    <t>Removing Shadows from Consequential LCA through a Time-Dependent Modeling Approach: Policy-Making in the Road Pavement Sector</t>
  </si>
  <si>
    <t>AzariJafari H</t>
  </si>
  <si>
    <t>Environ Sci Technol</t>
  </si>
  <si>
    <t>Predictive ecological niche model for Cinnamomumparthenoxylon (Jack) Meisn. (Lauraceae) from Last Glacial Maximum to future in Vietnam</t>
  </si>
  <si>
    <t>Pham MP</t>
  </si>
  <si>
    <t>Biodivers Data J</t>
  </si>
  <si>
    <t>Macroclimate determines the global range limit of Aedes aegypti</t>
  </si>
  <si>
    <t>Capinha C</t>
  </si>
  <si>
    <t>Modeling the role of environmental variables on the population dynamics of the malaria vector Anopheles gambiae sensu stricto</t>
  </si>
  <si>
    <t>Current and potential distribution of the neotropical hard tick Amblyomma patinoi (Ixodida: Ixodidae)</t>
  </si>
  <si>
    <t>Ospina-Pérez EM</t>
  </si>
  <si>
    <t>Species composition, seasonal occurrence, habitat preference and altitudinal distribution of malaria and other disease vectors in eastern Nepal</t>
  </si>
  <si>
    <t>Dhimal M</t>
  </si>
  <si>
    <t>Quantifying drought's influence on moist soil seed vegetation in California's Central Valley through remote sensing</t>
  </si>
  <si>
    <t>Byrd KB</t>
  </si>
  <si>
    <t>Assessing the future threat from vivax malaria in the United Kingdom using two markedly different modelling approaches</t>
  </si>
  <si>
    <t>Lindsay SW</t>
  </si>
  <si>
    <t>Effect of an altitudinal gradient on the morphology, molecular identification and distribution of Rhipicephalus linnaei in Veracruz, Mexico</t>
  </si>
  <si>
    <t>Aguilar-Meraz P</t>
  </si>
  <si>
    <t>Predicting the fundamental thermal niche of crop pests and diseases in a changing world: A case study on citrus greening</t>
  </si>
  <si>
    <t>Taylor RA</t>
  </si>
  <si>
    <t>J Appl Ecol</t>
  </si>
  <si>
    <t>The present distribution and predicted geographic expansion of the floodwater mosquito Aedes sticticus in Sweden</t>
  </si>
  <si>
    <t>Schäfer ML</t>
  </si>
  <si>
    <t>J Vector Ecol</t>
  </si>
  <si>
    <t>Gross primary productivity estimation through remote sensing and machine learning techniques in the high Andean Region of Ecuador</t>
  </si>
  <si>
    <t>Urgilés C</t>
  </si>
  <si>
    <t>Int J Biometeorol</t>
  </si>
  <si>
    <t>Cold threat and moisture deficit induced individual tree mortality via 25-year monitoring in seminatural mixed forests, northeastern China</t>
  </si>
  <si>
    <t>Shen C</t>
  </si>
  <si>
    <t>Machine learning models development for accurate multi-months ahead drought forecasting: Case study of the Great Lakes, North America</t>
  </si>
  <si>
    <t>Hameed MM</t>
  </si>
  <si>
    <t>Potential impacts of climate change on groundwater level through hybrid soft-computing methods: a case study-Shabestar Plain, Iran</t>
  </si>
  <si>
    <t>Jeihouni E</t>
  </si>
  <si>
    <t>Rift Valley fever dynamics in Senegal: a project for pro-active adaptation and improvement of livestock raising management</t>
  </si>
  <si>
    <t>Lafaye M</t>
  </si>
  <si>
    <t>Outbreak properties of epidemic models: the roles of temporal forcing and stochasticity on pathogen invasion dynamics</t>
  </si>
  <si>
    <t>A mechanistic approach for accurate simulation of village scale malaria transmission</t>
  </si>
  <si>
    <t>Snakes on the Balearic islands: an invasion tale with implications for native biodiversity conservation</t>
  </si>
  <si>
    <t>Silva-Rocha I</t>
  </si>
  <si>
    <t>Incremental dynamical downscaling for probabilistic analysis based on multiple GCM projections</t>
  </si>
  <si>
    <t>Wakazuki Y</t>
  </si>
  <si>
    <t>Geophys Res Lett</t>
  </si>
  <si>
    <t>Development of a new version of the Liverpool Malaria Model. II. Calibration and validation for West Africa</t>
  </si>
  <si>
    <t>Ermert V</t>
  </si>
  <si>
    <t>Temperature modulates dengue virus epidemic growth rates through its effects on reproduction numbers and generation intervals</t>
  </si>
  <si>
    <t>Siraj AS</t>
  </si>
  <si>
    <t>A surrogate weighted mean ensemble method to reduce the uncertainty at a regional scale for the calculation of potential evapotranspiration</t>
  </si>
  <si>
    <t>Yoo BH</t>
  </si>
  <si>
    <t>Neural networks modelling of streamflow, phosphorus, and suspended solids: application to the Canadian Boreal forest</t>
  </si>
  <si>
    <t>Nour MH</t>
  </si>
  <si>
    <t>Water Sci Technol</t>
  </si>
  <si>
    <t>Review?</t>
  </si>
  <si>
    <t>https://doi.org/10.1146/annurev-ento-052720-094533</t>
  </si>
  <si>
    <t>https://doi.org/10.1098/rstb.2013.0552</t>
  </si>
  <si>
    <t>https://doi.org/10.1098/rstb.2013.0551</t>
  </si>
  <si>
    <t>https://doi.org/10.1258/ebm.2011.010402</t>
  </si>
  <si>
    <t>https://doi.org/10.1177/1010539507308385</t>
  </si>
  <si>
    <t>https://doi.org/10.1016/j.scitotenv.2022.160375</t>
  </si>
  <si>
    <t>https://doi.org/10.1007/s00285-018-1229-7</t>
  </si>
  <si>
    <t>https://doi.org/10.1016/s0020-7519(98)00056-3</t>
  </si>
  <si>
    <t>https://doi.org/10.1111/tbed.14115</t>
  </si>
  <si>
    <t>https://doi.org/10.1111/tmi.12868</t>
  </si>
  <si>
    <t>https://doi.org/10.1186/s40249-023-01083-2</t>
  </si>
  <si>
    <t>https://doi.org/10.1038/s41598-023-33868-8</t>
  </si>
  <si>
    <t>https://doi.org/10.1093/jme/tjz131</t>
  </si>
  <si>
    <t>https://doi.org/10.1007/s00436-025-08475-3</t>
  </si>
  <si>
    <t>https://doi.org/10.1038/srep20604</t>
  </si>
  <si>
    <t>https://doi.org/10.1038/s41598-024-52724-x</t>
  </si>
  <si>
    <t>https://doi.org/10.1042/ETLS20180123</t>
  </si>
  <si>
    <t>https://doi.org/10.1111/gcb.15435</t>
  </si>
  <si>
    <t>https://doi.org/10.1007/s40572-020-00293-2</t>
  </si>
  <si>
    <t>https://doi.org/10.1038/s41598-023-29064-3</t>
  </si>
  <si>
    <t>https://doi.org/10.1186/1471-2458-14-781</t>
  </si>
  <si>
    <t>https://doi.org/10.3390/vetsci6020040</t>
  </si>
  <si>
    <t>https://doi.org/10.1016/j.animal.2021.100372</t>
  </si>
  <si>
    <t>https://doi.org/10.7717/peerj.12308</t>
  </si>
  <si>
    <t>https://doi.org/10.20506/rst.27.2.1803</t>
  </si>
  <si>
    <t>https://doi.org/10.1016/j.onehlt.2023.100509</t>
  </si>
  <si>
    <t>https://doi.org/10.1289/EHP11068</t>
  </si>
  <si>
    <t>https://doi.org/10.3389/fpubh.2019.00148</t>
  </si>
  <si>
    <t>https://doi.org/10.1186/s13071-016-1693-0</t>
  </si>
  <si>
    <t>https://doi.org/10.1111/mve.12591</t>
  </si>
  <si>
    <t>https://doi.org/10.4269/ajtmh.24-0442</t>
  </si>
  <si>
    <t>https://doi.org/10.1186/s12992-021-00793-2</t>
  </si>
  <si>
    <t>https://doi.org/10.1111/gcb.17434</t>
  </si>
  <si>
    <t>https://doi.org/10.1016/j.actatropica.2013.08.014</t>
  </si>
  <si>
    <t>https://doi.org/10.1128/CMR.17.1.136-173.2004</t>
  </si>
  <si>
    <t>https://doi.org/10.1371/journal.pntd.0002503</t>
  </si>
  <si>
    <t>https://doi.org/10.1186/s40249-018-0460-1</t>
  </si>
  <si>
    <t>https://doi.org/10.1371/journal.pone.0218523</t>
  </si>
  <si>
    <t>https://doi.org/10.1016/j.jenvman.2022.114589</t>
  </si>
  <si>
    <t>https://doi.org/10.3390/ani13111764</t>
  </si>
  <si>
    <t>https://doi.org/10.1016/j.ebiom.2016.03.046</t>
  </si>
  <si>
    <t>https://doi.org/10.1016/j.ijpara.2005.08.016</t>
  </si>
  <si>
    <t>https://doi.org/10.1186/s12868-016-0283-6</t>
  </si>
  <si>
    <t>https://doi.org/10.1016/j.jenvman.2023.119008</t>
  </si>
  <si>
    <t>https://doi.org/10.1111/mve.12680</t>
  </si>
  <si>
    <t>https://doi.org/10.1111/mve.12730</t>
  </si>
  <si>
    <t>https://doi.org/10.1155/2012/601242</t>
  </si>
  <si>
    <t>https://doi.org/10.1186/1476-072X-12-51</t>
  </si>
  <si>
    <t>https://doi.org/10.1016/S2542-5196(23)00051-7</t>
  </si>
  <si>
    <t>https://doi.org/10.3390/insects14010049</t>
  </si>
  <si>
    <t>https://doi.org/10.1371/journal.pntd.0007213</t>
  </si>
  <si>
    <t>https://doi.org/10.3390/tropicalmed7120431</t>
  </si>
  <si>
    <t>https://doi.org/10.1186/s12941-017-0185-1</t>
  </si>
  <si>
    <t>https://doi.org/10.1371/journal.pone.0189092</t>
  </si>
  <si>
    <t>https://doi.org/10.1016/j.ttbdis.2012.12.003</t>
  </si>
  <si>
    <t>https://doi.org/10.1098/rsif.2024.0004</t>
  </si>
  <si>
    <t>https://doi.org/10.1186/s12936-018-2397-z</t>
  </si>
  <si>
    <t>https://doi.org/10.1111/gcb.12736</t>
  </si>
  <si>
    <t>https://doi.org/10.1186/1475-2875-9-111</t>
  </si>
  <si>
    <t>https://doi.org/10.3389/fvets.2024.1399772</t>
  </si>
  <si>
    <t>https://doi.org/10.1111/gcb.15269</t>
  </si>
  <si>
    <t>https://doi.org/10.1016/j.vetpar.2017.07.001</t>
  </si>
  <si>
    <t>https://doi.org/10.1002/ps.5861</t>
  </si>
  <si>
    <t>https://doi.org/10.1111/ijd.16739</t>
  </si>
  <si>
    <t>https://doi.org/10.1016/j.scitotenv.2023.163296</t>
  </si>
  <si>
    <t>https://doi.org/10.1016/j.scitotenv.2019.01.301</t>
  </si>
  <si>
    <t>https://doi.org/10.3934/publichealth.2016.4.769</t>
  </si>
  <si>
    <t>https://doi.org/10.3389/fpubh.2022.959312</t>
  </si>
  <si>
    <t>https://doi.org/10.1371/journal.pone.0199357</t>
  </si>
  <si>
    <t>https://doi.org/10.1186/s13071-017-2093-9</t>
  </si>
  <si>
    <t>https://doi.org/10.1038/s41467-021-24134-4</t>
  </si>
  <si>
    <t>https://doi.org/10.1016/j.actatropica.2025.107548</t>
  </si>
  <si>
    <t>https://doi.org/10.1016/j.heliyon.2019.e03101</t>
  </si>
  <si>
    <t>https://doi.org/10.7554/eLife.55619</t>
  </si>
  <si>
    <t>https://doi.org/10.37757/MR2015.V17.N2.6</t>
  </si>
  <si>
    <t>https://doi.org/10.1186/s12940-022-00829-z</t>
  </si>
  <si>
    <t>https://doi.org/10.1371/journal.pbio.3000938</t>
  </si>
  <si>
    <t>https://doi.org/10.1016/j.prevetmed.2008.06.023</t>
  </si>
  <si>
    <t>https://doi.org/10.1186/1756-3305-6-357</t>
  </si>
  <si>
    <t>https://doi.org/10.1128/CMR.15.4.757-770.2002</t>
  </si>
  <si>
    <t>https://doi.org/10.1590/0037-8682-0454-2023</t>
  </si>
  <si>
    <t>https://doi.org/10.1017/S0950268814000399</t>
  </si>
  <si>
    <t>https://doi.org/10.1371/journal.pntd.0002421</t>
  </si>
  <si>
    <t>https://doi.org/10.1007/s11686-022-00588-4</t>
  </si>
  <si>
    <t>https://doi.org/10.1186/s13071-023-05959-y</t>
  </si>
  <si>
    <t>https://doi.org/10.1371/journal.pbio.3000791</t>
  </si>
  <si>
    <t>https://doi.org/10.1289/EHP13759</t>
  </si>
  <si>
    <t>https://doi.org/10.1146/annurev.publhealth.21.1.271</t>
  </si>
  <si>
    <t>https://doi.org/10.1016/j.epidem.2021.100491</t>
  </si>
  <si>
    <t>https://doi.org/10.2807/1560-7917.es2014.19.6.20696</t>
  </si>
  <si>
    <t>https://doi.org/10.1098/rstb.2013.0557</t>
  </si>
  <si>
    <t>https://doi.org/10.1007/s11356-021-17507-1</t>
  </si>
  <si>
    <t>https://doi.org/10.1186/1756-3305-7-11</t>
  </si>
  <si>
    <t>https://doi.org/10.1093/jme/tjac001</t>
  </si>
  <si>
    <t>https://doi.org/10.1001/jama.1996.03530270057032</t>
  </si>
  <si>
    <t>https://doi.org/10.1080/00045608.2012.671134</t>
  </si>
  <si>
    <t>https://doi.org/10.1038/s41598-023-33856-y</t>
  </si>
  <si>
    <t>https://doi.org/10.1186/s12942-022-00317-0</t>
  </si>
  <si>
    <t>https://doi.org/10.1371/journal.pone.0268264</t>
  </si>
  <si>
    <t>https://doi.org/10.2987/8756-971X-36.3.131</t>
  </si>
  <si>
    <t>https://doi.org/10.1111/mve.12219</t>
  </si>
  <si>
    <t>https://doi.org/10.1371/journal.pntd.0002818</t>
  </si>
  <si>
    <t>https://doi.org/10.1016/j.jenvman.2024.121845</t>
  </si>
  <si>
    <t>https://doi.org/10.1371/journal.pone.0060874</t>
  </si>
  <si>
    <t>https://doi.org/10.1038/s41598-021-89096-5</t>
  </si>
  <si>
    <t>https://doi.org/10.1186/s13071-021-05090-w</t>
  </si>
  <si>
    <t>https://doi.org/10.1289/EHP669</t>
  </si>
  <si>
    <t>https://doi.org/10.1186/s13071-019-3744-9</t>
  </si>
  <si>
    <t>https://doi.org/10.1371/journal.pone.0062843</t>
  </si>
  <si>
    <t>https://doi.org/10.7554/eLife.37762</t>
  </si>
  <si>
    <t>https://doi.org/10.1371/journal.pntd.0001407</t>
  </si>
  <si>
    <t>https://doi.org/10.1371/journal.pcbi.1012903</t>
  </si>
  <si>
    <t>https://doi.org/10.1890/13-1964.1</t>
  </si>
  <si>
    <t>https://doi.org/10.1186/1756-3305-7-333</t>
  </si>
  <si>
    <t>https://doi.org/10.1098/rstb.2013.0554</t>
  </si>
  <si>
    <t>https://doi.org/10.1371/journal.pntd.0007772</t>
  </si>
  <si>
    <t>https://doi.org/10.1007/s11356-021-15715-3</t>
  </si>
  <si>
    <t>https://doi.org/10.1016/j.jenvman.2025.124643</t>
  </si>
  <si>
    <t>https://doi.org/10.1111/gcb.17441</t>
  </si>
  <si>
    <t>https://doi.org/10.3390/biology11010107</t>
  </si>
  <si>
    <t>https://doi.org/10.1371/journal.pone.0063974</t>
  </si>
  <si>
    <t>https://doi.org/10.1186/s12942-024-00381-8</t>
  </si>
  <si>
    <t>https://doi.org/10.3402/gha.v2i0.2059</t>
  </si>
  <si>
    <t>https://doi.org/10.18502/ijph.v52i5.12724</t>
  </si>
  <si>
    <t>https://doi.org/10.1371/journal.pone.0143282</t>
  </si>
  <si>
    <t>https://doi.org/10.1038/s41598-025-96296-w</t>
  </si>
  <si>
    <t>https://doi.org/10.1186/s13071-014-0617-0</t>
  </si>
  <si>
    <t>https://doi.org/10.1007/s10393-014-0979-y</t>
  </si>
  <si>
    <t>https://doi.org/10.1016/j.janxdis.2023.102822</t>
  </si>
  <si>
    <t>https://doi.org/10.1186/1756-3305-7-447</t>
  </si>
  <si>
    <t>https://doi.org/10.1371/journal.pone.0066071</t>
  </si>
  <si>
    <t>https://doi.org/10.1186/s12936-024-05129-0</t>
  </si>
  <si>
    <t>https://doi.org/10.1371/journal.pone.0280922</t>
  </si>
  <si>
    <t>https://doi.org/10.1371/journal.pone.0102755</t>
  </si>
  <si>
    <t>https://doi.org/10.1098/rsif.2011.0255</t>
  </si>
  <si>
    <t>https://doi.org/10.1007/s10661-019-7410-7</t>
  </si>
  <si>
    <t>https://doi.org/10.1186/s13071-022-05481-7</t>
  </si>
  <si>
    <t>https://doi.org/10.1038/s41598-022-05846-z</t>
  </si>
  <si>
    <t>https://doi.org/10.1016/j.jiph.2014.11.005</t>
  </si>
  <si>
    <t>https://doi.org/10.1016/j.actatropica.2013.04.001</t>
  </si>
  <si>
    <t>https://doi.org/10.1007/s10661-021-08934-1</t>
  </si>
  <si>
    <t>https://doi.org/10.1111/gcb.15874</t>
  </si>
  <si>
    <t>https://doi.org/10.1016/j.scitotenv.2018.01.300</t>
  </si>
  <si>
    <t>https://doi.org/10.1890/12-0127.1</t>
  </si>
  <si>
    <t>https://doi.org/10.1016/j.scitotenv.2015.11.147</t>
  </si>
  <si>
    <t>https://doi.org/10.1371/journal.pone.0217206</t>
  </si>
  <si>
    <t>https://doi.org/10.1016/j.jenvman.2024.120923</t>
  </si>
  <si>
    <t>https://doi.org/10.1371/journal.pone.0112491</t>
  </si>
  <si>
    <t>https://doi.org/10.1016/j.jtbi.2025.112084</t>
  </si>
  <si>
    <t>https://doi.org/10.1038/s41598-024-59947-y</t>
  </si>
  <si>
    <t>https://doi.org/10.1371/journal.pbio.3001160</t>
  </si>
  <si>
    <t>https://doi.org/10.3390/tropicalmed7090221</t>
  </si>
  <si>
    <t>https://doi.org/10.1371/journal.pntd.0010839</t>
  </si>
  <si>
    <t>https://doi.org/10.1002/ps.5684</t>
  </si>
  <si>
    <t>https://doi.org/10.1371/journal.pone.0192887</t>
  </si>
  <si>
    <t>https://doi.org/10.1007/s10393-010-0274-5</t>
  </si>
  <si>
    <t>https://doi.org/10.1289/EHP57</t>
  </si>
  <si>
    <t>https://doi.org/10.1016/S2542-5196(24)00238-9</t>
  </si>
  <si>
    <t>https://doi.org/10.1371/journal.pone.0184587</t>
  </si>
  <si>
    <t>https://doi.org/10.1007/s10393-004-0139-x</t>
  </si>
  <si>
    <t>https://doi.org/10.1371/journal.pone.0130294</t>
  </si>
  <si>
    <t>https://doi.org/10.1002/ece3.4390</t>
  </si>
  <si>
    <t>https://doi.org/10.1371/journal.pone.0233771</t>
  </si>
  <si>
    <t>https://doi.org/10.1080/16549716.2018.1549930</t>
  </si>
  <si>
    <t>https://doi.org/10.1371/journal.pone.0305762</t>
  </si>
  <si>
    <t>https://doi.org/10.1186/1475-2875-11-331</t>
  </si>
  <si>
    <t>https://doi.org/10.1371/journal.pone.0162649</t>
  </si>
  <si>
    <t>https://doi.org/10.1186/s13071-019-3399-6</t>
  </si>
  <si>
    <t>https://doi.org/10.1016/j.scitotenv.2020.142420</t>
  </si>
  <si>
    <t>https://doi.org/10.1016/j.scitotenv.2024.171664</t>
  </si>
  <si>
    <t>https://doi.org/10.1371/journal.pone.0014236</t>
  </si>
  <si>
    <t>https://doi.org/10.1007/s11356-022-19010-7</t>
  </si>
  <si>
    <t>https://doi.org/10.7717/peerj.18414</t>
  </si>
  <si>
    <t>https://doi.org/10.3389/fpls.2025.1461639</t>
  </si>
  <si>
    <t>https://doi.org/10.3390/pathogens13060462</t>
  </si>
  <si>
    <t>https://doi.org/10.1002/ece3.70277</t>
  </si>
  <si>
    <t>https://doi.org/10.1016/j.scitotenv.2024.173616</t>
  </si>
  <si>
    <t>https://doi.org/10.1038/s41598-020-75549-w</t>
  </si>
  <si>
    <t>https://doi.org/10.1111/mve.12794</t>
  </si>
  <si>
    <t>https://doi.org/10.1016/j.scitotenv.2024.172731</t>
  </si>
  <si>
    <t>https://doi.org/10.1002/eap.2228</t>
  </si>
  <si>
    <t>https://doi.org/10.1371/journal.pone.0311607</t>
  </si>
  <si>
    <t>https://doi.org/10.7717/peerj.5487</t>
  </si>
  <si>
    <t>https://doi.org/10.1186/s40529-024-00433-z</t>
  </si>
  <si>
    <t>https://doi.org/10.3390/biology14020168</t>
  </si>
  <si>
    <t>https://doi.org/10.1371/journal.pntd.0003266</t>
  </si>
  <si>
    <t>https://doi.org/10.1186/s13071-018-3019-x</t>
  </si>
  <si>
    <t>https://doi.org/10.1080/09593330.2025.2464979</t>
  </si>
  <si>
    <t>https://doi.org/10.1371/journal.pntd.0000429</t>
  </si>
  <si>
    <t>https://doi.org/10.4081/gh.20https://doi.org/10.187</t>
  </si>
  <si>
    <t>https://doi.org/10.1016/j.actatropica.2011.11.010</t>
  </si>
  <si>
    <t>https://doi.org/10.1073/pnas.1701777114</t>
  </si>
  <si>
    <t>https://doi.org/10.1371/journal.pcbi.1012866</t>
  </si>
  <si>
    <t>https://doi.org/10.1371/journal.pone.0142113</t>
  </si>
  <si>
    <t>https://doi.org/10.1016/j.jenvman.2024.122616</t>
  </si>
  <si>
    <t>https://doi.org/10.3390/microorganisms12091898</t>
  </si>
  <si>
    <t>https://doi.org/10.1186/s13021-022-00203-z</t>
  </si>
  <si>
    <t>https://doi.org/10.1098/rsos.181394</t>
  </si>
  <si>
    <t>https://doi.org/10.1016/j.dib.2016.12.014</t>
  </si>
  <si>
    <t>https://doi.org/10.1186/s13071-019-3368-0</t>
  </si>
  <si>
    <t>https://doi.org/10.3402/gha.v7.23119</t>
  </si>
  <si>
    <t>https://doi.org/10.1371/journal.pone.0237191</t>
  </si>
  <si>
    <t>https://doi.org/10.1016/j.ijpara.2011.01.012</t>
  </si>
  <si>
    <t>https://doi.org/10.1039/d4em00219a</t>
  </si>
  <si>
    <t>https://doi.org/10.1186/1476-072X-13-12</t>
  </si>
  <si>
    <t>https://doi.org/10.1186/1471-2334-10-38</t>
  </si>
  <si>
    <t>https://doi.org/10.4081/gh.2019.751</t>
  </si>
  <si>
    <t>https://doi.org/10.1021/acs.est.8b02865</t>
  </si>
  <si>
    <t>https://doi.org/10.3897/BDJ.12.e122325</t>
  </si>
  <si>
    <t>https://doi.org/10.1007/s10393-014-0918-y</t>
  </si>
  <si>
    <t>https://doi.org/10.1186/1475-2875-11-271</t>
  </si>
  <si>
    <t>https://doi.org/10.1111/mve.12804</t>
  </si>
  <si>
    <t>https://doi.org/10.1186/s13071-014-0540-4</t>
  </si>
  <si>
    <t>https://doi.org/10.1002/eap.2153</t>
  </si>
  <si>
    <t>https://doi.org/10.1186/1475-2875-9-70</t>
  </si>
  <si>
    <t>https://doi.org/10.1016/j.actatropica.2024.107135</t>
  </si>
  <si>
    <t>https://doi.org/10.1111/1365-2664.13455</t>
  </si>
  <si>
    <t>https://doi.org/10.1111/j.1948-7134.2009.00017.x</t>
  </si>
  <si>
    <t>https://doi.org/10.1007/s00484-024-02832-0</t>
  </si>
  <si>
    <t>https://doi.org/10.1016/j.scitotenv.2024.176048</t>
  </si>
  <si>
    <t>https://doi.org/10.1371/journal.pone.0290891</t>
  </si>
  <si>
    <t>https://doi.org/10.1007/s10661-019-7784-6</t>
  </si>
  <si>
    <t>https://doi.org/10.4081/gh.2013.73</t>
  </si>
  <si>
    <t>https://doi.org/10.1186/1475-2875-8-223</t>
  </si>
  <si>
    <t>https://doi.org/10.1371/journal.pone.0121026</t>
  </si>
  <si>
    <t>https://doi.org/10.1002/2015GL066242</t>
  </si>
  <si>
    <t>https://doi.org/10.1186/1475-2875-10-62</t>
  </si>
  <si>
    <t>https://doi.org/10.1371/journal.pntd.0005797</t>
  </si>
  <si>
    <t>https://doi.org/10.1038/s41598-020-57466-0</t>
  </si>
  <si>
    <t>https://doi.org/10.2166/wst.2006.302</t>
  </si>
  <si>
    <t>https://doi.org/10.1080/14787210.2020.1794814</t>
  </si>
  <si>
    <t>https://doi.org/10.1016/j.jtbi.2010.11.015</t>
  </si>
  <si>
    <t>Yes</t>
  </si>
  <si>
    <t>No</t>
  </si>
  <si>
    <t>-</t>
  </si>
  <si>
    <t>Search terms:</t>
  </si>
  <si>
    <t>Search date:</t>
  </si>
  <si>
    <t>Filters:</t>
  </si>
  <si>
    <t>English (1 result in Spanish excluded)</t>
  </si>
  <si>
    <t>Total found:</t>
  </si>
  <si>
    <t>Providing future vector/VBD projections</t>
  </si>
  <si>
    <t>Considering scenario uncertainty</t>
  </si>
  <si>
    <t>Considering model uncertainty</t>
  </si>
  <si>
    <t>Considering internal variability</t>
  </si>
  <si>
    <t>Scenario uncertainty?</t>
  </si>
  <si>
    <t>Model uncertainty?</t>
  </si>
  <si>
    <t>Internal climate variability?</t>
  </si>
  <si>
    <t>("climate change") AND (vector) AND (model) AND ((uncertainty) OR ("climate variability") OR ("climate change scenarios") OR ("SSPs"))</t>
  </si>
  <si>
    <t>Modeling the Potential Distribution and Future Dynamics of Important Vector Culex tritaeniorhynchus Under Climate Change Scenarios in China</t>
  </si>
  <si>
    <t>https://doi.org/10.3390/insects16040382</t>
  </si>
  <si>
    <t>Modeling climate change impacts on potential global distribution of Tamarixia radiata Waterston (Hymenoptera: Eulophidae)</t>
  </si>
  <si>
    <t>Machine learning based prediction for China's municipal solid waste under the shared socioeconomic pathways</t>
  </si>
  <si>
    <t>Trade-off between climatic and human population impacts on Aedes aegypti life history shapes its geographic distribution</t>
  </si>
  <si>
    <t>The potential impacts of 21st century climatic and population changes on human exposure to the virus vector mosquito Aedes aegypti</t>
  </si>
  <si>
    <t>Aidoo OF</t>
  </si>
  <si>
    <t>Zhang C</t>
  </si>
  <si>
    <t>Abdalgader T</t>
  </si>
  <si>
    <t>Monaghan AJ</t>
  </si>
  <si>
    <t>Clim Change</t>
  </si>
  <si>
    <t>https://doi.org/10.1016/j.scitotenv.2022.160962</t>
  </si>
  <si>
    <t>https://doi.org/10.1016/j.jenvman.2022.114918</t>
  </si>
  <si>
    <t>https://doi.org/10.1016/j.jtbi.2021.110987</t>
  </si>
  <si>
    <t>https://doi.org/10.1007/s10584-016-1679-0</t>
  </si>
  <si>
    <t>Vector/climate projections?</t>
  </si>
  <si>
    <t>A State-of-the-Science Review of Long-term Predictions of Climate Change Impacts on Dengue Transmission Risk</t>
  </si>
  <si>
    <t>Islam J</t>
  </si>
  <si>
    <t>https://doi.org/10.1289/ehp14463</t>
  </si>
  <si>
    <t>Rose JB</t>
  </si>
  <si>
    <t>Health, Climate and Infectious Disease: A Global Perspective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</si>
</sst>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19" fillId="0" borderId="0" xfId="0" applyFont="1"/>
    <xf numFmtId="0" fontId="20" fillId="0" borderId="0" xfId="0" applyFont="1"/>
    <xf numFmtId="15" fontId="0" fillId="0" borderId="0" xfId="0" applyNumberForma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98/rstb.2013.0554" TargetMode="External"/><Relationship Id="rId21" Type="http://schemas.openxmlformats.org/officeDocument/2006/relationships/hyperlink" Target="https://doi.org/10.7717/peerj.12308" TargetMode="External"/><Relationship Id="rId42" Type="http://schemas.openxmlformats.org/officeDocument/2006/relationships/hyperlink" Target="https://doi.org/10.1016/S2542-5196(23)00051-7" TargetMode="External"/><Relationship Id="rId63" Type="http://schemas.openxmlformats.org/officeDocument/2006/relationships/hyperlink" Target="https://doi.org/10.1111/gcb.15269" TargetMode="External"/><Relationship Id="rId84" Type="http://schemas.openxmlformats.org/officeDocument/2006/relationships/hyperlink" Target="https://doi.org/10.1017/S0950268814000399" TargetMode="External"/><Relationship Id="rId138" Type="http://schemas.openxmlformats.org/officeDocument/2006/relationships/hyperlink" Target="https://doi.org/10.1007/s10661-019-7410-7" TargetMode="External"/><Relationship Id="rId159" Type="http://schemas.openxmlformats.org/officeDocument/2006/relationships/hyperlink" Target="https://doi.org/10.1289/EHP57" TargetMode="External"/><Relationship Id="rId170" Type="http://schemas.openxmlformats.org/officeDocument/2006/relationships/hyperlink" Target="https://doi.org/10.1371/journal.pone.0162649" TargetMode="External"/><Relationship Id="rId191" Type="http://schemas.openxmlformats.org/officeDocument/2006/relationships/hyperlink" Target="https://doi.org/10.1080/09593330.2025.2464979" TargetMode="External"/><Relationship Id="rId205" Type="http://schemas.openxmlformats.org/officeDocument/2006/relationships/hyperlink" Target="https://doi.org/10.1371/journal.pone.0237191" TargetMode="External"/><Relationship Id="rId226" Type="http://schemas.openxmlformats.org/officeDocument/2006/relationships/hyperlink" Target="https://doi.org/10.4081/gh.2013.73" TargetMode="External"/><Relationship Id="rId107" Type="http://schemas.openxmlformats.org/officeDocument/2006/relationships/hyperlink" Target="https://doi.org/10.1038/s41598-021-89096-5" TargetMode="External"/><Relationship Id="rId11" Type="http://schemas.openxmlformats.org/officeDocument/2006/relationships/hyperlink" Target="https://doi.org/10.1038/s41598-023-33868-8" TargetMode="External"/><Relationship Id="rId32" Type="http://schemas.openxmlformats.org/officeDocument/2006/relationships/hyperlink" Target="https://doi.org/10.1371/journal.pone.0218523" TargetMode="External"/><Relationship Id="rId53" Type="http://schemas.openxmlformats.org/officeDocument/2006/relationships/hyperlink" Target="https://doi.org/10.1111/tbed.14115" TargetMode="External"/><Relationship Id="rId74" Type="http://schemas.openxmlformats.org/officeDocument/2006/relationships/hyperlink" Target="https://doi.org/10.1016/j.actatropica.2025.107548" TargetMode="External"/><Relationship Id="rId128" Type="http://schemas.openxmlformats.org/officeDocument/2006/relationships/hyperlink" Target="https://doi.org/10.1038/s41598-025-96296-w" TargetMode="External"/><Relationship Id="rId149" Type="http://schemas.openxmlformats.org/officeDocument/2006/relationships/hyperlink" Target="https://doi.org/10.1016/j.jenvman.2024.120923" TargetMode="External"/><Relationship Id="rId5" Type="http://schemas.openxmlformats.org/officeDocument/2006/relationships/hyperlink" Target="https://doi.org/10.1098/rstb.2013.0552" TargetMode="External"/><Relationship Id="rId95" Type="http://schemas.openxmlformats.org/officeDocument/2006/relationships/hyperlink" Target="https://doi.org/10.1186/1756-3305-7-11" TargetMode="External"/><Relationship Id="rId160" Type="http://schemas.openxmlformats.org/officeDocument/2006/relationships/hyperlink" Target="https://doi.org/10.1016/S2542-5196(24)00238-9" TargetMode="External"/><Relationship Id="rId181" Type="http://schemas.openxmlformats.org/officeDocument/2006/relationships/hyperlink" Target="https://doi.org/10.1038/s41598-020-75549-w" TargetMode="External"/><Relationship Id="rId216" Type="http://schemas.openxmlformats.org/officeDocument/2006/relationships/hyperlink" Target="https://doi.org/10.1186/s13071-014-0540-4" TargetMode="External"/><Relationship Id="rId237" Type="http://schemas.openxmlformats.org/officeDocument/2006/relationships/hyperlink" Target="https://doi.org/10.1016/j.jtbi.2021.110987" TargetMode="External"/><Relationship Id="rId22" Type="http://schemas.openxmlformats.org/officeDocument/2006/relationships/hyperlink" Target="https://doi.org/10.1289/EHP11068" TargetMode="External"/><Relationship Id="rId43" Type="http://schemas.openxmlformats.org/officeDocument/2006/relationships/hyperlink" Target="https://doi.org/10.3390/insects14010049" TargetMode="External"/><Relationship Id="rId64" Type="http://schemas.openxmlformats.org/officeDocument/2006/relationships/hyperlink" Target="https://doi.org/10.1016/j.vetpar.2017.07.001" TargetMode="External"/><Relationship Id="rId118" Type="http://schemas.openxmlformats.org/officeDocument/2006/relationships/hyperlink" Target="https://doi.org/10.1371/journal.pntd.0007772" TargetMode="External"/><Relationship Id="rId139" Type="http://schemas.openxmlformats.org/officeDocument/2006/relationships/hyperlink" Target="https://doi.org/10.1186/s13071-022-05481-7" TargetMode="External"/><Relationship Id="rId85" Type="http://schemas.openxmlformats.org/officeDocument/2006/relationships/hyperlink" Target="https://doi.org/10.1371/journal.pntd.0002421" TargetMode="External"/><Relationship Id="rId150" Type="http://schemas.openxmlformats.org/officeDocument/2006/relationships/hyperlink" Target="https://doi.org/10.1371/journal.pone.0112491" TargetMode="External"/><Relationship Id="rId171" Type="http://schemas.openxmlformats.org/officeDocument/2006/relationships/hyperlink" Target="https://doi.org/10.1186/s13071-019-3399-6" TargetMode="External"/><Relationship Id="rId192" Type="http://schemas.openxmlformats.org/officeDocument/2006/relationships/hyperlink" Target="https://doi.org/10.1371/journal.pntd.0000429" TargetMode="External"/><Relationship Id="rId206" Type="http://schemas.openxmlformats.org/officeDocument/2006/relationships/hyperlink" Target="https://doi.org/10.1016/j.ijpara.2011.01.012" TargetMode="External"/><Relationship Id="rId227" Type="http://schemas.openxmlformats.org/officeDocument/2006/relationships/hyperlink" Target="https://doi.org/10.1186/1475-2875-8-223" TargetMode="External"/><Relationship Id="rId12" Type="http://schemas.openxmlformats.org/officeDocument/2006/relationships/hyperlink" Target="https://doi.org/10.1093/jme/tjz131" TargetMode="External"/><Relationship Id="rId33" Type="http://schemas.openxmlformats.org/officeDocument/2006/relationships/hyperlink" Target="https://doi.org/10.1016/j.jenvman.2022.114589" TargetMode="External"/><Relationship Id="rId108" Type="http://schemas.openxmlformats.org/officeDocument/2006/relationships/hyperlink" Target="https://doi.org/10.1186/s13071-021-05090-w" TargetMode="External"/><Relationship Id="rId129" Type="http://schemas.openxmlformats.org/officeDocument/2006/relationships/hyperlink" Target="https://doi.org/10.1186/s13071-014-0617-0" TargetMode="External"/><Relationship Id="rId54" Type="http://schemas.openxmlformats.org/officeDocument/2006/relationships/hyperlink" Target="https://doi.org/10.1007/s00436-025-08475-3" TargetMode="External"/><Relationship Id="rId75" Type="http://schemas.openxmlformats.org/officeDocument/2006/relationships/hyperlink" Target="https://doi.org/10.1016/j.heliyon.2019.e03101" TargetMode="External"/><Relationship Id="rId96" Type="http://schemas.openxmlformats.org/officeDocument/2006/relationships/hyperlink" Target="https://doi.org/10.1093/jme/tjac001" TargetMode="External"/><Relationship Id="rId140" Type="http://schemas.openxmlformats.org/officeDocument/2006/relationships/hyperlink" Target="https://doi.org/10.1038/s41598-022-05846-z" TargetMode="External"/><Relationship Id="rId161" Type="http://schemas.openxmlformats.org/officeDocument/2006/relationships/hyperlink" Target="https://doi.org/10.1371/journal.pone.0184587" TargetMode="External"/><Relationship Id="rId182" Type="http://schemas.openxmlformats.org/officeDocument/2006/relationships/hyperlink" Target="https://doi.org/10.1111/mve.12794" TargetMode="External"/><Relationship Id="rId217" Type="http://schemas.openxmlformats.org/officeDocument/2006/relationships/hyperlink" Target="https://doi.org/10.1002/eap.2153" TargetMode="External"/><Relationship Id="rId6" Type="http://schemas.openxmlformats.org/officeDocument/2006/relationships/hyperlink" Target="https://doi.org/10.1098/rstb.2013.0551" TargetMode="External"/><Relationship Id="rId238" Type="http://schemas.openxmlformats.org/officeDocument/2006/relationships/hyperlink" Target="https://doi.org/10.1007/s10584-016-1679-0" TargetMode="External"/><Relationship Id="rId23" Type="http://schemas.openxmlformats.org/officeDocument/2006/relationships/hyperlink" Target="https://doi.org/10.3389/fpubh.2019.00148" TargetMode="External"/><Relationship Id="rId119" Type="http://schemas.openxmlformats.org/officeDocument/2006/relationships/hyperlink" Target="https://doi.org/10.1007/s11356-021-15715-3" TargetMode="External"/><Relationship Id="rId44" Type="http://schemas.openxmlformats.org/officeDocument/2006/relationships/hyperlink" Target="https://doi.org/10.3390/tropicalmed7120431" TargetMode="External"/><Relationship Id="rId65" Type="http://schemas.openxmlformats.org/officeDocument/2006/relationships/hyperlink" Target="https://doi.org/10.1002/ps.5861" TargetMode="External"/><Relationship Id="rId86" Type="http://schemas.openxmlformats.org/officeDocument/2006/relationships/hyperlink" Target="https://doi.org/10.1007/s11686-022-00588-4" TargetMode="External"/><Relationship Id="rId130" Type="http://schemas.openxmlformats.org/officeDocument/2006/relationships/hyperlink" Target="https://doi.org/10.1007/s10393-014-0979-y" TargetMode="External"/><Relationship Id="rId151" Type="http://schemas.openxmlformats.org/officeDocument/2006/relationships/hyperlink" Target="https://doi.org/10.1016/j.jtbi.2025.112084" TargetMode="External"/><Relationship Id="rId172" Type="http://schemas.openxmlformats.org/officeDocument/2006/relationships/hyperlink" Target="https://doi.org/10.1016/j.scitotenv.2020.142420" TargetMode="External"/><Relationship Id="rId193" Type="http://schemas.openxmlformats.org/officeDocument/2006/relationships/hyperlink" Target="https://doi.org/10.4081/gh.20https:/doi.org/10.187" TargetMode="External"/><Relationship Id="rId207" Type="http://schemas.openxmlformats.org/officeDocument/2006/relationships/hyperlink" Target="https://doi.org/10.1039/d4em00219a" TargetMode="External"/><Relationship Id="rId228" Type="http://schemas.openxmlformats.org/officeDocument/2006/relationships/hyperlink" Target="https://doi.org/10.1371/journal.pone.0121026" TargetMode="External"/><Relationship Id="rId13" Type="http://schemas.openxmlformats.org/officeDocument/2006/relationships/hyperlink" Target="https://doi.org/10.1038/s41598-024-52724-x" TargetMode="External"/><Relationship Id="rId109" Type="http://schemas.openxmlformats.org/officeDocument/2006/relationships/hyperlink" Target="https://doi.org/10.1289/EHP669" TargetMode="External"/><Relationship Id="rId34" Type="http://schemas.openxmlformats.org/officeDocument/2006/relationships/hyperlink" Target="https://doi.org/10.3390/ani13111764" TargetMode="External"/><Relationship Id="rId55" Type="http://schemas.openxmlformats.org/officeDocument/2006/relationships/hyperlink" Target="https://doi.org/10.1038/srep20604" TargetMode="External"/><Relationship Id="rId76" Type="http://schemas.openxmlformats.org/officeDocument/2006/relationships/hyperlink" Target="https://doi.org/10.7554/eLife.55619" TargetMode="External"/><Relationship Id="rId97" Type="http://schemas.openxmlformats.org/officeDocument/2006/relationships/hyperlink" Target="https://doi.org/10.1001/jama.1996.03530270057032" TargetMode="External"/><Relationship Id="rId120" Type="http://schemas.openxmlformats.org/officeDocument/2006/relationships/hyperlink" Target="https://doi.org/10.1016/j.jenvman.2025.124643" TargetMode="External"/><Relationship Id="rId141" Type="http://schemas.openxmlformats.org/officeDocument/2006/relationships/hyperlink" Target="https://doi.org/10.1016/j.jiph.2014.11.005" TargetMode="External"/><Relationship Id="rId7" Type="http://schemas.openxmlformats.org/officeDocument/2006/relationships/hyperlink" Target="https://doi.org/10.1177/1010539507308385" TargetMode="External"/><Relationship Id="rId162" Type="http://schemas.openxmlformats.org/officeDocument/2006/relationships/hyperlink" Target="https://doi.org/10.1007/s10393-004-0139-x" TargetMode="External"/><Relationship Id="rId183" Type="http://schemas.openxmlformats.org/officeDocument/2006/relationships/hyperlink" Target="https://doi.org/10.1016/j.scitotenv.2024.172731" TargetMode="External"/><Relationship Id="rId218" Type="http://schemas.openxmlformats.org/officeDocument/2006/relationships/hyperlink" Target="https://doi.org/10.1186/1475-2875-9-70" TargetMode="External"/><Relationship Id="rId239" Type="http://schemas.openxmlformats.org/officeDocument/2006/relationships/hyperlink" Target="https://doi.org/10.1289/ehp14463" TargetMode="External"/><Relationship Id="rId24" Type="http://schemas.openxmlformats.org/officeDocument/2006/relationships/hyperlink" Target="https://doi.org/10.1186/s13071-016-1693-0" TargetMode="External"/><Relationship Id="rId45" Type="http://schemas.openxmlformats.org/officeDocument/2006/relationships/hyperlink" Target="https://doi.org/10.1186/s12941-017-0185-1" TargetMode="External"/><Relationship Id="rId66" Type="http://schemas.openxmlformats.org/officeDocument/2006/relationships/hyperlink" Target="https://doi.org/10.1111/ijd.16739" TargetMode="External"/><Relationship Id="rId87" Type="http://schemas.openxmlformats.org/officeDocument/2006/relationships/hyperlink" Target="https://doi.org/10.1186/s13071-023-05959-y" TargetMode="External"/><Relationship Id="rId110" Type="http://schemas.openxmlformats.org/officeDocument/2006/relationships/hyperlink" Target="https://doi.org/10.1186/s13071-019-3744-9" TargetMode="External"/><Relationship Id="rId131" Type="http://schemas.openxmlformats.org/officeDocument/2006/relationships/hyperlink" Target="https://doi.org/10.1016/j.janxdis.2023.102822" TargetMode="External"/><Relationship Id="rId152" Type="http://schemas.openxmlformats.org/officeDocument/2006/relationships/hyperlink" Target="https://doi.org/10.1038/s41598-024-59947-y" TargetMode="External"/><Relationship Id="rId173" Type="http://schemas.openxmlformats.org/officeDocument/2006/relationships/hyperlink" Target="https://doi.org/10.1016/j.scitotenv.2024.171664" TargetMode="External"/><Relationship Id="rId194" Type="http://schemas.openxmlformats.org/officeDocument/2006/relationships/hyperlink" Target="https://doi.org/10.1016/j.actatropica.2011.11.010" TargetMode="External"/><Relationship Id="rId208" Type="http://schemas.openxmlformats.org/officeDocument/2006/relationships/hyperlink" Target="https://doi.org/10.1186/1476-072X-13-12" TargetMode="External"/><Relationship Id="rId229" Type="http://schemas.openxmlformats.org/officeDocument/2006/relationships/hyperlink" Target="https://doi.org/10.1002/2015GL066242" TargetMode="External"/><Relationship Id="rId14" Type="http://schemas.openxmlformats.org/officeDocument/2006/relationships/hyperlink" Target="https://doi.org/10.1042/ETLS20180123" TargetMode="External"/><Relationship Id="rId35" Type="http://schemas.openxmlformats.org/officeDocument/2006/relationships/hyperlink" Target="https://doi.org/10.1016/j.ebiom.2016.03.046" TargetMode="External"/><Relationship Id="rId56" Type="http://schemas.openxmlformats.org/officeDocument/2006/relationships/hyperlink" Target="https://doi.org/10.20506/rst.27.2.1803" TargetMode="External"/><Relationship Id="rId77" Type="http://schemas.openxmlformats.org/officeDocument/2006/relationships/hyperlink" Target="https://doi.org/10.37757/MR2015.V17.N2.6" TargetMode="External"/><Relationship Id="rId100" Type="http://schemas.openxmlformats.org/officeDocument/2006/relationships/hyperlink" Target="https://doi.org/10.1186/s12942-022-00317-0" TargetMode="External"/><Relationship Id="rId8" Type="http://schemas.openxmlformats.org/officeDocument/2006/relationships/hyperlink" Target="https://doi.org/10.1016/s0020-7519(98)00056-3" TargetMode="External"/><Relationship Id="rId98" Type="http://schemas.openxmlformats.org/officeDocument/2006/relationships/hyperlink" Target="https://doi.org/10.1080/00045608.2012.671134" TargetMode="External"/><Relationship Id="rId121" Type="http://schemas.openxmlformats.org/officeDocument/2006/relationships/hyperlink" Target="https://doi.org/10.1111/gcb.17441" TargetMode="External"/><Relationship Id="rId142" Type="http://schemas.openxmlformats.org/officeDocument/2006/relationships/hyperlink" Target="https://doi.org/10.1016/j.actatropica.2013.04.001" TargetMode="External"/><Relationship Id="rId163" Type="http://schemas.openxmlformats.org/officeDocument/2006/relationships/hyperlink" Target="https://doi.org/10.1371/journal.pone.0130294" TargetMode="External"/><Relationship Id="rId184" Type="http://schemas.openxmlformats.org/officeDocument/2006/relationships/hyperlink" Target="https://doi.org/10.1002/eap.2228" TargetMode="External"/><Relationship Id="rId219" Type="http://schemas.openxmlformats.org/officeDocument/2006/relationships/hyperlink" Target="https://doi.org/10.1016/j.actatropica.2024.107135" TargetMode="External"/><Relationship Id="rId230" Type="http://schemas.openxmlformats.org/officeDocument/2006/relationships/hyperlink" Target="https://doi.org/10.1186/1475-2875-10-62" TargetMode="External"/><Relationship Id="rId25" Type="http://schemas.openxmlformats.org/officeDocument/2006/relationships/hyperlink" Target="https://doi.org/10.1111/mve.12591" TargetMode="External"/><Relationship Id="rId46" Type="http://schemas.openxmlformats.org/officeDocument/2006/relationships/hyperlink" Target="https://doi.org/10.1371/journal.pone.0189092" TargetMode="External"/><Relationship Id="rId67" Type="http://schemas.openxmlformats.org/officeDocument/2006/relationships/hyperlink" Target="https://doi.org/10.1016/j.scitotenv.2023.163296" TargetMode="External"/><Relationship Id="rId88" Type="http://schemas.openxmlformats.org/officeDocument/2006/relationships/hyperlink" Target="https://doi.org/10.1371/journal.pbio.3000791" TargetMode="External"/><Relationship Id="rId111" Type="http://schemas.openxmlformats.org/officeDocument/2006/relationships/hyperlink" Target="https://doi.org/10.1371/journal.pone.0062843" TargetMode="External"/><Relationship Id="rId132" Type="http://schemas.openxmlformats.org/officeDocument/2006/relationships/hyperlink" Target="https://doi.org/10.1186/1756-3305-7-447" TargetMode="External"/><Relationship Id="rId153" Type="http://schemas.openxmlformats.org/officeDocument/2006/relationships/hyperlink" Target="https://doi.org/10.1371/journal.pbio.3001160" TargetMode="External"/><Relationship Id="rId174" Type="http://schemas.openxmlformats.org/officeDocument/2006/relationships/hyperlink" Target="https://doi.org/10.1371/journal.pone.0014236" TargetMode="External"/><Relationship Id="rId195" Type="http://schemas.openxmlformats.org/officeDocument/2006/relationships/hyperlink" Target="https://doi.org/10.1073/pnas.1701777114" TargetMode="External"/><Relationship Id="rId209" Type="http://schemas.openxmlformats.org/officeDocument/2006/relationships/hyperlink" Target="https://doi.org/10.1186/1471-2334-10-38" TargetMode="External"/><Relationship Id="rId190" Type="http://schemas.openxmlformats.org/officeDocument/2006/relationships/hyperlink" Target="https://doi.org/10.1186/s13071-018-3019-x" TargetMode="External"/><Relationship Id="rId204" Type="http://schemas.openxmlformats.org/officeDocument/2006/relationships/hyperlink" Target="https://doi.org/10.3402/gha.v7.23119" TargetMode="External"/><Relationship Id="rId220" Type="http://schemas.openxmlformats.org/officeDocument/2006/relationships/hyperlink" Target="https://doi.org/10.1111/1365-2664.13455" TargetMode="External"/><Relationship Id="rId225" Type="http://schemas.openxmlformats.org/officeDocument/2006/relationships/hyperlink" Target="https://doi.org/10.1007/s10661-019-7784-6" TargetMode="External"/><Relationship Id="rId15" Type="http://schemas.openxmlformats.org/officeDocument/2006/relationships/hyperlink" Target="https://doi.org/10.1111/gcb.15435" TargetMode="External"/><Relationship Id="rId36" Type="http://schemas.openxmlformats.org/officeDocument/2006/relationships/hyperlink" Target="https://doi.org/10.1016/j.ijpara.2005.08.016" TargetMode="External"/><Relationship Id="rId57" Type="http://schemas.openxmlformats.org/officeDocument/2006/relationships/hyperlink" Target="https://doi.org/10.1016/j.onehlt.2023.100509" TargetMode="External"/><Relationship Id="rId106" Type="http://schemas.openxmlformats.org/officeDocument/2006/relationships/hyperlink" Target="https://doi.org/10.1016/j.jenvman.2024.121845" TargetMode="External"/><Relationship Id="rId127" Type="http://schemas.openxmlformats.org/officeDocument/2006/relationships/hyperlink" Target="https://doi.org/10.1371/journal.pone.0143282" TargetMode="External"/><Relationship Id="rId10" Type="http://schemas.openxmlformats.org/officeDocument/2006/relationships/hyperlink" Target="https://doi.org/10.1186/s40249-023-01083-2" TargetMode="External"/><Relationship Id="rId31" Type="http://schemas.openxmlformats.org/officeDocument/2006/relationships/hyperlink" Target="https://doi.org/10.1186/s40249-018-0460-1" TargetMode="External"/><Relationship Id="rId52" Type="http://schemas.openxmlformats.org/officeDocument/2006/relationships/hyperlink" Target="https://doi.org/10.1007/s00285-018-1229-7" TargetMode="External"/><Relationship Id="rId73" Type="http://schemas.openxmlformats.org/officeDocument/2006/relationships/hyperlink" Target="https://doi.org/10.1038/s41467-021-24134-4" TargetMode="External"/><Relationship Id="rId78" Type="http://schemas.openxmlformats.org/officeDocument/2006/relationships/hyperlink" Target="https://doi.org/10.1186/s12940-022-00829-z" TargetMode="External"/><Relationship Id="rId94" Type="http://schemas.openxmlformats.org/officeDocument/2006/relationships/hyperlink" Target="https://doi.org/10.1007/s11356-021-17507-1" TargetMode="External"/><Relationship Id="rId99" Type="http://schemas.openxmlformats.org/officeDocument/2006/relationships/hyperlink" Target="https://doi.org/10.1038/s41598-023-33856-y" TargetMode="External"/><Relationship Id="rId101" Type="http://schemas.openxmlformats.org/officeDocument/2006/relationships/hyperlink" Target="https://doi.org/10.1371/journal.pone.0268264" TargetMode="External"/><Relationship Id="rId122" Type="http://schemas.openxmlformats.org/officeDocument/2006/relationships/hyperlink" Target="https://doi.org/10.3390/biology11010107" TargetMode="External"/><Relationship Id="rId143" Type="http://schemas.openxmlformats.org/officeDocument/2006/relationships/hyperlink" Target="https://doi.org/10.1007/s10661-021-08934-1" TargetMode="External"/><Relationship Id="rId148" Type="http://schemas.openxmlformats.org/officeDocument/2006/relationships/hyperlink" Target="https://doi.org/10.1371/journal.pone.0217206" TargetMode="External"/><Relationship Id="rId164" Type="http://schemas.openxmlformats.org/officeDocument/2006/relationships/hyperlink" Target="https://doi.org/10.1002/ece3.4390" TargetMode="External"/><Relationship Id="rId169" Type="http://schemas.openxmlformats.org/officeDocument/2006/relationships/hyperlink" Target="https://doi.org/10.1128/AAMCol.15Oct.1999" TargetMode="External"/><Relationship Id="rId185" Type="http://schemas.openxmlformats.org/officeDocument/2006/relationships/hyperlink" Target="https://doi.org/10.1371/journal.pone.0311607" TargetMode="External"/><Relationship Id="rId4" Type="http://schemas.openxmlformats.org/officeDocument/2006/relationships/hyperlink" Target="https://doi.org/10.1258/ebm.2011.010402" TargetMode="External"/><Relationship Id="rId9" Type="http://schemas.openxmlformats.org/officeDocument/2006/relationships/hyperlink" Target="https://doi.org/10.1111/tmi.12868" TargetMode="External"/><Relationship Id="rId180" Type="http://schemas.openxmlformats.org/officeDocument/2006/relationships/hyperlink" Target="https://doi.org/10.1016/j.scitotenv.2024.173616" TargetMode="External"/><Relationship Id="rId210" Type="http://schemas.openxmlformats.org/officeDocument/2006/relationships/hyperlink" Target="https://doi.org/10.4081/gh.2019.751" TargetMode="External"/><Relationship Id="rId215" Type="http://schemas.openxmlformats.org/officeDocument/2006/relationships/hyperlink" Target="https://doi.org/10.1111/mve.12804" TargetMode="External"/><Relationship Id="rId236" Type="http://schemas.openxmlformats.org/officeDocument/2006/relationships/hyperlink" Target="https://doi.org/10.1016/j.jenvman.2022.114918" TargetMode="External"/><Relationship Id="rId26" Type="http://schemas.openxmlformats.org/officeDocument/2006/relationships/hyperlink" Target="https://doi.org/10.4269/ajtmh.24-0442" TargetMode="External"/><Relationship Id="rId231" Type="http://schemas.openxmlformats.org/officeDocument/2006/relationships/hyperlink" Target="https://doi.org/10.1371/journal.pntd.0005797" TargetMode="External"/><Relationship Id="rId47" Type="http://schemas.openxmlformats.org/officeDocument/2006/relationships/hyperlink" Target="https://doi.org/10.1016/j.ttbdis.2012.12.003" TargetMode="External"/><Relationship Id="rId68" Type="http://schemas.openxmlformats.org/officeDocument/2006/relationships/hyperlink" Target="https://doi.org/10.1016/j.scitotenv.2019.01.301" TargetMode="External"/><Relationship Id="rId89" Type="http://schemas.openxmlformats.org/officeDocument/2006/relationships/hyperlink" Target="https://doi.org/10.1289/EHP13759" TargetMode="External"/><Relationship Id="rId112" Type="http://schemas.openxmlformats.org/officeDocument/2006/relationships/hyperlink" Target="https://doi.org/10.7554/eLife.37762" TargetMode="External"/><Relationship Id="rId133" Type="http://schemas.openxmlformats.org/officeDocument/2006/relationships/hyperlink" Target="https://doi.org/10.1371/journal.pone.0066071" TargetMode="External"/><Relationship Id="rId154" Type="http://schemas.openxmlformats.org/officeDocument/2006/relationships/hyperlink" Target="https://doi.org/10.3390/tropicalmed7090221" TargetMode="External"/><Relationship Id="rId175" Type="http://schemas.openxmlformats.org/officeDocument/2006/relationships/hyperlink" Target="https://doi.org/10.1007/s11356-022-19010-7" TargetMode="External"/><Relationship Id="rId196" Type="http://schemas.openxmlformats.org/officeDocument/2006/relationships/hyperlink" Target="https://doi.org/10.1371/journal.pcbi.1012866" TargetMode="External"/><Relationship Id="rId200" Type="http://schemas.openxmlformats.org/officeDocument/2006/relationships/hyperlink" Target="https://doi.org/10.1186/s13021-022-00203-z" TargetMode="External"/><Relationship Id="rId16" Type="http://schemas.openxmlformats.org/officeDocument/2006/relationships/hyperlink" Target="https://doi.org/10.1007/s40572-020-00293-2" TargetMode="External"/><Relationship Id="rId221" Type="http://schemas.openxmlformats.org/officeDocument/2006/relationships/hyperlink" Target="https://doi.org/10.1111/j.1948-7134.2009.00017.x" TargetMode="External"/><Relationship Id="rId37" Type="http://schemas.openxmlformats.org/officeDocument/2006/relationships/hyperlink" Target="https://doi.org/10.1186/s12868-016-0283-6" TargetMode="External"/><Relationship Id="rId58" Type="http://schemas.openxmlformats.org/officeDocument/2006/relationships/hyperlink" Target="https://doi.org/10.1371/journal.pntd.0002503" TargetMode="External"/><Relationship Id="rId79" Type="http://schemas.openxmlformats.org/officeDocument/2006/relationships/hyperlink" Target="https://doi.org/10.1371/journal.pbio.3000938" TargetMode="External"/><Relationship Id="rId102" Type="http://schemas.openxmlformats.org/officeDocument/2006/relationships/hyperlink" Target="https://doi.org/10.2987/8756-971X-36.3.131" TargetMode="External"/><Relationship Id="rId123" Type="http://schemas.openxmlformats.org/officeDocument/2006/relationships/hyperlink" Target="https://doi.org/10.1371/journal.pone.0063974" TargetMode="External"/><Relationship Id="rId144" Type="http://schemas.openxmlformats.org/officeDocument/2006/relationships/hyperlink" Target="https://doi.org/10.1111/gcb.15874" TargetMode="External"/><Relationship Id="rId90" Type="http://schemas.openxmlformats.org/officeDocument/2006/relationships/hyperlink" Target="https://doi.org/10.1146/annurev.publhealth.21.1.271" TargetMode="External"/><Relationship Id="rId165" Type="http://schemas.openxmlformats.org/officeDocument/2006/relationships/hyperlink" Target="https://doi.org/10.1371/journal.pone.0233771" TargetMode="External"/><Relationship Id="rId186" Type="http://schemas.openxmlformats.org/officeDocument/2006/relationships/hyperlink" Target="https://doi.org/10.7717/peerj.5487" TargetMode="External"/><Relationship Id="rId211" Type="http://schemas.openxmlformats.org/officeDocument/2006/relationships/hyperlink" Target="https://doi.org/10.1021/acs.est.8b02865" TargetMode="External"/><Relationship Id="rId232" Type="http://schemas.openxmlformats.org/officeDocument/2006/relationships/hyperlink" Target="https://doi.org/10.1038/s41598-020-57466-0" TargetMode="External"/><Relationship Id="rId27" Type="http://schemas.openxmlformats.org/officeDocument/2006/relationships/hyperlink" Target="https://doi.org/10.1186/s12992-021-00793-2" TargetMode="External"/><Relationship Id="rId48" Type="http://schemas.openxmlformats.org/officeDocument/2006/relationships/hyperlink" Target="https://doi.org/10.1098/rsif.2024.0004" TargetMode="External"/><Relationship Id="rId69" Type="http://schemas.openxmlformats.org/officeDocument/2006/relationships/hyperlink" Target="https://doi.org/10.3934/publichealth.2016.4.769" TargetMode="External"/><Relationship Id="rId113" Type="http://schemas.openxmlformats.org/officeDocument/2006/relationships/hyperlink" Target="https://doi.org/10.1371/journal.pntd.0001407" TargetMode="External"/><Relationship Id="rId134" Type="http://schemas.openxmlformats.org/officeDocument/2006/relationships/hyperlink" Target="https://doi.org/10.1186/s12936-024-05129-0" TargetMode="External"/><Relationship Id="rId80" Type="http://schemas.openxmlformats.org/officeDocument/2006/relationships/hyperlink" Target="https://doi.org/10.1016/j.prevetmed.2008.06.023" TargetMode="External"/><Relationship Id="rId155" Type="http://schemas.openxmlformats.org/officeDocument/2006/relationships/hyperlink" Target="https://doi.org/10.1371/journal.pntd.0010839" TargetMode="External"/><Relationship Id="rId176" Type="http://schemas.openxmlformats.org/officeDocument/2006/relationships/hyperlink" Target="https://doi.org/10.7717/peerj.18414" TargetMode="External"/><Relationship Id="rId197" Type="http://schemas.openxmlformats.org/officeDocument/2006/relationships/hyperlink" Target="https://doi.org/10.1371/journal.pone.0142113" TargetMode="External"/><Relationship Id="rId201" Type="http://schemas.openxmlformats.org/officeDocument/2006/relationships/hyperlink" Target="https://doi.org/10.1098/rsos.181394" TargetMode="External"/><Relationship Id="rId222" Type="http://schemas.openxmlformats.org/officeDocument/2006/relationships/hyperlink" Target="https://doi.org/10.1007/s00484-024-02832-0" TargetMode="External"/><Relationship Id="rId17" Type="http://schemas.openxmlformats.org/officeDocument/2006/relationships/hyperlink" Target="https://doi.org/10.1038/s41598-023-29064-3" TargetMode="External"/><Relationship Id="rId38" Type="http://schemas.openxmlformats.org/officeDocument/2006/relationships/hyperlink" Target="https://doi.org/10.1111/mve.12680" TargetMode="External"/><Relationship Id="rId59" Type="http://schemas.openxmlformats.org/officeDocument/2006/relationships/hyperlink" Target="https://doi.org/10.1016/j.jenvman.2023.119008" TargetMode="External"/><Relationship Id="rId103" Type="http://schemas.openxmlformats.org/officeDocument/2006/relationships/hyperlink" Target="https://doi.org/10.1111/mve.12219" TargetMode="External"/><Relationship Id="rId124" Type="http://schemas.openxmlformats.org/officeDocument/2006/relationships/hyperlink" Target="https://doi.org/10.1186/s12942-024-00381-8" TargetMode="External"/><Relationship Id="rId70" Type="http://schemas.openxmlformats.org/officeDocument/2006/relationships/hyperlink" Target="https://doi.org/10.3389/fpubh.2022.959312" TargetMode="External"/><Relationship Id="rId91" Type="http://schemas.openxmlformats.org/officeDocument/2006/relationships/hyperlink" Target="https://doi.org/10.2807/1560-7917.es2014.19.6.20696" TargetMode="External"/><Relationship Id="rId145" Type="http://schemas.openxmlformats.org/officeDocument/2006/relationships/hyperlink" Target="https://doi.org/10.1016/j.scitotenv.2018.01.300" TargetMode="External"/><Relationship Id="rId166" Type="http://schemas.openxmlformats.org/officeDocument/2006/relationships/hyperlink" Target="https://doi.org/10.1080/16549716.2018.1549930" TargetMode="External"/><Relationship Id="rId187" Type="http://schemas.openxmlformats.org/officeDocument/2006/relationships/hyperlink" Target="https://doi.org/10.1186/s40529-024-00433-z" TargetMode="External"/><Relationship Id="rId1" Type="http://schemas.openxmlformats.org/officeDocument/2006/relationships/hyperlink" Target="https://doi.org/10.1080/14787210.2020.1794814" TargetMode="External"/><Relationship Id="rId212" Type="http://schemas.openxmlformats.org/officeDocument/2006/relationships/hyperlink" Target="https://doi.org/10.3897/BDJ.12.e122325" TargetMode="External"/><Relationship Id="rId233" Type="http://schemas.openxmlformats.org/officeDocument/2006/relationships/hyperlink" Target="https://doi.org/10.2166/wst.2006.302" TargetMode="External"/><Relationship Id="rId28" Type="http://schemas.openxmlformats.org/officeDocument/2006/relationships/hyperlink" Target="https://doi.org/10.1111/gcb.17434" TargetMode="External"/><Relationship Id="rId49" Type="http://schemas.openxmlformats.org/officeDocument/2006/relationships/hyperlink" Target="https://doi.org/10.1186/s12936-018-2397-z" TargetMode="External"/><Relationship Id="rId114" Type="http://schemas.openxmlformats.org/officeDocument/2006/relationships/hyperlink" Target="https://doi.org/10.1371/journal.pcbi.1012903" TargetMode="External"/><Relationship Id="rId60" Type="http://schemas.openxmlformats.org/officeDocument/2006/relationships/hyperlink" Target="https://doi.org/10.1371/journal.pntd.0007213" TargetMode="External"/><Relationship Id="rId81" Type="http://schemas.openxmlformats.org/officeDocument/2006/relationships/hyperlink" Target="https://doi.org/10.1186/1756-3305-6-357" TargetMode="External"/><Relationship Id="rId135" Type="http://schemas.openxmlformats.org/officeDocument/2006/relationships/hyperlink" Target="https://doi.org/10.1371/journal.pone.0280922" TargetMode="External"/><Relationship Id="rId156" Type="http://schemas.openxmlformats.org/officeDocument/2006/relationships/hyperlink" Target="https://doi.org/10.1002/ps.5684" TargetMode="External"/><Relationship Id="rId177" Type="http://schemas.openxmlformats.org/officeDocument/2006/relationships/hyperlink" Target="https://doi.org/10.3389/fpls.2025.1461639" TargetMode="External"/><Relationship Id="rId198" Type="http://schemas.openxmlformats.org/officeDocument/2006/relationships/hyperlink" Target="https://doi.org/10.1016/j.jenvman.2024.122616" TargetMode="External"/><Relationship Id="rId202" Type="http://schemas.openxmlformats.org/officeDocument/2006/relationships/hyperlink" Target="https://doi.org/10.1186/s13071-019-3368-0" TargetMode="External"/><Relationship Id="rId223" Type="http://schemas.openxmlformats.org/officeDocument/2006/relationships/hyperlink" Target="https://doi.org/10.1016/j.scitotenv.2024.176048" TargetMode="External"/><Relationship Id="rId18" Type="http://schemas.openxmlformats.org/officeDocument/2006/relationships/hyperlink" Target="https://doi.org/10.1186/1471-2458-14-781" TargetMode="External"/><Relationship Id="rId39" Type="http://schemas.openxmlformats.org/officeDocument/2006/relationships/hyperlink" Target="https://doi.org/10.1111/mve.12730" TargetMode="External"/><Relationship Id="rId50" Type="http://schemas.openxmlformats.org/officeDocument/2006/relationships/hyperlink" Target="https://doi.org/10.1186/1475-2875-9-111" TargetMode="External"/><Relationship Id="rId104" Type="http://schemas.openxmlformats.org/officeDocument/2006/relationships/hyperlink" Target="https://doi.org/10.1371/journal.pntd.0002818" TargetMode="External"/><Relationship Id="rId125" Type="http://schemas.openxmlformats.org/officeDocument/2006/relationships/hyperlink" Target="https://doi.org/10.3402/gha.v2i0.2059" TargetMode="External"/><Relationship Id="rId146" Type="http://schemas.openxmlformats.org/officeDocument/2006/relationships/hyperlink" Target="https://doi.org/10.1890/12-0127.1" TargetMode="External"/><Relationship Id="rId167" Type="http://schemas.openxmlformats.org/officeDocument/2006/relationships/hyperlink" Target="https://doi.org/10.1371/journal.pone.0305762" TargetMode="External"/><Relationship Id="rId188" Type="http://schemas.openxmlformats.org/officeDocument/2006/relationships/hyperlink" Target="https://doi.org/10.3390/biology14020168" TargetMode="External"/><Relationship Id="rId71" Type="http://schemas.openxmlformats.org/officeDocument/2006/relationships/hyperlink" Target="https://doi.org/10.1371/journal.pone.0199357" TargetMode="External"/><Relationship Id="rId92" Type="http://schemas.openxmlformats.org/officeDocument/2006/relationships/hyperlink" Target="https://doi.org/10.1016/j.epidem.2021.100491" TargetMode="External"/><Relationship Id="rId213" Type="http://schemas.openxmlformats.org/officeDocument/2006/relationships/hyperlink" Target="https://doi.org/10.1007/s10393-014-0918-y" TargetMode="External"/><Relationship Id="rId234" Type="http://schemas.openxmlformats.org/officeDocument/2006/relationships/hyperlink" Target="https://doi.org/10.3390/insects16040382" TargetMode="External"/><Relationship Id="rId2" Type="http://schemas.openxmlformats.org/officeDocument/2006/relationships/hyperlink" Target="https://doi.org/10.1016/j.jtbi.2010.11.015" TargetMode="External"/><Relationship Id="rId29" Type="http://schemas.openxmlformats.org/officeDocument/2006/relationships/hyperlink" Target="https://doi.org/10.1016/j.actatropica.2013.08.014" TargetMode="External"/><Relationship Id="rId40" Type="http://schemas.openxmlformats.org/officeDocument/2006/relationships/hyperlink" Target="https://doi.org/10.1155/2012/601242" TargetMode="External"/><Relationship Id="rId115" Type="http://schemas.openxmlformats.org/officeDocument/2006/relationships/hyperlink" Target="https://doi.org/10.1890/13-1964.1" TargetMode="External"/><Relationship Id="rId136" Type="http://schemas.openxmlformats.org/officeDocument/2006/relationships/hyperlink" Target="https://doi.org/10.1371/journal.pone.0102755" TargetMode="External"/><Relationship Id="rId157" Type="http://schemas.openxmlformats.org/officeDocument/2006/relationships/hyperlink" Target="https://doi.org/10.1371/journal.pone.0192887" TargetMode="External"/><Relationship Id="rId178" Type="http://schemas.openxmlformats.org/officeDocument/2006/relationships/hyperlink" Target="https://doi.org/10.3390/pathogens13060462" TargetMode="External"/><Relationship Id="rId61" Type="http://schemas.openxmlformats.org/officeDocument/2006/relationships/hyperlink" Target="https://doi.org/10.1111/gcb.12736" TargetMode="External"/><Relationship Id="rId82" Type="http://schemas.openxmlformats.org/officeDocument/2006/relationships/hyperlink" Target="https://doi.org/10.1128/CMR.15.4.757-770.2002" TargetMode="External"/><Relationship Id="rId199" Type="http://schemas.openxmlformats.org/officeDocument/2006/relationships/hyperlink" Target="https://doi.org/10.3390/microorganisms12091898" TargetMode="External"/><Relationship Id="rId203" Type="http://schemas.openxmlformats.org/officeDocument/2006/relationships/hyperlink" Target="https://doi.org/10.1016/j.dib.2016.12.014" TargetMode="External"/><Relationship Id="rId19" Type="http://schemas.openxmlformats.org/officeDocument/2006/relationships/hyperlink" Target="https://doi.org/10.3390/vetsci6020040" TargetMode="External"/><Relationship Id="rId224" Type="http://schemas.openxmlformats.org/officeDocument/2006/relationships/hyperlink" Target="https://doi.org/10.1371/journal.pone.0290891" TargetMode="External"/><Relationship Id="rId30" Type="http://schemas.openxmlformats.org/officeDocument/2006/relationships/hyperlink" Target="https://doi.org/10.1128/CMR.17.1.136-173.2004" TargetMode="External"/><Relationship Id="rId105" Type="http://schemas.openxmlformats.org/officeDocument/2006/relationships/hyperlink" Target="https://doi.org/10.1371/journal.pone.0060874" TargetMode="External"/><Relationship Id="rId126" Type="http://schemas.openxmlformats.org/officeDocument/2006/relationships/hyperlink" Target="https://doi.org/10.18502/ijph.v52i5.12724" TargetMode="External"/><Relationship Id="rId147" Type="http://schemas.openxmlformats.org/officeDocument/2006/relationships/hyperlink" Target="https://doi.org/10.1016/j.scitotenv.2015.11.147" TargetMode="External"/><Relationship Id="rId168" Type="http://schemas.openxmlformats.org/officeDocument/2006/relationships/hyperlink" Target="https://doi.org/10.1186/1475-2875-11-331" TargetMode="External"/><Relationship Id="rId51" Type="http://schemas.openxmlformats.org/officeDocument/2006/relationships/hyperlink" Target="https://doi.org/10.1016/j.scitotenv.2022.160375" TargetMode="External"/><Relationship Id="rId72" Type="http://schemas.openxmlformats.org/officeDocument/2006/relationships/hyperlink" Target="https://doi.org/10.1186/s13071-017-2093-9" TargetMode="External"/><Relationship Id="rId93" Type="http://schemas.openxmlformats.org/officeDocument/2006/relationships/hyperlink" Target="https://doi.org/10.1098/rstb.2013.0557" TargetMode="External"/><Relationship Id="rId189" Type="http://schemas.openxmlformats.org/officeDocument/2006/relationships/hyperlink" Target="https://doi.org/10.1371/journal.pntd.0003266" TargetMode="External"/><Relationship Id="rId3" Type="http://schemas.openxmlformats.org/officeDocument/2006/relationships/hyperlink" Target="https://doi.org/10.1146/annurev-ento-052720-094533" TargetMode="External"/><Relationship Id="rId214" Type="http://schemas.openxmlformats.org/officeDocument/2006/relationships/hyperlink" Target="https://doi.org/10.1186/1475-2875-11-271" TargetMode="External"/><Relationship Id="rId235" Type="http://schemas.openxmlformats.org/officeDocument/2006/relationships/hyperlink" Target="https://doi.org/10.1016/j.scitotenv.2022.160962" TargetMode="External"/><Relationship Id="rId116" Type="http://schemas.openxmlformats.org/officeDocument/2006/relationships/hyperlink" Target="https://doi.org/10.1186/1756-3305-7-333" TargetMode="External"/><Relationship Id="rId137" Type="http://schemas.openxmlformats.org/officeDocument/2006/relationships/hyperlink" Target="https://doi.org/10.1098/rsif.2011.0255" TargetMode="External"/><Relationship Id="rId158" Type="http://schemas.openxmlformats.org/officeDocument/2006/relationships/hyperlink" Target="https://doi.org/10.1007/s10393-010-0274-5" TargetMode="External"/><Relationship Id="rId20" Type="http://schemas.openxmlformats.org/officeDocument/2006/relationships/hyperlink" Target="https://doi.org/10.1016/j.animal.2021.100372" TargetMode="External"/><Relationship Id="rId41" Type="http://schemas.openxmlformats.org/officeDocument/2006/relationships/hyperlink" Target="https://doi.org/10.1186/1476-072X-12-51" TargetMode="External"/><Relationship Id="rId62" Type="http://schemas.openxmlformats.org/officeDocument/2006/relationships/hyperlink" Target="https://doi.org/10.3389/fvets.2024.1399772" TargetMode="External"/><Relationship Id="rId83" Type="http://schemas.openxmlformats.org/officeDocument/2006/relationships/hyperlink" Target="https://doi.org/10.1590/0037-8682-0454-2023" TargetMode="External"/><Relationship Id="rId179" Type="http://schemas.openxmlformats.org/officeDocument/2006/relationships/hyperlink" Target="https://doi.org/10.1002/ece3.702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F5750-8DC0-4147-815D-4A262BFD96E4}">
  <dimension ref="A1:J240"/>
  <sheetViews>
    <sheetView zoomScale="85" workbookViewId="0">
      <pane ySplit="1" topLeftCell="A192" activePane="bottomLeft" state="frozen"/>
      <selection pane="bottomLeft" activeCell="F15" sqref="F15"/>
    </sheetView>
  </sheetViews>
  <sheetFormatPr baseColWidth="10" defaultRowHeight="16" x14ac:dyDescent="0.2"/>
  <cols>
    <col min="1" max="10" width="23.33203125" customWidth="1"/>
  </cols>
  <sheetData>
    <row r="1" spans="1:10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548</v>
      </c>
      <c r="G1" s="2" t="s">
        <v>812</v>
      </c>
      <c r="H1" s="2" t="s">
        <v>793</v>
      </c>
      <c r="I1" s="2" t="s">
        <v>794</v>
      </c>
      <c r="J1" s="2" t="s">
        <v>795</v>
      </c>
    </row>
    <row r="2" spans="1:10" s="2" customFormat="1" x14ac:dyDescent="0.2">
      <c r="A2" t="s">
        <v>801</v>
      </c>
      <c r="B2" t="s">
        <v>805</v>
      </c>
      <c r="C2" t="s">
        <v>372</v>
      </c>
      <c r="D2">
        <v>2022</v>
      </c>
      <c r="E2" s="1" t="s">
        <v>810</v>
      </c>
      <c r="F2" s="5" t="s">
        <v>782</v>
      </c>
      <c r="G2" s="5" t="s">
        <v>781</v>
      </c>
      <c r="H2" s="5" t="s">
        <v>781</v>
      </c>
      <c r="I2" s="5" t="s">
        <v>782</v>
      </c>
      <c r="J2" s="5" t="s">
        <v>782</v>
      </c>
    </row>
    <row r="3" spans="1:10" s="2" customFormat="1" x14ac:dyDescent="0.2">
      <c r="A3" t="s">
        <v>414</v>
      </c>
      <c r="B3" t="s">
        <v>415</v>
      </c>
      <c r="C3" t="s">
        <v>111</v>
      </c>
      <c r="D3">
        <v>2010</v>
      </c>
      <c r="E3" s="1" t="s">
        <v>719</v>
      </c>
      <c r="F3" t="s">
        <v>782</v>
      </c>
      <c r="G3" s="3" t="s">
        <v>781</v>
      </c>
      <c r="H3" s="3" t="s">
        <v>781</v>
      </c>
      <c r="I3" s="3" t="s">
        <v>782</v>
      </c>
      <c r="J3" s="3" t="s">
        <v>782</v>
      </c>
    </row>
    <row r="4" spans="1:10" s="2" customFormat="1" x14ac:dyDescent="0.2">
      <c r="A4" t="s">
        <v>513</v>
      </c>
      <c r="B4" t="s">
        <v>514</v>
      </c>
      <c r="C4" t="s">
        <v>101</v>
      </c>
      <c r="D4">
        <v>2024</v>
      </c>
      <c r="E4" s="1" t="s">
        <v>764</v>
      </c>
      <c r="F4" t="s">
        <v>782</v>
      </c>
      <c r="G4" s="3" t="s">
        <v>782</v>
      </c>
      <c r="H4" s="3" t="s">
        <v>783</v>
      </c>
      <c r="I4" s="3" t="s">
        <v>783</v>
      </c>
      <c r="J4" s="3" t="s">
        <v>783</v>
      </c>
    </row>
    <row r="5" spans="1:10" s="2" customFormat="1" x14ac:dyDescent="0.2">
      <c r="A5" t="s">
        <v>799</v>
      </c>
      <c r="B5" t="s">
        <v>803</v>
      </c>
      <c r="C5" t="s">
        <v>21</v>
      </c>
      <c r="D5">
        <v>2023</v>
      </c>
      <c r="E5" s="1" t="s">
        <v>808</v>
      </c>
      <c r="F5" s="5" t="s">
        <v>782</v>
      </c>
      <c r="G5" s="5" t="s">
        <v>781</v>
      </c>
      <c r="H5" s="5" t="s">
        <v>781</v>
      </c>
      <c r="I5" s="5" t="s">
        <v>782</v>
      </c>
      <c r="J5" s="5" t="s">
        <v>782</v>
      </c>
    </row>
    <row r="6" spans="1:10" s="2" customFormat="1" x14ac:dyDescent="0.2">
      <c r="A6" t="s">
        <v>466</v>
      </c>
      <c r="B6" t="s">
        <v>467</v>
      </c>
      <c r="C6" t="s">
        <v>114</v>
      </c>
      <c r="D6">
        <v>2024</v>
      </c>
      <c r="E6" s="1" t="s">
        <v>743</v>
      </c>
      <c r="F6" t="s">
        <v>782</v>
      </c>
      <c r="G6" s="3" t="s">
        <v>782</v>
      </c>
      <c r="H6" s="3" t="s">
        <v>783</v>
      </c>
      <c r="I6" s="3" t="s">
        <v>783</v>
      </c>
      <c r="J6" s="3" t="s">
        <v>783</v>
      </c>
    </row>
    <row r="7" spans="1:10" x14ac:dyDescent="0.2">
      <c r="A7" t="s">
        <v>109</v>
      </c>
      <c r="B7" t="s">
        <v>110</v>
      </c>
      <c r="C7" t="s">
        <v>111</v>
      </c>
      <c r="D7">
        <v>2019</v>
      </c>
      <c r="E7" s="1" t="s">
        <v>586</v>
      </c>
      <c r="F7" t="s">
        <v>782</v>
      </c>
      <c r="G7" t="s">
        <v>781</v>
      </c>
      <c r="H7" t="s">
        <v>781</v>
      </c>
      <c r="I7" t="s">
        <v>782</v>
      </c>
      <c r="J7" t="s">
        <v>782</v>
      </c>
    </row>
    <row r="8" spans="1:10" x14ac:dyDescent="0.2">
      <c r="A8" t="s">
        <v>31</v>
      </c>
      <c r="B8" t="s">
        <v>32</v>
      </c>
      <c r="C8" t="s">
        <v>33</v>
      </c>
      <c r="D8">
        <v>2017</v>
      </c>
      <c r="E8" s="1" t="s">
        <v>558</v>
      </c>
      <c r="F8" t="s">
        <v>781</v>
      </c>
      <c r="G8" t="s">
        <v>783</v>
      </c>
      <c r="H8" t="s">
        <v>783</v>
      </c>
      <c r="I8" t="s">
        <v>783</v>
      </c>
      <c r="J8" t="s">
        <v>783</v>
      </c>
    </row>
    <row r="9" spans="1:10" x14ac:dyDescent="0.2">
      <c r="A9" t="s">
        <v>154</v>
      </c>
      <c r="B9" t="s">
        <v>155</v>
      </c>
      <c r="C9" t="s">
        <v>111</v>
      </c>
      <c r="D9">
        <v>2017</v>
      </c>
      <c r="E9" s="1" t="s">
        <v>602</v>
      </c>
      <c r="F9" t="s">
        <v>782</v>
      </c>
      <c r="G9" t="s">
        <v>781</v>
      </c>
      <c r="H9" t="s">
        <v>781</v>
      </c>
      <c r="I9" t="s">
        <v>781</v>
      </c>
      <c r="J9" t="s">
        <v>782</v>
      </c>
    </row>
    <row r="10" spans="1:10" x14ac:dyDescent="0.2">
      <c r="A10" t="s">
        <v>366</v>
      </c>
      <c r="B10" t="s">
        <v>367</v>
      </c>
      <c r="C10" t="s">
        <v>114</v>
      </c>
      <c r="D10">
        <v>2024</v>
      </c>
      <c r="E10" s="1" t="s">
        <v>695</v>
      </c>
      <c r="F10" t="s">
        <v>782</v>
      </c>
      <c r="G10" s="3" t="s">
        <v>782</v>
      </c>
      <c r="H10" s="3" t="s">
        <v>783</v>
      </c>
      <c r="I10" s="3" t="s">
        <v>783</v>
      </c>
      <c r="J10" s="3" t="s">
        <v>783</v>
      </c>
    </row>
    <row r="11" spans="1:10" x14ac:dyDescent="0.2">
      <c r="A11" t="s">
        <v>190</v>
      </c>
      <c r="B11" t="s">
        <v>191</v>
      </c>
      <c r="C11" t="s">
        <v>111</v>
      </c>
      <c r="D11">
        <v>2018</v>
      </c>
      <c r="E11" s="1" t="s">
        <v>617</v>
      </c>
      <c r="F11" t="s">
        <v>782</v>
      </c>
      <c r="G11" t="s">
        <v>782</v>
      </c>
      <c r="H11" t="s">
        <v>783</v>
      </c>
      <c r="I11" t="s">
        <v>783</v>
      </c>
      <c r="J11" t="s">
        <v>783</v>
      </c>
    </row>
    <row r="12" spans="1:10" x14ac:dyDescent="0.2">
      <c r="A12" t="s">
        <v>262</v>
      </c>
      <c r="B12" t="s">
        <v>263</v>
      </c>
      <c r="C12" t="s">
        <v>111</v>
      </c>
      <c r="D12">
        <v>2022</v>
      </c>
      <c r="E12" s="1" t="s">
        <v>647</v>
      </c>
      <c r="F12" t="s">
        <v>782</v>
      </c>
      <c r="G12" s="3" t="s">
        <v>781</v>
      </c>
      <c r="H12" s="3" t="s">
        <v>782</v>
      </c>
      <c r="I12" s="3" t="s">
        <v>782</v>
      </c>
      <c r="J12" s="3" t="s">
        <v>782</v>
      </c>
    </row>
    <row r="13" spans="1:10" x14ac:dyDescent="0.2">
      <c r="A13" t="s">
        <v>468</v>
      </c>
      <c r="B13" t="s">
        <v>469</v>
      </c>
      <c r="C13" t="s">
        <v>470</v>
      </c>
      <c r="D13">
        <v>2024</v>
      </c>
      <c r="E13" s="1" t="s">
        <v>744</v>
      </c>
      <c r="F13" t="s">
        <v>782</v>
      </c>
      <c r="G13" s="3" t="s">
        <v>781</v>
      </c>
      <c r="H13" s="3" t="s">
        <v>781</v>
      </c>
      <c r="I13" s="3" t="s">
        <v>781</v>
      </c>
      <c r="J13" s="3" t="s">
        <v>782</v>
      </c>
    </row>
    <row r="14" spans="1:10" x14ac:dyDescent="0.2">
      <c r="A14" t="s">
        <v>370</v>
      </c>
      <c r="B14" t="s">
        <v>371</v>
      </c>
      <c r="C14" t="s">
        <v>372</v>
      </c>
      <c r="D14">
        <v>2025</v>
      </c>
      <c r="E14" s="1" t="s">
        <v>697</v>
      </c>
      <c r="F14" t="s">
        <v>782</v>
      </c>
      <c r="G14" s="3" t="s">
        <v>781</v>
      </c>
      <c r="H14" s="3" t="s">
        <v>781</v>
      </c>
      <c r="I14" s="3" t="s">
        <v>782</v>
      </c>
      <c r="J14" s="3" t="s">
        <v>782</v>
      </c>
    </row>
    <row r="15" spans="1:10" x14ac:dyDescent="0.2">
      <c r="A15" t="s">
        <v>496</v>
      </c>
      <c r="B15" t="s">
        <v>497</v>
      </c>
      <c r="C15" t="s">
        <v>498</v>
      </c>
      <c r="D15">
        <v>2019</v>
      </c>
      <c r="E15" s="1" t="s">
        <v>756</v>
      </c>
      <c r="F15" t="s">
        <v>782</v>
      </c>
      <c r="G15" s="3" t="s">
        <v>782</v>
      </c>
      <c r="H15" s="3" t="s">
        <v>783</v>
      </c>
      <c r="I15" s="3" t="s">
        <v>783</v>
      </c>
      <c r="J15" s="3" t="s">
        <v>783</v>
      </c>
    </row>
    <row r="16" spans="1:10" x14ac:dyDescent="0.2">
      <c r="A16" t="s">
        <v>351</v>
      </c>
      <c r="B16" t="s">
        <v>352</v>
      </c>
      <c r="C16" t="s">
        <v>101</v>
      </c>
      <c r="D16">
        <v>2014</v>
      </c>
      <c r="E16" s="1" t="s">
        <v>688</v>
      </c>
      <c r="F16" t="s">
        <v>782</v>
      </c>
      <c r="G16" s="3" t="s">
        <v>782</v>
      </c>
      <c r="H16" s="3" t="s">
        <v>783</v>
      </c>
      <c r="I16" s="3" t="s">
        <v>783</v>
      </c>
      <c r="J16" s="3" t="s">
        <v>783</v>
      </c>
    </row>
    <row r="17" spans="1:10" x14ac:dyDescent="0.2">
      <c r="A17" t="s">
        <v>313</v>
      </c>
      <c r="B17" t="s">
        <v>314</v>
      </c>
      <c r="C17" t="s">
        <v>315</v>
      </c>
      <c r="D17">
        <v>2009</v>
      </c>
      <c r="E17" s="1" t="s">
        <v>671</v>
      </c>
      <c r="F17" t="s">
        <v>782</v>
      </c>
      <c r="G17" s="3" t="s">
        <v>781</v>
      </c>
      <c r="H17" s="3" t="s">
        <v>781</v>
      </c>
      <c r="I17" s="3" t="s">
        <v>782</v>
      </c>
      <c r="J17" s="3" t="s">
        <v>782</v>
      </c>
    </row>
    <row r="18" spans="1:10" x14ac:dyDescent="0.2">
      <c r="A18" t="s">
        <v>64</v>
      </c>
      <c r="B18" t="s">
        <v>65</v>
      </c>
      <c r="C18" t="s">
        <v>66</v>
      </c>
      <c r="D18">
        <v>2019</v>
      </c>
      <c r="E18" s="1" t="s">
        <v>570</v>
      </c>
      <c r="F18" t="s">
        <v>781</v>
      </c>
      <c r="G18" t="s">
        <v>783</v>
      </c>
      <c r="H18" t="s">
        <v>783</v>
      </c>
      <c r="I18" t="s">
        <v>783</v>
      </c>
      <c r="J18" t="s">
        <v>783</v>
      </c>
    </row>
    <row r="19" spans="1:10" x14ac:dyDescent="0.2">
      <c r="A19" t="s">
        <v>420</v>
      </c>
      <c r="B19" t="s">
        <v>421</v>
      </c>
      <c r="C19" t="s">
        <v>422</v>
      </c>
      <c r="D19">
        <v>2025</v>
      </c>
      <c r="E19" s="1" t="s">
        <v>722</v>
      </c>
      <c r="F19" t="s">
        <v>782</v>
      </c>
      <c r="G19" s="3" t="s">
        <v>782</v>
      </c>
      <c r="H19" s="3" t="s">
        <v>783</v>
      </c>
      <c r="I19" s="3" t="s">
        <v>783</v>
      </c>
      <c r="J19" s="3" t="s">
        <v>783</v>
      </c>
    </row>
    <row r="20" spans="1:10" x14ac:dyDescent="0.2">
      <c r="A20" t="s">
        <v>453</v>
      </c>
      <c r="B20" t="s">
        <v>454</v>
      </c>
      <c r="C20" t="s">
        <v>106</v>
      </c>
      <c r="D20">
        <v>2009</v>
      </c>
      <c r="E20" s="1" t="s">
        <v>737</v>
      </c>
      <c r="F20" t="s">
        <v>782</v>
      </c>
      <c r="G20" s="3" t="s">
        <v>781</v>
      </c>
      <c r="H20" s="3" t="s">
        <v>782</v>
      </c>
      <c r="I20" s="3" t="s">
        <v>782</v>
      </c>
      <c r="J20" s="3" t="s">
        <v>782</v>
      </c>
    </row>
    <row r="21" spans="1:10" x14ac:dyDescent="0.2">
      <c r="A21" t="s">
        <v>37</v>
      </c>
      <c r="B21" t="s">
        <v>38</v>
      </c>
      <c r="C21" t="s">
        <v>39</v>
      </c>
      <c r="D21">
        <v>2023</v>
      </c>
      <c r="E21" s="1" t="s">
        <v>560</v>
      </c>
      <c r="F21" t="s">
        <v>782</v>
      </c>
      <c r="G21" t="s">
        <v>782</v>
      </c>
      <c r="H21" t="s">
        <v>783</v>
      </c>
      <c r="I21" t="s">
        <v>783</v>
      </c>
      <c r="J21" t="s">
        <v>783</v>
      </c>
    </row>
    <row r="22" spans="1:10" x14ac:dyDescent="0.2">
      <c r="A22" t="s">
        <v>85</v>
      </c>
      <c r="B22" t="s">
        <v>86</v>
      </c>
      <c r="C22" t="s">
        <v>87</v>
      </c>
      <c r="D22">
        <v>2016</v>
      </c>
      <c r="E22" s="1" t="s">
        <v>577</v>
      </c>
      <c r="F22" t="s">
        <v>782</v>
      </c>
      <c r="G22" t="s">
        <v>782</v>
      </c>
      <c r="H22" t="s">
        <v>783</v>
      </c>
      <c r="I22" t="s">
        <v>783</v>
      </c>
      <c r="J22" t="s">
        <v>783</v>
      </c>
    </row>
    <row r="23" spans="1:10" x14ac:dyDescent="0.2">
      <c r="A23" t="s">
        <v>217</v>
      </c>
      <c r="B23" t="s">
        <v>218</v>
      </c>
      <c r="C23" t="s">
        <v>87</v>
      </c>
      <c r="D23">
        <v>2013</v>
      </c>
      <c r="E23" s="1" t="s">
        <v>627</v>
      </c>
      <c r="F23" t="s">
        <v>782</v>
      </c>
      <c r="G23" t="s">
        <v>782</v>
      </c>
      <c r="H23" t="s">
        <v>783</v>
      </c>
      <c r="I23" t="s">
        <v>783</v>
      </c>
      <c r="J23" t="s">
        <v>783</v>
      </c>
    </row>
    <row r="24" spans="1:10" x14ac:dyDescent="0.2">
      <c r="A24" t="s">
        <v>384</v>
      </c>
      <c r="B24" t="s">
        <v>385</v>
      </c>
      <c r="C24" t="s">
        <v>326</v>
      </c>
      <c r="D24">
        <v>2009</v>
      </c>
      <c r="E24" s="1" t="s">
        <v>704</v>
      </c>
      <c r="F24" t="s">
        <v>782</v>
      </c>
      <c r="G24" s="3" t="s">
        <v>782</v>
      </c>
      <c r="H24" s="3" t="s">
        <v>783</v>
      </c>
      <c r="I24" s="3" t="s">
        <v>783</v>
      </c>
      <c r="J24" s="3" t="s">
        <v>783</v>
      </c>
    </row>
    <row r="25" spans="1:10" x14ac:dyDescent="0.2">
      <c r="A25" t="s">
        <v>533</v>
      </c>
      <c r="B25" t="s">
        <v>385</v>
      </c>
      <c r="C25" t="s">
        <v>164</v>
      </c>
      <c r="D25">
        <v>2009</v>
      </c>
      <c r="E25" s="1" t="s">
        <v>772</v>
      </c>
      <c r="F25" t="s">
        <v>782</v>
      </c>
      <c r="G25" s="3" t="s">
        <v>782</v>
      </c>
      <c r="H25" s="3" t="s">
        <v>783</v>
      </c>
      <c r="I25" s="3" t="s">
        <v>783</v>
      </c>
      <c r="J25" s="3" t="s">
        <v>783</v>
      </c>
    </row>
    <row r="26" spans="1:10" x14ac:dyDescent="0.2">
      <c r="A26" t="s">
        <v>79</v>
      </c>
      <c r="B26" t="s">
        <v>80</v>
      </c>
      <c r="C26" t="s">
        <v>81</v>
      </c>
      <c r="D26">
        <v>2022</v>
      </c>
      <c r="E26" s="1" t="s">
        <v>575</v>
      </c>
      <c r="F26" t="s">
        <v>782</v>
      </c>
      <c r="G26" t="s">
        <v>781</v>
      </c>
      <c r="H26" t="s">
        <v>781</v>
      </c>
      <c r="I26" t="s">
        <v>781</v>
      </c>
      <c r="J26" t="s">
        <v>782</v>
      </c>
    </row>
    <row r="27" spans="1:10" x14ac:dyDescent="0.2">
      <c r="A27" t="s">
        <v>484</v>
      </c>
      <c r="B27" t="s">
        <v>485</v>
      </c>
      <c r="C27" t="s">
        <v>111</v>
      </c>
      <c r="D27">
        <v>2020</v>
      </c>
      <c r="E27" s="1" t="s">
        <v>750</v>
      </c>
      <c r="F27" t="s">
        <v>782</v>
      </c>
      <c r="G27" s="3" t="s">
        <v>781</v>
      </c>
      <c r="H27" s="3" t="s">
        <v>781</v>
      </c>
      <c r="I27" s="3" t="s">
        <v>781</v>
      </c>
      <c r="J27" s="3" t="s">
        <v>782</v>
      </c>
    </row>
    <row r="28" spans="1:10" x14ac:dyDescent="0.2">
      <c r="A28" t="s">
        <v>277</v>
      </c>
      <c r="B28" t="s">
        <v>278</v>
      </c>
      <c r="C28" t="s">
        <v>87</v>
      </c>
      <c r="D28">
        <v>2021</v>
      </c>
      <c r="E28" s="1" t="s">
        <v>654</v>
      </c>
      <c r="F28" t="s">
        <v>782</v>
      </c>
      <c r="G28" s="3" t="s">
        <v>782</v>
      </c>
      <c r="H28" s="3" t="s">
        <v>783</v>
      </c>
      <c r="I28" s="3" t="s">
        <v>783</v>
      </c>
      <c r="J28" s="3" t="s">
        <v>783</v>
      </c>
    </row>
    <row r="29" spans="1:10" x14ac:dyDescent="0.2">
      <c r="A29" t="s">
        <v>61</v>
      </c>
      <c r="B29" t="s">
        <v>62</v>
      </c>
      <c r="C29" t="s">
        <v>63</v>
      </c>
      <c r="D29">
        <v>2014</v>
      </c>
      <c r="E29" s="1" t="s">
        <v>569</v>
      </c>
      <c r="F29" t="s">
        <v>782</v>
      </c>
      <c r="G29" t="s">
        <v>781</v>
      </c>
      <c r="H29" t="s">
        <v>782</v>
      </c>
      <c r="I29" t="s">
        <v>782</v>
      </c>
      <c r="J29" t="s">
        <v>782</v>
      </c>
    </row>
    <row r="30" spans="1:10" x14ac:dyDescent="0.2">
      <c r="A30" t="s">
        <v>179</v>
      </c>
      <c r="B30" t="s">
        <v>180</v>
      </c>
      <c r="C30" t="s">
        <v>181</v>
      </c>
      <c r="D30">
        <v>2023</v>
      </c>
      <c r="E30" s="1" t="s">
        <v>612</v>
      </c>
      <c r="F30" t="s">
        <v>781</v>
      </c>
      <c r="G30" t="s">
        <v>783</v>
      </c>
      <c r="H30" t="s">
        <v>783</v>
      </c>
      <c r="I30" t="s">
        <v>783</v>
      </c>
      <c r="J30" t="s">
        <v>783</v>
      </c>
    </row>
    <row r="31" spans="1:10" x14ac:dyDescent="0.2">
      <c r="A31" t="s">
        <v>392</v>
      </c>
      <c r="B31" t="s">
        <v>393</v>
      </c>
      <c r="C31" t="s">
        <v>326</v>
      </c>
      <c r="D31">
        <v>2005</v>
      </c>
      <c r="E31" s="1" t="s">
        <v>708</v>
      </c>
      <c r="F31" t="s">
        <v>782</v>
      </c>
      <c r="G31" s="3" t="s">
        <v>781</v>
      </c>
      <c r="H31" s="3" t="s">
        <v>781</v>
      </c>
      <c r="I31" s="3" t="s">
        <v>782</v>
      </c>
      <c r="J31" s="3" t="s">
        <v>782</v>
      </c>
    </row>
    <row r="32" spans="1:10" x14ac:dyDescent="0.2">
      <c r="A32" t="s">
        <v>214</v>
      </c>
      <c r="B32" t="s">
        <v>215</v>
      </c>
      <c r="C32" t="s">
        <v>216</v>
      </c>
      <c r="D32">
        <v>2009</v>
      </c>
      <c r="E32" s="1" t="s">
        <v>626</v>
      </c>
      <c r="F32" t="s">
        <v>782</v>
      </c>
      <c r="G32" t="s">
        <v>781</v>
      </c>
      <c r="H32" t="s">
        <v>781</v>
      </c>
      <c r="I32" t="s">
        <v>781</v>
      </c>
      <c r="J32" t="s">
        <v>782</v>
      </c>
    </row>
    <row r="33" spans="1:10" x14ac:dyDescent="0.2">
      <c r="A33" t="s">
        <v>509</v>
      </c>
      <c r="B33" t="s">
        <v>510</v>
      </c>
      <c r="C33" t="s">
        <v>361</v>
      </c>
      <c r="D33">
        <v>2020</v>
      </c>
      <c r="E33" s="1" t="s">
        <v>762</v>
      </c>
      <c r="F33" t="s">
        <v>782</v>
      </c>
      <c r="G33" s="3" t="s">
        <v>782</v>
      </c>
      <c r="H33" s="3" t="s">
        <v>783</v>
      </c>
      <c r="I33" s="3" t="s">
        <v>783</v>
      </c>
      <c r="J33" s="3" t="s">
        <v>783</v>
      </c>
    </row>
    <row r="34" spans="1:10" x14ac:dyDescent="0.2">
      <c r="A34" t="s">
        <v>433</v>
      </c>
      <c r="B34" t="s">
        <v>434</v>
      </c>
      <c r="C34" t="s">
        <v>21</v>
      </c>
      <c r="D34">
        <v>2024</v>
      </c>
      <c r="E34" s="1" t="s">
        <v>728</v>
      </c>
      <c r="F34" t="s">
        <v>782</v>
      </c>
      <c r="G34" s="3" t="s">
        <v>782</v>
      </c>
      <c r="H34" s="3" t="s">
        <v>783</v>
      </c>
      <c r="I34" s="3" t="s">
        <v>783</v>
      </c>
      <c r="J34" s="3" t="s">
        <v>783</v>
      </c>
    </row>
    <row r="35" spans="1:10" x14ac:dyDescent="0.2">
      <c r="A35" t="s">
        <v>8</v>
      </c>
      <c r="B35" t="s">
        <v>9</v>
      </c>
      <c r="C35" t="s">
        <v>10</v>
      </c>
      <c r="D35">
        <v>2015</v>
      </c>
      <c r="E35" s="1" t="s">
        <v>550</v>
      </c>
      <c r="F35" t="s">
        <v>781</v>
      </c>
      <c r="G35" t="s">
        <v>783</v>
      </c>
      <c r="H35" t="s">
        <v>783</v>
      </c>
      <c r="I35" t="s">
        <v>783</v>
      </c>
      <c r="J35" t="s">
        <v>783</v>
      </c>
    </row>
    <row r="36" spans="1:10" x14ac:dyDescent="0.2">
      <c r="A36" t="s">
        <v>502</v>
      </c>
      <c r="B36" t="s">
        <v>503</v>
      </c>
      <c r="C36" t="s">
        <v>326</v>
      </c>
      <c r="D36">
        <v>2014</v>
      </c>
      <c r="E36" s="1" t="s">
        <v>758</v>
      </c>
      <c r="F36" t="s">
        <v>782</v>
      </c>
      <c r="G36" s="3" t="s">
        <v>781</v>
      </c>
      <c r="H36" s="3" t="s">
        <v>781</v>
      </c>
      <c r="I36" s="3" t="s">
        <v>782</v>
      </c>
      <c r="J36" s="3" t="s">
        <v>782</v>
      </c>
    </row>
    <row r="37" spans="1:10" x14ac:dyDescent="0.2">
      <c r="A37" t="s">
        <v>260</v>
      </c>
      <c r="B37" t="s">
        <v>261</v>
      </c>
      <c r="C37" t="s">
        <v>136</v>
      </c>
      <c r="D37">
        <v>2022</v>
      </c>
      <c r="E37" s="1" t="s">
        <v>646</v>
      </c>
      <c r="F37" t="s">
        <v>782</v>
      </c>
      <c r="G37" s="3" t="s">
        <v>782</v>
      </c>
      <c r="H37" s="3" t="s">
        <v>783</v>
      </c>
      <c r="I37" s="3" t="s">
        <v>783</v>
      </c>
      <c r="J37" s="3" t="s">
        <v>783</v>
      </c>
    </row>
    <row r="38" spans="1:10" x14ac:dyDescent="0.2">
      <c r="A38" t="s">
        <v>319</v>
      </c>
      <c r="B38" t="s">
        <v>320</v>
      </c>
      <c r="C38" t="s">
        <v>111</v>
      </c>
      <c r="D38">
        <v>2015</v>
      </c>
      <c r="E38" s="1" t="s">
        <v>673</v>
      </c>
      <c r="F38" t="s">
        <v>782</v>
      </c>
      <c r="G38" s="3" t="s">
        <v>781</v>
      </c>
      <c r="H38" s="3" t="s">
        <v>781</v>
      </c>
      <c r="I38" s="3" t="s">
        <v>781</v>
      </c>
      <c r="J38" s="3" t="s">
        <v>782</v>
      </c>
    </row>
    <row r="39" spans="1:10" x14ac:dyDescent="0.2">
      <c r="A39" t="s">
        <v>221</v>
      </c>
      <c r="B39" t="s">
        <v>222</v>
      </c>
      <c r="C39" t="s">
        <v>223</v>
      </c>
      <c r="D39">
        <v>2024</v>
      </c>
      <c r="E39" s="1" t="s">
        <v>629</v>
      </c>
      <c r="F39" t="s">
        <v>782</v>
      </c>
      <c r="G39" t="s">
        <v>782</v>
      </c>
      <c r="H39" t="s">
        <v>783</v>
      </c>
      <c r="I39" t="s">
        <v>783</v>
      </c>
      <c r="J39" t="s">
        <v>783</v>
      </c>
    </row>
    <row r="40" spans="1:10" x14ac:dyDescent="0.2">
      <c r="A40" t="s">
        <v>448</v>
      </c>
      <c r="B40" t="s">
        <v>449</v>
      </c>
      <c r="C40" t="s">
        <v>87</v>
      </c>
      <c r="D40">
        <v>2018</v>
      </c>
      <c r="E40" s="1" t="s">
        <v>735</v>
      </c>
      <c r="F40" t="s">
        <v>782</v>
      </c>
      <c r="G40" s="3" t="s">
        <v>781</v>
      </c>
      <c r="H40" s="3" t="s">
        <v>781</v>
      </c>
      <c r="I40" s="3" t="s">
        <v>782</v>
      </c>
      <c r="J40" s="3" t="s">
        <v>782</v>
      </c>
    </row>
    <row r="41" spans="1:10" x14ac:dyDescent="0.2">
      <c r="A41" t="s">
        <v>416</v>
      </c>
      <c r="B41" t="s">
        <v>417</v>
      </c>
      <c r="C41" t="s">
        <v>248</v>
      </c>
      <c r="D41">
        <v>2022</v>
      </c>
      <c r="E41" s="1" t="s">
        <v>720</v>
      </c>
      <c r="F41" t="s">
        <v>782</v>
      </c>
      <c r="G41" s="3" t="s">
        <v>782</v>
      </c>
      <c r="H41" s="3" t="s">
        <v>783</v>
      </c>
      <c r="I41" s="3" t="s">
        <v>783</v>
      </c>
      <c r="J41" s="3" t="s">
        <v>783</v>
      </c>
    </row>
    <row r="42" spans="1:10" x14ac:dyDescent="0.2">
      <c r="A42" t="s">
        <v>28</v>
      </c>
      <c r="B42" t="s">
        <v>29</v>
      </c>
      <c r="C42" t="s">
        <v>30</v>
      </c>
      <c r="D42">
        <v>2022</v>
      </c>
      <c r="E42" s="1" t="s">
        <v>557</v>
      </c>
      <c r="F42" t="s">
        <v>782</v>
      </c>
      <c r="G42" t="s">
        <v>781</v>
      </c>
      <c r="H42" t="s">
        <v>781</v>
      </c>
      <c r="I42" t="s">
        <v>782</v>
      </c>
      <c r="J42" t="s">
        <v>782</v>
      </c>
    </row>
    <row r="43" spans="1:10" x14ac:dyDescent="0.2">
      <c r="A43" t="s">
        <v>194</v>
      </c>
      <c r="B43" t="s">
        <v>195</v>
      </c>
      <c r="C43" t="s">
        <v>196</v>
      </c>
      <c r="D43">
        <v>2021</v>
      </c>
      <c r="E43" s="1" t="s">
        <v>619</v>
      </c>
      <c r="F43" t="s">
        <v>782</v>
      </c>
      <c r="G43" t="s">
        <v>781</v>
      </c>
      <c r="H43" t="s">
        <v>781</v>
      </c>
      <c r="I43" t="s">
        <v>782</v>
      </c>
      <c r="J43" t="s">
        <v>782</v>
      </c>
    </row>
    <row r="44" spans="1:10" x14ac:dyDescent="0.2">
      <c r="A44" t="s">
        <v>426</v>
      </c>
      <c r="B44" t="s">
        <v>427</v>
      </c>
      <c r="C44" t="s">
        <v>398</v>
      </c>
      <c r="D44">
        <v>2024</v>
      </c>
      <c r="E44" s="1" t="s">
        <v>724</v>
      </c>
      <c r="F44" t="s">
        <v>782</v>
      </c>
      <c r="G44" s="3" t="s">
        <v>781</v>
      </c>
      <c r="H44" s="3" t="s">
        <v>781</v>
      </c>
      <c r="I44" s="3" t="s">
        <v>782</v>
      </c>
      <c r="J44" s="3" t="s">
        <v>782</v>
      </c>
    </row>
    <row r="45" spans="1:10" x14ac:dyDescent="0.2">
      <c r="A45" t="s">
        <v>288</v>
      </c>
      <c r="B45" t="s">
        <v>289</v>
      </c>
      <c r="C45" t="s">
        <v>290</v>
      </c>
      <c r="D45">
        <v>2025</v>
      </c>
      <c r="E45" s="1" t="s">
        <v>660</v>
      </c>
      <c r="F45" t="s">
        <v>782</v>
      </c>
      <c r="G45" s="3" t="s">
        <v>781</v>
      </c>
      <c r="H45" s="3" t="s">
        <v>781</v>
      </c>
      <c r="I45" s="3" t="s">
        <v>782</v>
      </c>
      <c r="J45" s="3" t="s">
        <v>782</v>
      </c>
    </row>
    <row r="46" spans="1:10" x14ac:dyDescent="0.2">
      <c r="A46" t="s">
        <v>151</v>
      </c>
      <c r="B46" t="s">
        <v>152</v>
      </c>
      <c r="C46" t="s">
        <v>153</v>
      </c>
      <c r="D46">
        <v>2017</v>
      </c>
      <c r="E46" s="1" t="s">
        <v>601</v>
      </c>
      <c r="F46" t="s">
        <v>781</v>
      </c>
      <c r="G46" t="s">
        <v>783</v>
      </c>
      <c r="H46" t="s">
        <v>783</v>
      </c>
      <c r="I46" t="s">
        <v>783</v>
      </c>
      <c r="J46" t="s">
        <v>783</v>
      </c>
    </row>
    <row r="47" spans="1:10" x14ac:dyDescent="0.2">
      <c r="A47" t="s">
        <v>104</v>
      </c>
      <c r="B47" t="s">
        <v>105</v>
      </c>
      <c r="C47" t="s">
        <v>106</v>
      </c>
      <c r="D47">
        <v>2013</v>
      </c>
      <c r="E47" s="1" t="s">
        <v>584</v>
      </c>
      <c r="F47" t="s">
        <v>782</v>
      </c>
      <c r="G47" t="s">
        <v>781</v>
      </c>
      <c r="H47" t="s">
        <v>781</v>
      </c>
      <c r="I47" t="s">
        <v>782</v>
      </c>
      <c r="J47" t="s">
        <v>782</v>
      </c>
    </row>
    <row r="48" spans="1:10" x14ac:dyDescent="0.2">
      <c r="A48" t="s">
        <v>327</v>
      </c>
      <c r="B48" t="s">
        <v>328</v>
      </c>
      <c r="C48" t="s">
        <v>329</v>
      </c>
      <c r="D48">
        <v>2024</v>
      </c>
      <c r="E48" s="1" t="s">
        <v>677</v>
      </c>
      <c r="F48" t="s">
        <v>782</v>
      </c>
      <c r="G48" s="3" t="s">
        <v>782</v>
      </c>
      <c r="H48" s="3" t="s">
        <v>783</v>
      </c>
      <c r="I48" s="3" t="s">
        <v>783</v>
      </c>
      <c r="J48" s="3" t="s">
        <v>783</v>
      </c>
    </row>
    <row r="49" spans="1:10" x14ac:dyDescent="0.2">
      <c r="A49" t="s">
        <v>53</v>
      </c>
      <c r="B49" t="s">
        <v>54</v>
      </c>
      <c r="C49" t="s">
        <v>55</v>
      </c>
      <c r="D49">
        <v>2021</v>
      </c>
      <c r="E49" s="1" t="s">
        <v>566</v>
      </c>
      <c r="F49" t="s">
        <v>782</v>
      </c>
      <c r="G49" t="s">
        <v>781</v>
      </c>
      <c r="H49" t="s">
        <v>781</v>
      </c>
      <c r="I49" t="s">
        <v>782</v>
      </c>
      <c r="J49" t="s">
        <v>782</v>
      </c>
    </row>
    <row r="50" spans="1:10" x14ac:dyDescent="0.2">
      <c r="A50" t="s">
        <v>474</v>
      </c>
      <c r="B50" t="s">
        <v>475</v>
      </c>
      <c r="C50" t="s">
        <v>476</v>
      </c>
      <c r="D50">
        <v>2019</v>
      </c>
      <c r="E50" s="1" t="s">
        <v>746</v>
      </c>
      <c r="F50" t="s">
        <v>782</v>
      </c>
      <c r="G50" s="3" t="s">
        <v>781</v>
      </c>
      <c r="H50" s="3" t="s">
        <v>781</v>
      </c>
      <c r="I50" s="3" t="s">
        <v>782</v>
      </c>
      <c r="J50" s="3" t="s">
        <v>782</v>
      </c>
    </row>
    <row r="51" spans="1:10" x14ac:dyDescent="0.2">
      <c r="A51" t="s">
        <v>409</v>
      </c>
      <c r="B51" t="s">
        <v>410</v>
      </c>
      <c r="C51" t="s">
        <v>87</v>
      </c>
      <c r="D51">
        <v>2019</v>
      </c>
      <c r="E51" s="1" t="s">
        <v>716</v>
      </c>
      <c r="F51" t="s">
        <v>782</v>
      </c>
      <c r="G51" s="3" t="s">
        <v>781</v>
      </c>
      <c r="H51" s="3" t="s">
        <v>781</v>
      </c>
      <c r="I51" s="3" t="s">
        <v>782</v>
      </c>
      <c r="J51" s="3" t="s">
        <v>782</v>
      </c>
    </row>
    <row r="52" spans="1:10" x14ac:dyDescent="0.2">
      <c r="A52" t="s">
        <v>129</v>
      </c>
      <c r="B52" t="s">
        <v>130</v>
      </c>
      <c r="C52" t="s">
        <v>90</v>
      </c>
      <c r="D52">
        <v>2024</v>
      </c>
      <c r="E52" s="1" t="s">
        <v>594</v>
      </c>
      <c r="F52" t="s">
        <v>782</v>
      </c>
      <c r="G52" t="s">
        <v>781</v>
      </c>
      <c r="H52" t="s">
        <v>781</v>
      </c>
      <c r="I52" t="s">
        <v>781</v>
      </c>
      <c r="J52" t="s">
        <v>782</v>
      </c>
    </row>
    <row r="53" spans="1:10" x14ac:dyDescent="0.2">
      <c r="A53" t="s">
        <v>507</v>
      </c>
      <c r="B53" t="s">
        <v>508</v>
      </c>
      <c r="C53" t="s">
        <v>87</v>
      </c>
      <c r="D53">
        <v>2014</v>
      </c>
      <c r="E53" s="1" t="s">
        <v>761</v>
      </c>
      <c r="F53" t="s">
        <v>782</v>
      </c>
      <c r="G53" s="3" t="s">
        <v>782</v>
      </c>
      <c r="H53" s="3" t="s">
        <v>783</v>
      </c>
      <c r="I53" s="3" t="s">
        <v>783</v>
      </c>
      <c r="J53" s="3" t="s">
        <v>783</v>
      </c>
    </row>
    <row r="54" spans="1:10" x14ac:dyDescent="0.2">
      <c r="A54" t="s">
        <v>405</v>
      </c>
      <c r="B54" t="s">
        <v>406</v>
      </c>
      <c r="C54" t="s">
        <v>164</v>
      </c>
      <c r="D54">
        <v>2012</v>
      </c>
      <c r="E54" s="1" t="s">
        <v>714</v>
      </c>
      <c r="F54" t="s">
        <v>782</v>
      </c>
      <c r="G54" s="3" t="s">
        <v>782</v>
      </c>
      <c r="H54" s="3" t="s">
        <v>783</v>
      </c>
      <c r="I54" s="3" t="s">
        <v>783</v>
      </c>
      <c r="J54" s="3" t="s">
        <v>783</v>
      </c>
    </row>
    <row r="55" spans="1:10" x14ac:dyDescent="0.2">
      <c r="A55" t="s">
        <v>22</v>
      </c>
      <c r="B55" t="s">
        <v>23</v>
      </c>
      <c r="C55" t="s">
        <v>24</v>
      </c>
      <c r="D55">
        <v>2018</v>
      </c>
      <c r="E55" s="1" t="s">
        <v>555</v>
      </c>
      <c r="F55" t="s">
        <v>781</v>
      </c>
      <c r="G55" t="s">
        <v>783</v>
      </c>
      <c r="H55" t="s">
        <v>783</v>
      </c>
      <c r="I55" t="s">
        <v>783</v>
      </c>
      <c r="J55" t="s">
        <v>783</v>
      </c>
    </row>
    <row r="56" spans="1:10" x14ac:dyDescent="0.2">
      <c r="A56" t="s">
        <v>539</v>
      </c>
      <c r="B56" t="s">
        <v>540</v>
      </c>
      <c r="C56" t="s">
        <v>164</v>
      </c>
      <c r="D56">
        <v>2011</v>
      </c>
      <c r="E56" s="1" t="s">
        <v>775</v>
      </c>
      <c r="F56" t="s">
        <v>782</v>
      </c>
      <c r="G56" s="3" t="s">
        <v>782</v>
      </c>
      <c r="H56" s="3" t="s">
        <v>783</v>
      </c>
      <c r="I56" s="3" t="s">
        <v>783</v>
      </c>
      <c r="J56" s="3" t="s">
        <v>783</v>
      </c>
    </row>
    <row r="57" spans="1:10" x14ac:dyDescent="0.2">
      <c r="A57" t="s">
        <v>477</v>
      </c>
      <c r="B57" t="s">
        <v>478</v>
      </c>
      <c r="C57" t="s">
        <v>479</v>
      </c>
      <c r="D57">
        <v>2016</v>
      </c>
      <c r="E57" s="1" t="s">
        <v>747</v>
      </c>
      <c r="F57" t="s">
        <v>782</v>
      </c>
      <c r="G57" s="3" t="s">
        <v>781</v>
      </c>
      <c r="H57" s="3" t="s">
        <v>781</v>
      </c>
      <c r="I57" s="3" t="s">
        <v>782</v>
      </c>
      <c r="J57" s="3" t="s">
        <v>782</v>
      </c>
    </row>
    <row r="58" spans="1:10" x14ac:dyDescent="0.2">
      <c r="A58" t="s">
        <v>76</v>
      </c>
      <c r="B58" t="s">
        <v>77</v>
      </c>
      <c r="C58" t="s">
        <v>78</v>
      </c>
      <c r="D58">
        <v>2023</v>
      </c>
      <c r="E58" s="1" t="s">
        <v>574</v>
      </c>
      <c r="F58" t="s">
        <v>782</v>
      </c>
      <c r="G58" t="s">
        <v>781</v>
      </c>
      <c r="H58" t="s">
        <v>781</v>
      </c>
      <c r="I58" t="s">
        <v>781</v>
      </c>
      <c r="J58" t="s">
        <v>782</v>
      </c>
    </row>
    <row r="59" spans="1:10" x14ac:dyDescent="0.2">
      <c r="A59" t="s">
        <v>399</v>
      </c>
      <c r="B59" t="s">
        <v>400</v>
      </c>
      <c r="C59" t="s">
        <v>111</v>
      </c>
      <c r="D59">
        <v>2020</v>
      </c>
      <c r="E59" s="1" t="s">
        <v>711</v>
      </c>
      <c r="F59" t="s">
        <v>782</v>
      </c>
      <c r="G59" s="3" t="s">
        <v>781</v>
      </c>
      <c r="H59" s="3" t="s">
        <v>782</v>
      </c>
      <c r="I59" s="3" t="s">
        <v>782</v>
      </c>
      <c r="J59" s="3" t="s">
        <v>782</v>
      </c>
    </row>
    <row r="60" spans="1:10" x14ac:dyDescent="0.2">
      <c r="A60" t="s">
        <v>243</v>
      </c>
      <c r="B60" t="s">
        <v>135</v>
      </c>
      <c r="C60" t="s">
        <v>244</v>
      </c>
      <c r="D60">
        <v>2014</v>
      </c>
      <c r="E60" s="1" t="s">
        <v>638</v>
      </c>
      <c r="F60" t="s">
        <v>781</v>
      </c>
      <c r="G60" s="3" t="s">
        <v>783</v>
      </c>
      <c r="H60" s="3" t="s">
        <v>783</v>
      </c>
      <c r="I60" s="3" t="s">
        <v>783</v>
      </c>
      <c r="J60" s="3" t="s">
        <v>783</v>
      </c>
    </row>
    <row r="61" spans="1:10" x14ac:dyDescent="0.2">
      <c r="A61" t="s">
        <v>134</v>
      </c>
      <c r="B61" t="s">
        <v>135</v>
      </c>
      <c r="C61" t="s">
        <v>136</v>
      </c>
      <c r="D61">
        <v>2013</v>
      </c>
      <c r="E61" s="1" t="s">
        <v>596</v>
      </c>
      <c r="F61" t="s">
        <v>782</v>
      </c>
      <c r="G61" t="s">
        <v>781</v>
      </c>
      <c r="H61" t="s">
        <v>781</v>
      </c>
      <c r="I61" t="s">
        <v>782</v>
      </c>
      <c r="J61" t="s">
        <v>782</v>
      </c>
    </row>
    <row r="62" spans="1:10" x14ac:dyDescent="0.2">
      <c r="A62" t="s">
        <v>287</v>
      </c>
      <c r="B62" t="s">
        <v>135</v>
      </c>
      <c r="C62" t="s">
        <v>106</v>
      </c>
      <c r="D62">
        <v>2011</v>
      </c>
      <c r="E62" s="1" t="s">
        <v>659</v>
      </c>
      <c r="F62" t="s">
        <v>782</v>
      </c>
      <c r="G62" s="3" t="s">
        <v>781</v>
      </c>
      <c r="H62" s="3" t="s">
        <v>781</v>
      </c>
      <c r="I62" s="3" t="s">
        <v>782</v>
      </c>
      <c r="J62" s="3" t="s">
        <v>782</v>
      </c>
    </row>
    <row r="63" spans="1:10" x14ac:dyDescent="0.2">
      <c r="A63" t="s">
        <v>455</v>
      </c>
      <c r="B63" t="s">
        <v>135</v>
      </c>
      <c r="C63" t="s">
        <v>456</v>
      </c>
      <c r="D63">
        <v>2010</v>
      </c>
      <c r="E63" s="1" t="s">
        <v>738</v>
      </c>
      <c r="F63" t="s">
        <v>782</v>
      </c>
      <c r="G63" s="3" t="s">
        <v>781</v>
      </c>
      <c r="H63" s="3" t="s">
        <v>781</v>
      </c>
      <c r="I63" s="3" t="s">
        <v>782</v>
      </c>
      <c r="J63" s="3" t="s">
        <v>782</v>
      </c>
    </row>
    <row r="64" spans="1:10" x14ac:dyDescent="0.2">
      <c r="A64" t="s">
        <v>88</v>
      </c>
      <c r="B64" t="s">
        <v>89</v>
      </c>
      <c r="C64" t="s">
        <v>90</v>
      </c>
      <c r="D64">
        <v>2022</v>
      </c>
      <c r="E64" s="1" t="s">
        <v>578</v>
      </c>
      <c r="F64" t="s">
        <v>782</v>
      </c>
      <c r="G64" t="s">
        <v>781</v>
      </c>
      <c r="H64" t="s">
        <v>781</v>
      </c>
      <c r="I64" t="s">
        <v>782</v>
      </c>
      <c r="J64" t="s">
        <v>782</v>
      </c>
    </row>
    <row r="65" spans="1:10" x14ac:dyDescent="0.2">
      <c r="A65" t="s">
        <v>70</v>
      </c>
      <c r="B65" t="s">
        <v>71</v>
      </c>
      <c r="C65" t="s">
        <v>72</v>
      </c>
      <c r="D65">
        <v>2021</v>
      </c>
      <c r="E65" s="1" t="s">
        <v>572</v>
      </c>
      <c r="F65" t="s">
        <v>782</v>
      </c>
      <c r="G65" t="s">
        <v>781</v>
      </c>
      <c r="H65" t="s">
        <v>781</v>
      </c>
      <c r="I65" t="s">
        <v>782</v>
      </c>
      <c r="J65" t="s">
        <v>782</v>
      </c>
    </row>
    <row r="66" spans="1:10" x14ac:dyDescent="0.2">
      <c r="A66" t="s">
        <v>375</v>
      </c>
      <c r="B66" t="s">
        <v>310</v>
      </c>
      <c r="C66" t="s">
        <v>213</v>
      </c>
      <c r="D66">
        <v>2022</v>
      </c>
      <c r="E66" s="1" t="s">
        <v>699</v>
      </c>
      <c r="F66" t="s">
        <v>782</v>
      </c>
      <c r="G66" s="3" t="s">
        <v>782</v>
      </c>
      <c r="H66" s="3" t="s">
        <v>783</v>
      </c>
      <c r="I66" s="3" t="s">
        <v>783</v>
      </c>
      <c r="J66" s="3" t="s">
        <v>783</v>
      </c>
    </row>
    <row r="67" spans="1:10" x14ac:dyDescent="0.2">
      <c r="A67" t="s">
        <v>309</v>
      </c>
      <c r="B67" t="s">
        <v>310</v>
      </c>
      <c r="C67" t="s">
        <v>111</v>
      </c>
      <c r="D67">
        <v>2013</v>
      </c>
      <c r="E67" s="1" t="s">
        <v>669</v>
      </c>
      <c r="F67" t="s">
        <v>782</v>
      </c>
      <c r="G67" s="3" t="s">
        <v>782</v>
      </c>
      <c r="H67" s="3" t="s">
        <v>783</v>
      </c>
      <c r="I67" s="3" t="s">
        <v>783</v>
      </c>
      <c r="J67" s="3" t="s">
        <v>783</v>
      </c>
    </row>
    <row r="68" spans="1:10" x14ac:dyDescent="0.2">
      <c r="A68" t="s">
        <v>281</v>
      </c>
      <c r="B68" t="s">
        <v>282</v>
      </c>
      <c r="C68" t="s">
        <v>87</v>
      </c>
      <c r="D68">
        <v>2019</v>
      </c>
      <c r="E68" s="1" t="s">
        <v>656</v>
      </c>
      <c r="F68" t="s">
        <v>782</v>
      </c>
      <c r="G68" s="3" t="s">
        <v>781</v>
      </c>
      <c r="H68" s="3" t="s">
        <v>781</v>
      </c>
      <c r="I68" s="3" t="s">
        <v>781</v>
      </c>
      <c r="J68" s="3" t="s">
        <v>782</v>
      </c>
    </row>
    <row r="69" spans="1:10" x14ac:dyDescent="0.2">
      <c r="A69" t="s">
        <v>269</v>
      </c>
      <c r="B69" t="s">
        <v>270</v>
      </c>
      <c r="C69" t="s">
        <v>106</v>
      </c>
      <c r="D69">
        <v>2014</v>
      </c>
      <c r="E69" s="1" t="s">
        <v>650</v>
      </c>
      <c r="F69" t="s">
        <v>782</v>
      </c>
      <c r="G69" s="3" t="s">
        <v>781</v>
      </c>
      <c r="H69" s="3" t="s">
        <v>781</v>
      </c>
      <c r="I69" s="3" t="s">
        <v>781</v>
      </c>
      <c r="J69" s="3" t="s">
        <v>782</v>
      </c>
    </row>
    <row r="70" spans="1:10" x14ac:dyDescent="0.2">
      <c r="A70" t="s">
        <v>202</v>
      </c>
      <c r="B70" t="s">
        <v>203</v>
      </c>
      <c r="C70" t="s">
        <v>204</v>
      </c>
      <c r="D70">
        <v>2020</v>
      </c>
      <c r="E70" s="1" t="s">
        <v>622</v>
      </c>
      <c r="F70" t="s">
        <v>782</v>
      </c>
      <c r="G70" t="s">
        <v>781</v>
      </c>
      <c r="H70" t="s">
        <v>781</v>
      </c>
      <c r="I70" t="s">
        <v>782</v>
      </c>
      <c r="J70" t="s">
        <v>782</v>
      </c>
    </row>
    <row r="71" spans="1:10" x14ac:dyDescent="0.2">
      <c r="A71" t="s">
        <v>5</v>
      </c>
      <c r="B71" t="s">
        <v>6</v>
      </c>
      <c r="C71" t="s">
        <v>7</v>
      </c>
      <c r="D71">
        <v>2021</v>
      </c>
      <c r="E71" s="1" t="s">
        <v>549</v>
      </c>
      <c r="F71" t="s">
        <v>781</v>
      </c>
      <c r="G71" t="s">
        <v>783</v>
      </c>
      <c r="H71" t="s">
        <v>783</v>
      </c>
      <c r="I71" t="s">
        <v>783</v>
      </c>
      <c r="J71" t="s">
        <v>783</v>
      </c>
    </row>
    <row r="72" spans="1:10" x14ac:dyDescent="0.2">
      <c r="A72" t="s">
        <v>373</v>
      </c>
      <c r="B72" t="s">
        <v>374</v>
      </c>
      <c r="C72" t="s">
        <v>39</v>
      </c>
      <c r="D72">
        <v>2024</v>
      </c>
      <c r="E72" s="1" t="s">
        <v>698</v>
      </c>
      <c r="F72" t="s">
        <v>782</v>
      </c>
      <c r="G72" s="3" t="s">
        <v>781</v>
      </c>
      <c r="H72" s="3" t="s">
        <v>781</v>
      </c>
      <c r="I72" s="3" t="s">
        <v>781</v>
      </c>
      <c r="J72" s="3" t="s">
        <v>782</v>
      </c>
    </row>
    <row r="73" spans="1:10" x14ac:dyDescent="0.2">
      <c r="A73" t="s">
        <v>321</v>
      </c>
      <c r="B73" t="s">
        <v>100</v>
      </c>
      <c r="C73" t="s">
        <v>39</v>
      </c>
      <c r="D73">
        <v>2025</v>
      </c>
      <c r="E73" s="1" t="s">
        <v>674</v>
      </c>
      <c r="F73" t="s">
        <v>782</v>
      </c>
      <c r="G73" s="3" t="s">
        <v>781</v>
      </c>
      <c r="H73" s="3" t="s">
        <v>781</v>
      </c>
      <c r="I73" s="3" t="s">
        <v>781</v>
      </c>
      <c r="J73" s="3" t="s">
        <v>782</v>
      </c>
    </row>
    <row r="74" spans="1:10" x14ac:dyDescent="0.2">
      <c r="A74" t="s">
        <v>99</v>
      </c>
      <c r="B74" t="s">
        <v>100</v>
      </c>
      <c r="C74" t="s">
        <v>101</v>
      </c>
      <c r="D74">
        <v>2014</v>
      </c>
      <c r="E74" s="1" t="s">
        <v>582</v>
      </c>
      <c r="F74" t="s">
        <v>782</v>
      </c>
      <c r="G74" t="s">
        <v>781</v>
      </c>
      <c r="H74" t="s">
        <v>781</v>
      </c>
      <c r="I74" t="s">
        <v>782</v>
      </c>
      <c r="J74" t="s">
        <v>782</v>
      </c>
    </row>
    <row r="75" spans="1:10" x14ac:dyDescent="0.2">
      <c r="A75" t="s">
        <v>376</v>
      </c>
      <c r="B75" t="s">
        <v>377</v>
      </c>
      <c r="C75" t="s">
        <v>150</v>
      </c>
      <c r="D75">
        <v>2022</v>
      </c>
      <c r="E75" s="1" t="s">
        <v>700</v>
      </c>
      <c r="F75" t="s">
        <v>782</v>
      </c>
      <c r="G75" s="3" t="s">
        <v>781</v>
      </c>
      <c r="H75" s="3" t="s">
        <v>781</v>
      </c>
      <c r="I75" s="3" t="s">
        <v>781</v>
      </c>
      <c r="J75" s="3" t="s">
        <v>782</v>
      </c>
    </row>
    <row r="76" spans="1:10" x14ac:dyDescent="0.2">
      <c r="A76" t="s">
        <v>156</v>
      </c>
      <c r="B76" t="s">
        <v>157</v>
      </c>
      <c r="C76" t="s">
        <v>158</v>
      </c>
      <c r="D76">
        <v>2013</v>
      </c>
      <c r="E76" s="1" t="s">
        <v>603</v>
      </c>
      <c r="F76" t="s">
        <v>781</v>
      </c>
      <c r="G76" t="s">
        <v>783</v>
      </c>
      <c r="H76" t="s">
        <v>783</v>
      </c>
      <c r="I76" t="s">
        <v>783</v>
      </c>
      <c r="J76" t="s">
        <v>783</v>
      </c>
    </row>
    <row r="77" spans="1:10" x14ac:dyDescent="0.2">
      <c r="A77" t="s">
        <v>368</v>
      </c>
      <c r="B77" t="s">
        <v>369</v>
      </c>
      <c r="C77" t="s">
        <v>111</v>
      </c>
      <c r="D77">
        <v>2014</v>
      </c>
      <c r="E77" s="1" t="s">
        <v>696</v>
      </c>
      <c r="F77" t="s">
        <v>782</v>
      </c>
      <c r="G77" s="3" t="s">
        <v>781</v>
      </c>
      <c r="H77" s="3" t="s">
        <v>781</v>
      </c>
      <c r="I77" s="3" t="s">
        <v>781</v>
      </c>
      <c r="J77" s="3" t="s">
        <v>782</v>
      </c>
    </row>
    <row r="78" spans="1:10" x14ac:dyDescent="0.2">
      <c r="A78" t="s">
        <v>339</v>
      </c>
      <c r="B78" t="s">
        <v>340</v>
      </c>
      <c r="C78" t="s">
        <v>161</v>
      </c>
      <c r="D78">
        <v>2012</v>
      </c>
      <c r="E78" s="1" t="s">
        <v>683</v>
      </c>
      <c r="F78" t="s">
        <v>782</v>
      </c>
      <c r="G78" s="3" t="s">
        <v>781</v>
      </c>
      <c r="H78" s="3" t="s">
        <v>782</v>
      </c>
      <c r="I78" s="3" t="s">
        <v>781</v>
      </c>
      <c r="J78" s="3" t="s">
        <v>782</v>
      </c>
    </row>
    <row r="79" spans="1:10" x14ac:dyDescent="0.2">
      <c r="A79" t="s">
        <v>403</v>
      </c>
      <c r="B79" t="s">
        <v>404</v>
      </c>
      <c r="C79" t="s">
        <v>111</v>
      </c>
      <c r="D79">
        <v>2024</v>
      </c>
      <c r="E79" s="1" t="s">
        <v>713</v>
      </c>
      <c r="F79" t="s">
        <v>782</v>
      </c>
      <c r="G79" s="3" t="s">
        <v>782</v>
      </c>
      <c r="H79" s="3" t="s">
        <v>783</v>
      </c>
      <c r="I79" s="3" t="s">
        <v>783</v>
      </c>
      <c r="J79" s="3" t="s">
        <v>783</v>
      </c>
    </row>
    <row r="80" spans="1:10" x14ac:dyDescent="0.2">
      <c r="A80" t="s">
        <v>165</v>
      </c>
      <c r="B80" t="s">
        <v>166</v>
      </c>
      <c r="C80" t="s">
        <v>55</v>
      </c>
      <c r="D80">
        <v>2015</v>
      </c>
      <c r="E80" s="1" t="s">
        <v>606</v>
      </c>
      <c r="F80" t="s">
        <v>782</v>
      </c>
      <c r="G80" t="s">
        <v>782</v>
      </c>
      <c r="H80" t="s">
        <v>783</v>
      </c>
      <c r="I80" t="s">
        <v>783</v>
      </c>
      <c r="J80" t="s">
        <v>783</v>
      </c>
    </row>
    <row r="81" spans="1:10" x14ac:dyDescent="0.2">
      <c r="A81" t="s">
        <v>526</v>
      </c>
      <c r="B81" t="s">
        <v>527</v>
      </c>
      <c r="C81" t="s">
        <v>111</v>
      </c>
      <c r="D81">
        <v>2023</v>
      </c>
      <c r="E81" s="1" t="s">
        <v>769</v>
      </c>
      <c r="F81" t="s">
        <v>782</v>
      </c>
      <c r="G81" s="3" t="s">
        <v>782</v>
      </c>
      <c r="H81" s="3" t="s">
        <v>783</v>
      </c>
      <c r="I81" s="3" t="s">
        <v>783</v>
      </c>
      <c r="J81" s="3" t="s">
        <v>783</v>
      </c>
    </row>
    <row r="82" spans="1:10" x14ac:dyDescent="0.2">
      <c r="A82" t="s">
        <v>40</v>
      </c>
      <c r="B82" t="s">
        <v>41</v>
      </c>
      <c r="C82" t="s">
        <v>42</v>
      </c>
      <c r="D82">
        <v>2020</v>
      </c>
      <c r="E82" s="1" t="s">
        <v>561</v>
      </c>
      <c r="F82" t="s">
        <v>782</v>
      </c>
      <c r="G82" t="s">
        <v>781</v>
      </c>
      <c r="H82" t="s">
        <v>781</v>
      </c>
      <c r="I82" t="s">
        <v>782</v>
      </c>
      <c r="J82" t="s">
        <v>782</v>
      </c>
    </row>
    <row r="83" spans="1:10" x14ac:dyDescent="0.2">
      <c r="A83" t="s">
        <v>188</v>
      </c>
      <c r="B83" t="s">
        <v>189</v>
      </c>
      <c r="C83" t="s">
        <v>84</v>
      </c>
      <c r="D83">
        <v>2022</v>
      </c>
      <c r="E83" s="1" t="s">
        <v>616</v>
      </c>
      <c r="F83" t="s">
        <v>782</v>
      </c>
      <c r="G83" t="s">
        <v>781</v>
      </c>
      <c r="H83" t="s">
        <v>781</v>
      </c>
      <c r="I83" t="s">
        <v>782</v>
      </c>
      <c r="J83" t="s">
        <v>781</v>
      </c>
    </row>
    <row r="84" spans="1:10" x14ac:dyDescent="0.2">
      <c r="A84" t="s">
        <v>382</v>
      </c>
      <c r="B84" t="s">
        <v>383</v>
      </c>
      <c r="C84" t="s">
        <v>111</v>
      </c>
      <c r="D84">
        <v>2018</v>
      </c>
      <c r="E84" s="1" t="s">
        <v>703</v>
      </c>
      <c r="F84" t="s">
        <v>782</v>
      </c>
      <c r="G84" s="3" t="s">
        <v>782</v>
      </c>
      <c r="H84" s="3" t="s">
        <v>783</v>
      </c>
      <c r="I84" s="3" t="s">
        <v>783</v>
      </c>
      <c r="J84" s="3" t="s">
        <v>783</v>
      </c>
    </row>
    <row r="85" spans="1:10" x14ac:dyDescent="0.2">
      <c r="A85" t="s">
        <v>462</v>
      </c>
      <c r="B85" t="s">
        <v>463</v>
      </c>
      <c r="C85" t="s">
        <v>290</v>
      </c>
      <c r="D85">
        <v>2025</v>
      </c>
      <c r="E85" s="1" t="s">
        <v>741</v>
      </c>
      <c r="F85" t="s">
        <v>782</v>
      </c>
      <c r="G85" s="3" t="s">
        <v>782</v>
      </c>
      <c r="H85" s="3" t="s">
        <v>783</v>
      </c>
      <c r="I85" s="3" t="s">
        <v>783</v>
      </c>
      <c r="J85" s="3" t="s">
        <v>783</v>
      </c>
    </row>
    <row r="86" spans="1:10" x14ac:dyDescent="0.2">
      <c r="A86" t="s">
        <v>357</v>
      </c>
      <c r="B86" t="s">
        <v>358</v>
      </c>
      <c r="C86" t="s">
        <v>21</v>
      </c>
      <c r="D86">
        <v>2018</v>
      </c>
      <c r="E86" s="1" t="s">
        <v>691</v>
      </c>
      <c r="F86" t="s">
        <v>782</v>
      </c>
      <c r="G86" s="3" t="s">
        <v>781</v>
      </c>
      <c r="H86" s="3" t="s">
        <v>781</v>
      </c>
      <c r="I86" s="3" t="s">
        <v>781</v>
      </c>
      <c r="J86" s="3" t="s">
        <v>782</v>
      </c>
    </row>
    <row r="87" spans="1:10" x14ac:dyDescent="0.2">
      <c r="A87" t="s">
        <v>446</v>
      </c>
      <c r="B87" t="s">
        <v>447</v>
      </c>
      <c r="C87" t="s">
        <v>106</v>
      </c>
      <c r="D87">
        <v>2014</v>
      </c>
      <c r="E87" s="1" t="s">
        <v>734</v>
      </c>
      <c r="F87" t="s">
        <v>782</v>
      </c>
      <c r="G87" s="3" t="s">
        <v>782</v>
      </c>
      <c r="H87" s="3" t="s">
        <v>783</v>
      </c>
      <c r="I87" s="3" t="s">
        <v>783</v>
      </c>
      <c r="J87" s="3" t="s">
        <v>783</v>
      </c>
    </row>
    <row r="88" spans="1:10" x14ac:dyDescent="0.2">
      <c r="A88" t="s">
        <v>390</v>
      </c>
      <c r="B88" t="s">
        <v>391</v>
      </c>
      <c r="C88" t="s">
        <v>111</v>
      </c>
      <c r="D88">
        <v>2017</v>
      </c>
      <c r="E88" s="1" t="s">
        <v>707</v>
      </c>
      <c r="F88" t="s">
        <v>782</v>
      </c>
      <c r="G88" s="3" t="s">
        <v>782</v>
      </c>
      <c r="H88" s="3" t="s">
        <v>783</v>
      </c>
      <c r="I88" s="3" t="s">
        <v>783</v>
      </c>
      <c r="J88" s="3" t="s">
        <v>783</v>
      </c>
    </row>
    <row r="89" spans="1:10" x14ac:dyDescent="0.2">
      <c r="A89" s="5" t="s">
        <v>813</v>
      </c>
      <c r="B89" s="5" t="s">
        <v>814</v>
      </c>
      <c r="C89" s="5" t="s">
        <v>81</v>
      </c>
      <c r="D89" s="5">
        <v>2025</v>
      </c>
      <c r="E89" s="1" t="s">
        <v>815</v>
      </c>
      <c r="F89" s="5" t="s">
        <v>781</v>
      </c>
      <c r="G89" s="5" t="s">
        <v>783</v>
      </c>
      <c r="H89" s="5" t="s">
        <v>783</v>
      </c>
      <c r="I89" s="5" t="s">
        <v>783</v>
      </c>
      <c r="J89" s="5" t="s">
        <v>783</v>
      </c>
    </row>
    <row r="90" spans="1:10" x14ac:dyDescent="0.2">
      <c r="A90" t="s">
        <v>528</v>
      </c>
      <c r="B90" t="s">
        <v>529</v>
      </c>
      <c r="C90" t="s">
        <v>343</v>
      </c>
      <c r="D90">
        <v>2019</v>
      </c>
      <c r="E90" s="1" t="s">
        <v>770</v>
      </c>
      <c r="F90" t="s">
        <v>782</v>
      </c>
      <c r="G90" s="3" t="s">
        <v>782</v>
      </c>
      <c r="H90" s="3" t="s">
        <v>783</v>
      </c>
      <c r="I90" s="3" t="s">
        <v>783</v>
      </c>
      <c r="J90" s="3" t="s">
        <v>783</v>
      </c>
    </row>
    <row r="91" spans="1:10" x14ac:dyDescent="0.2">
      <c r="A91" t="s">
        <v>291</v>
      </c>
      <c r="B91" t="s">
        <v>292</v>
      </c>
      <c r="C91" t="s">
        <v>293</v>
      </c>
      <c r="D91">
        <v>2015</v>
      </c>
      <c r="E91" s="1" t="s">
        <v>661</v>
      </c>
      <c r="F91" t="s">
        <v>782</v>
      </c>
      <c r="G91" s="3" t="s">
        <v>782</v>
      </c>
      <c r="H91" s="3" t="s">
        <v>783</v>
      </c>
      <c r="I91" s="3" t="s">
        <v>783</v>
      </c>
      <c r="J91" s="3" t="s">
        <v>783</v>
      </c>
    </row>
    <row r="92" spans="1:10" x14ac:dyDescent="0.2">
      <c r="A92" t="s">
        <v>249</v>
      </c>
      <c r="B92" t="s">
        <v>250</v>
      </c>
      <c r="C92" t="s">
        <v>87</v>
      </c>
      <c r="D92">
        <v>2014</v>
      </c>
      <c r="E92" s="1" t="s">
        <v>641</v>
      </c>
      <c r="F92" t="s">
        <v>782</v>
      </c>
      <c r="G92" s="3" t="s">
        <v>782</v>
      </c>
      <c r="H92" s="3" t="s">
        <v>783</v>
      </c>
      <c r="I92" s="3" t="s">
        <v>783</v>
      </c>
      <c r="J92" s="3" t="s">
        <v>783</v>
      </c>
    </row>
    <row r="93" spans="1:10" x14ac:dyDescent="0.2">
      <c r="A93" t="s">
        <v>43</v>
      </c>
      <c r="B93" t="s">
        <v>44</v>
      </c>
      <c r="C93" t="s">
        <v>45</v>
      </c>
      <c r="D93">
        <v>2025</v>
      </c>
      <c r="E93" s="1" t="s">
        <v>562</v>
      </c>
      <c r="F93" t="s">
        <v>782</v>
      </c>
      <c r="G93" t="s">
        <v>781</v>
      </c>
      <c r="H93" t="s">
        <v>781</v>
      </c>
      <c r="I93" t="s">
        <v>782</v>
      </c>
      <c r="J93" t="s">
        <v>782</v>
      </c>
    </row>
    <row r="94" spans="1:10" x14ac:dyDescent="0.2">
      <c r="A94" t="s">
        <v>435</v>
      </c>
      <c r="B94" t="s">
        <v>436</v>
      </c>
      <c r="C94" t="s">
        <v>361</v>
      </c>
      <c r="D94">
        <v>2021</v>
      </c>
      <c r="E94" s="1" t="s">
        <v>729</v>
      </c>
      <c r="F94" t="s">
        <v>782</v>
      </c>
      <c r="G94" s="3" t="s">
        <v>782</v>
      </c>
      <c r="H94" s="3" t="s">
        <v>783</v>
      </c>
      <c r="I94" s="3" t="s">
        <v>783</v>
      </c>
      <c r="J94" s="3" t="s">
        <v>783</v>
      </c>
    </row>
    <row r="95" spans="1:10" x14ac:dyDescent="0.2">
      <c r="A95" t="s">
        <v>388</v>
      </c>
      <c r="B95" t="s">
        <v>389</v>
      </c>
      <c r="C95" t="s">
        <v>142</v>
      </c>
      <c r="D95">
        <v>2024</v>
      </c>
      <c r="E95" s="1" t="s">
        <v>706</v>
      </c>
      <c r="F95" t="s">
        <v>782</v>
      </c>
      <c r="G95" s="3" t="s">
        <v>781</v>
      </c>
      <c r="H95" s="3" t="s">
        <v>781</v>
      </c>
      <c r="I95" s="3" t="s">
        <v>782</v>
      </c>
      <c r="J95" s="3" t="s">
        <v>781</v>
      </c>
    </row>
    <row r="96" spans="1:10" x14ac:dyDescent="0.2">
      <c r="A96" t="s">
        <v>480</v>
      </c>
      <c r="B96" t="s">
        <v>481</v>
      </c>
      <c r="C96" t="s">
        <v>87</v>
      </c>
      <c r="D96">
        <v>2019</v>
      </c>
      <c r="E96" s="1" t="s">
        <v>748</v>
      </c>
      <c r="F96" t="s">
        <v>782</v>
      </c>
      <c r="G96" s="3" t="s">
        <v>781</v>
      </c>
      <c r="H96" s="3" t="s">
        <v>782</v>
      </c>
      <c r="I96" s="3" t="s">
        <v>782</v>
      </c>
      <c r="J96" s="3" t="s">
        <v>782</v>
      </c>
    </row>
    <row r="97" spans="1:10" x14ac:dyDescent="0.2">
      <c r="A97" t="s">
        <v>346</v>
      </c>
      <c r="B97" t="s">
        <v>347</v>
      </c>
      <c r="C97" t="s">
        <v>39</v>
      </c>
      <c r="D97">
        <v>2022</v>
      </c>
      <c r="E97" s="1" t="s">
        <v>686</v>
      </c>
      <c r="F97" t="s">
        <v>782</v>
      </c>
      <c r="G97" s="3" t="s">
        <v>782</v>
      </c>
      <c r="H97" s="3" t="s">
        <v>783</v>
      </c>
      <c r="I97" s="3" t="s">
        <v>783</v>
      </c>
      <c r="J97" s="3" t="s">
        <v>783</v>
      </c>
    </row>
    <row r="98" spans="1:10" x14ac:dyDescent="0.2">
      <c r="A98" t="s">
        <v>439</v>
      </c>
      <c r="B98" t="s">
        <v>440</v>
      </c>
      <c r="C98" t="s">
        <v>72</v>
      </c>
      <c r="D98">
        <v>2018</v>
      </c>
      <c r="E98" s="1" t="s">
        <v>731</v>
      </c>
      <c r="F98" t="s">
        <v>782</v>
      </c>
      <c r="G98" s="3" t="s">
        <v>782</v>
      </c>
      <c r="H98" s="3" t="s">
        <v>783</v>
      </c>
      <c r="I98" s="3" t="s">
        <v>783</v>
      </c>
      <c r="J98" s="3" t="s">
        <v>783</v>
      </c>
    </row>
    <row r="99" spans="1:10" x14ac:dyDescent="0.2">
      <c r="A99" t="s">
        <v>428</v>
      </c>
      <c r="B99" t="s">
        <v>259</v>
      </c>
      <c r="C99" t="s">
        <v>21</v>
      </c>
      <c r="D99">
        <v>2024</v>
      </c>
      <c r="E99" s="1" t="s">
        <v>725</v>
      </c>
      <c r="F99" t="s">
        <v>782</v>
      </c>
      <c r="G99" s="3" t="s">
        <v>782</v>
      </c>
      <c r="H99" s="3" t="s">
        <v>783</v>
      </c>
      <c r="I99" s="3" t="s">
        <v>783</v>
      </c>
      <c r="J99" s="3" t="s">
        <v>783</v>
      </c>
    </row>
    <row r="100" spans="1:10" x14ac:dyDescent="0.2">
      <c r="A100" t="s">
        <v>258</v>
      </c>
      <c r="B100" t="s">
        <v>259</v>
      </c>
      <c r="C100" t="s">
        <v>39</v>
      </c>
      <c r="D100">
        <v>2023</v>
      </c>
      <c r="E100" s="1" t="s">
        <v>645</v>
      </c>
      <c r="F100" t="s">
        <v>782</v>
      </c>
      <c r="G100" s="3" t="s">
        <v>782</v>
      </c>
      <c r="H100" s="3" t="s">
        <v>783</v>
      </c>
      <c r="I100" s="3" t="s">
        <v>783</v>
      </c>
      <c r="J100" s="3" t="s">
        <v>783</v>
      </c>
    </row>
    <row r="101" spans="1:10" x14ac:dyDescent="0.2">
      <c r="A101" t="s">
        <v>336</v>
      </c>
      <c r="B101" t="s">
        <v>259</v>
      </c>
      <c r="C101" t="s">
        <v>111</v>
      </c>
      <c r="D101">
        <v>2023</v>
      </c>
      <c r="E101" s="1" t="s">
        <v>681</v>
      </c>
      <c r="F101" t="s">
        <v>782</v>
      </c>
      <c r="G101" s="3" t="s">
        <v>782</v>
      </c>
      <c r="H101" s="3" t="s">
        <v>783</v>
      </c>
      <c r="I101" s="3" t="s">
        <v>783</v>
      </c>
      <c r="J101" s="3" t="s">
        <v>783</v>
      </c>
    </row>
    <row r="102" spans="1:10" x14ac:dyDescent="0.2">
      <c r="A102" t="s">
        <v>94</v>
      </c>
      <c r="B102" t="s">
        <v>95</v>
      </c>
      <c r="C102" t="s">
        <v>96</v>
      </c>
      <c r="D102">
        <v>2022</v>
      </c>
      <c r="E102" s="1" t="s">
        <v>580</v>
      </c>
      <c r="F102" t="s">
        <v>781</v>
      </c>
      <c r="G102" t="s">
        <v>783</v>
      </c>
      <c r="H102" t="s">
        <v>783</v>
      </c>
      <c r="I102" t="s">
        <v>783</v>
      </c>
      <c r="J102" t="s">
        <v>783</v>
      </c>
    </row>
    <row r="103" spans="1:10" x14ac:dyDescent="0.2">
      <c r="A103" t="s">
        <v>530</v>
      </c>
      <c r="B103" t="s">
        <v>531</v>
      </c>
      <c r="C103" t="s">
        <v>456</v>
      </c>
      <c r="D103">
        <v>2013</v>
      </c>
      <c r="E103" s="1" t="s">
        <v>771</v>
      </c>
      <c r="F103" t="s">
        <v>782</v>
      </c>
      <c r="G103" s="3" t="s">
        <v>782</v>
      </c>
      <c r="H103" s="3" t="s">
        <v>783</v>
      </c>
      <c r="I103" s="3" t="s">
        <v>783</v>
      </c>
      <c r="J103" s="3" t="s">
        <v>783</v>
      </c>
    </row>
    <row r="104" spans="1:10" x14ac:dyDescent="0.2">
      <c r="A104" t="s">
        <v>143</v>
      </c>
      <c r="B104" t="s">
        <v>144</v>
      </c>
      <c r="C104" t="s">
        <v>145</v>
      </c>
      <c r="D104">
        <v>2023</v>
      </c>
      <c r="E104" s="1" t="s">
        <v>598</v>
      </c>
      <c r="F104" t="s">
        <v>782</v>
      </c>
      <c r="G104" t="s">
        <v>781</v>
      </c>
      <c r="H104" t="s">
        <v>782</v>
      </c>
      <c r="I104" t="s">
        <v>782</v>
      </c>
      <c r="J104" t="s">
        <v>782</v>
      </c>
    </row>
    <row r="105" spans="1:10" x14ac:dyDescent="0.2">
      <c r="A105" t="s">
        <v>173</v>
      </c>
      <c r="B105" t="s">
        <v>174</v>
      </c>
      <c r="C105" t="s">
        <v>175</v>
      </c>
      <c r="D105">
        <v>2017</v>
      </c>
      <c r="E105" s="1" t="s">
        <v>610</v>
      </c>
      <c r="F105" t="s">
        <v>782</v>
      </c>
      <c r="G105" t="s">
        <v>781</v>
      </c>
      <c r="H105" t="s">
        <v>781</v>
      </c>
      <c r="I105" t="s">
        <v>782</v>
      </c>
      <c r="J105" t="s">
        <v>782</v>
      </c>
    </row>
    <row r="106" spans="1:10" x14ac:dyDescent="0.2">
      <c r="A106" t="s">
        <v>162</v>
      </c>
      <c r="B106" t="s">
        <v>163</v>
      </c>
      <c r="C106" t="s">
        <v>164</v>
      </c>
      <c r="D106">
        <v>2018</v>
      </c>
      <c r="E106" s="1" t="s">
        <v>605</v>
      </c>
      <c r="F106" t="s">
        <v>782</v>
      </c>
      <c r="G106" t="s">
        <v>782</v>
      </c>
      <c r="H106" t="s">
        <v>783</v>
      </c>
      <c r="I106" t="s">
        <v>783</v>
      </c>
      <c r="J106" t="s">
        <v>783</v>
      </c>
    </row>
    <row r="107" spans="1:10" x14ac:dyDescent="0.2">
      <c r="A107" t="s">
        <v>140</v>
      </c>
      <c r="B107" t="s">
        <v>141</v>
      </c>
      <c r="C107" t="s">
        <v>142</v>
      </c>
      <c r="D107">
        <v>2023</v>
      </c>
      <c r="E107" s="1" t="s">
        <v>597</v>
      </c>
      <c r="F107" t="s">
        <v>782</v>
      </c>
      <c r="G107" t="s">
        <v>781</v>
      </c>
      <c r="H107" t="s">
        <v>781</v>
      </c>
      <c r="I107" t="s">
        <v>782</v>
      </c>
      <c r="J107" t="s">
        <v>782</v>
      </c>
    </row>
    <row r="108" spans="1:10" x14ac:dyDescent="0.2">
      <c r="A108" t="s">
        <v>511</v>
      </c>
      <c r="B108" t="s">
        <v>512</v>
      </c>
      <c r="C108" t="s">
        <v>164</v>
      </c>
      <c r="D108">
        <v>2010</v>
      </c>
      <c r="E108" s="1" t="s">
        <v>763</v>
      </c>
      <c r="F108" t="s">
        <v>782</v>
      </c>
      <c r="G108" s="3" t="s">
        <v>781</v>
      </c>
      <c r="H108" s="3" t="s">
        <v>782</v>
      </c>
      <c r="I108" s="3" t="s">
        <v>782</v>
      </c>
      <c r="J108" s="3" t="s">
        <v>782</v>
      </c>
    </row>
    <row r="109" spans="1:10" x14ac:dyDescent="0.2">
      <c r="A109" t="s">
        <v>219</v>
      </c>
      <c r="B109" t="s">
        <v>220</v>
      </c>
      <c r="C109" t="s">
        <v>103</v>
      </c>
      <c r="D109">
        <v>2002</v>
      </c>
      <c r="E109" s="1" t="s">
        <v>628</v>
      </c>
      <c r="F109" t="s">
        <v>781</v>
      </c>
      <c r="G109" s="3" t="s">
        <v>783</v>
      </c>
      <c r="H109" s="3" t="s">
        <v>783</v>
      </c>
      <c r="I109" s="3" t="s">
        <v>783</v>
      </c>
      <c r="J109" s="3" t="s">
        <v>783</v>
      </c>
    </row>
    <row r="110" spans="1:10" x14ac:dyDescent="0.2">
      <c r="A110" t="s">
        <v>797</v>
      </c>
      <c r="B110" t="s">
        <v>177</v>
      </c>
      <c r="C110" t="s">
        <v>145</v>
      </c>
      <c r="D110">
        <v>2025</v>
      </c>
      <c r="E110" s="1" t="s">
        <v>798</v>
      </c>
      <c r="F110" t="s">
        <v>782</v>
      </c>
      <c r="G110" s="3" t="s">
        <v>781</v>
      </c>
      <c r="H110" s="3" t="s">
        <v>781</v>
      </c>
      <c r="I110" s="3" t="s">
        <v>782</v>
      </c>
      <c r="J110" s="3" t="s">
        <v>782</v>
      </c>
    </row>
    <row r="111" spans="1:10" x14ac:dyDescent="0.2">
      <c r="A111" t="s">
        <v>176</v>
      </c>
      <c r="B111" t="s">
        <v>177</v>
      </c>
      <c r="C111" t="s">
        <v>178</v>
      </c>
      <c r="D111">
        <v>2020</v>
      </c>
      <c r="E111" s="1" t="s">
        <v>611</v>
      </c>
      <c r="F111" t="s">
        <v>782</v>
      </c>
      <c r="G111" t="s">
        <v>781</v>
      </c>
      <c r="H111" t="s">
        <v>781</v>
      </c>
      <c r="I111" t="s">
        <v>782</v>
      </c>
      <c r="J111" t="s">
        <v>782</v>
      </c>
    </row>
    <row r="112" spans="1:10" x14ac:dyDescent="0.2">
      <c r="A112" t="s">
        <v>184</v>
      </c>
      <c r="B112" t="s">
        <v>177</v>
      </c>
      <c r="C112" t="s">
        <v>21</v>
      </c>
      <c r="D112">
        <v>2019</v>
      </c>
      <c r="E112" s="1" t="s">
        <v>614</v>
      </c>
      <c r="F112" t="s">
        <v>782</v>
      </c>
      <c r="G112" t="s">
        <v>781</v>
      </c>
      <c r="H112" t="s">
        <v>781</v>
      </c>
      <c r="I112" t="s">
        <v>782</v>
      </c>
      <c r="J112" t="s">
        <v>782</v>
      </c>
    </row>
    <row r="113" spans="1:10" x14ac:dyDescent="0.2">
      <c r="A113" t="s">
        <v>34</v>
      </c>
      <c r="B113" t="s">
        <v>35</v>
      </c>
      <c r="C113" t="s">
        <v>36</v>
      </c>
      <c r="D113">
        <v>2023</v>
      </c>
      <c r="E113" s="1" t="s">
        <v>559</v>
      </c>
      <c r="F113" t="s">
        <v>782</v>
      </c>
      <c r="G113" t="s">
        <v>781</v>
      </c>
      <c r="H113" t="s">
        <v>782</v>
      </c>
      <c r="I113" t="s">
        <v>782</v>
      </c>
      <c r="J113" t="s">
        <v>782</v>
      </c>
    </row>
    <row r="114" spans="1:10" x14ac:dyDescent="0.2">
      <c r="A114" t="s">
        <v>471</v>
      </c>
      <c r="B114" t="s">
        <v>472</v>
      </c>
      <c r="C114" t="s">
        <v>473</v>
      </c>
      <c r="D114">
        <v>2022</v>
      </c>
      <c r="E114" s="1" t="s">
        <v>745</v>
      </c>
      <c r="F114" t="s">
        <v>782</v>
      </c>
      <c r="G114" s="3" t="s">
        <v>782</v>
      </c>
      <c r="H114" s="3" t="s">
        <v>783</v>
      </c>
      <c r="I114" s="3" t="s">
        <v>783</v>
      </c>
      <c r="J114" s="3" t="s">
        <v>783</v>
      </c>
    </row>
    <row r="115" spans="1:10" x14ac:dyDescent="0.2">
      <c r="A115" t="s">
        <v>82</v>
      </c>
      <c r="B115" t="s">
        <v>83</v>
      </c>
      <c r="C115" t="s">
        <v>84</v>
      </c>
      <c r="D115">
        <v>2019</v>
      </c>
      <c r="E115" s="1" t="s">
        <v>576</v>
      </c>
      <c r="F115" t="s">
        <v>782</v>
      </c>
      <c r="G115" t="s">
        <v>781</v>
      </c>
      <c r="H115" t="s">
        <v>781</v>
      </c>
      <c r="I115" t="s">
        <v>782</v>
      </c>
      <c r="J115" t="s">
        <v>782</v>
      </c>
    </row>
    <row r="116" spans="1:10" x14ac:dyDescent="0.2">
      <c r="A116" t="s">
        <v>118</v>
      </c>
      <c r="B116" t="s">
        <v>83</v>
      </c>
      <c r="C116" t="s">
        <v>119</v>
      </c>
      <c r="D116">
        <v>2016</v>
      </c>
      <c r="E116" s="1" t="s">
        <v>589</v>
      </c>
      <c r="F116" t="s">
        <v>782</v>
      </c>
      <c r="G116" t="s">
        <v>781</v>
      </c>
      <c r="H116" t="s">
        <v>782</v>
      </c>
      <c r="I116" t="s">
        <v>782</v>
      </c>
      <c r="J116" t="s">
        <v>782</v>
      </c>
    </row>
    <row r="117" spans="1:10" x14ac:dyDescent="0.2">
      <c r="A117" t="s">
        <v>234</v>
      </c>
      <c r="B117" t="s">
        <v>235</v>
      </c>
      <c r="C117" t="s">
        <v>213</v>
      </c>
      <c r="D117">
        <v>2020</v>
      </c>
      <c r="E117" s="1" t="s">
        <v>634</v>
      </c>
      <c r="F117" t="s">
        <v>782</v>
      </c>
      <c r="G117" s="3" t="s">
        <v>782</v>
      </c>
      <c r="H117" s="3" t="s">
        <v>783</v>
      </c>
      <c r="I117" s="3" t="s">
        <v>783</v>
      </c>
      <c r="J117" s="3" t="s">
        <v>783</v>
      </c>
    </row>
    <row r="118" spans="1:10" x14ac:dyDescent="0.2">
      <c r="A118" t="s">
        <v>450</v>
      </c>
      <c r="B118" t="s">
        <v>451</v>
      </c>
      <c r="C118" t="s">
        <v>452</v>
      </c>
      <c r="D118">
        <v>2025</v>
      </c>
      <c r="E118" s="1" t="s">
        <v>736</v>
      </c>
      <c r="F118" t="s">
        <v>782</v>
      </c>
      <c r="G118" s="3" t="s">
        <v>782</v>
      </c>
      <c r="H118" s="3" t="s">
        <v>783</v>
      </c>
      <c r="I118" s="3" t="s">
        <v>783</v>
      </c>
      <c r="J118" s="3" t="s">
        <v>783</v>
      </c>
    </row>
    <row r="119" spans="1:10" x14ac:dyDescent="0.2">
      <c r="A119" t="s">
        <v>171</v>
      </c>
      <c r="B119" t="s">
        <v>172</v>
      </c>
      <c r="C119" t="s">
        <v>55</v>
      </c>
      <c r="D119">
        <v>2020</v>
      </c>
      <c r="E119" s="1" t="s">
        <v>609</v>
      </c>
      <c r="F119" t="s">
        <v>782</v>
      </c>
      <c r="G119" t="s">
        <v>781</v>
      </c>
      <c r="H119" t="s">
        <v>781</v>
      </c>
      <c r="I119" t="s">
        <v>782</v>
      </c>
      <c r="J119" t="s">
        <v>782</v>
      </c>
    </row>
    <row r="120" spans="1:10" x14ac:dyDescent="0.2">
      <c r="A120" t="s">
        <v>56</v>
      </c>
      <c r="B120" t="s">
        <v>57</v>
      </c>
      <c r="C120" t="s">
        <v>58</v>
      </c>
      <c r="D120">
        <v>2020</v>
      </c>
      <c r="E120" s="1" t="s">
        <v>567</v>
      </c>
      <c r="F120" t="s">
        <v>781</v>
      </c>
      <c r="G120" t="s">
        <v>783</v>
      </c>
      <c r="H120" t="s">
        <v>783</v>
      </c>
      <c r="I120" t="s">
        <v>783</v>
      </c>
      <c r="J120" t="s">
        <v>783</v>
      </c>
    </row>
    <row r="121" spans="1:10" x14ac:dyDescent="0.2">
      <c r="A121" t="s">
        <v>264</v>
      </c>
      <c r="B121" t="s">
        <v>265</v>
      </c>
      <c r="C121" t="s">
        <v>266</v>
      </c>
      <c r="D121">
        <v>2020</v>
      </c>
      <c r="E121" s="1" t="s">
        <v>648</v>
      </c>
      <c r="F121" t="s">
        <v>782</v>
      </c>
      <c r="G121" s="3" t="s">
        <v>781</v>
      </c>
      <c r="H121" s="3" t="s">
        <v>781</v>
      </c>
      <c r="I121" s="3" t="s">
        <v>782</v>
      </c>
      <c r="J121" s="3" t="s">
        <v>782</v>
      </c>
    </row>
    <row r="122" spans="1:10" x14ac:dyDescent="0.2">
      <c r="A122" t="s">
        <v>322</v>
      </c>
      <c r="B122" t="s">
        <v>323</v>
      </c>
      <c r="C122" t="s">
        <v>87</v>
      </c>
      <c r="D122">
        <v>2015</v>
      </c>
      <c r="E122" s="1" t="s">
        <v>675</v>
      </c>
      <c r="F122" t="s">
        <v>782</v>
      </c>
      <c r="G122" s="3" t="s">
        <v>781</v>
      </c>
      <c r="H122" s="3" t="s">
        <v>782</v>
      </c>
      <c r="I122" s="3" t="s">
        <v>782</v>
      </c>
      <c r="J122" s="3" t="s">
        <v>782</v>
      </c>
    </row>
    <row r="123" spans="1:10" x14ac:dyDescent="0.2">
      <c r="A123" t="s">
        <v>192</v>
      </c>
      <c r="B123" t="s">
        <v>193</v>
      </c>
      <c r="C123" t="s">
        <v>87</v>
      </c>
      <c r="D123">
        <v>2017</v>
      </c>
      <c r="E123" s="1" t="s">
        <v>618</v>
      </c>
      <c r="F123" t="s">
        <v>782</v>
      </c>
      <c r="G123" t="s">
        <v>781</v>
      </c>
      <c r="H123" t="s">
        <v>781</v>
      </c>
      <c r="I123" t="s">
        <v>782</v>
      </c>
      <c r="J123" t="s">
        <v>782</v>
      </c>
    </row>
    <row r="124" spans="1:10" x14ac:dyDescent="0.2">
      <c r="A124" t="s">
        <v>386</v>
      </c>
      <c r="B124" t="s">
        <v>387</v>
      </c>
      <c r="C124" t="s">
        <v>81</v>
      </c>
      <c r="D124">
        <v>2017</v>
      </c>
      <c r="E124" s="1" t="s">
        <v>705</v>
      </c>
      <c r="F124" t="s">
        <v>782</v>
      </c>
      <c r="G124" s="3" t="s">
        <v>781</v>
      </c>
      <c r="H124" s="3" t="s">
        <v>781</v>
      </c>
      <c r="I124" s="3" t="s">
        <v>781</v>
      </c>
      <c r="J124" s="3" t="s">
        <v>782</v>
      </c>
    </row>
    <row r="125" spans="1:10" x14ac:dyDescent="0.2">
      <c r="A125" t="s">
        <v>255</v>
      </c>
      <c r="B125" t="s">
        <v>256</v>
      </c>
      <c r="C125" t="s">
        <v>257</v>
      </c>
      <c r="D125">
        <v>2012</v>
      </c>
      <c r="E125" s="1" t="s">
        <v>644</v>
      </c>
      <c r="F125" t="s">
        <v>782</v>
      </c>
      <c r="G125" s="3" t="s">
        <v>781</v>
      </c>
      <c r="H125" s="3" t="s">
        <v>782</v>
      </c>
      <c r="I125" s="3" t="s">
        <v>782</v>
      </c>
      <c r="J125" s="3" t="s">
        <v>782</v>
      </c>
    </row>
    <row r="126" spans="1:10" x14ac:dyDescent="0.2">
      <c r="A126" t="s">
        <v>802</v>
      </c>
      <c r="B126" t="s">
        <v>806</v>
      </c>
      <c r="C126" t="s">
        <v>807</v>
      </c>
      <c r="D126">
        <v>2018</v>
      </c>
      <c r="E126" s="1" t="s">
        <v>811</v>
      </c>
      <c r="F126" s="5" t="s">
        <v>782</v>
      </c>
      <c r="G126" s="5" t="s">
        <v>781</v>
      </c>
      <c r="H126" s="5" t="s">
        <v>781</v>
      </c>
      <c r="I126" s="5" t="s">
        <v>782</v>
      </c>
      <c r="J126" s="5" t="s">
        <v>781</v>
      </c>
    </row>
    <row r="127" spans="1:10" x14ac:dyDescent="0.2">
      <c r="A127" t="s">
        <v>91</v>
      </c>
      <c r="B127" t="s">
        <v>92</v>
      </c>
      <c r="C127" t="s">
        <v>93</v>
      </c>
      <c r="D127">
        <v>2024</v>
      </c>
      <c r="E127" s="1" t="s">
        <v>579</v>
      </c>
      <c r="F127" t="s">
        <v>782</v>
      </c>
      <c r="G127" t="s">
        <v>781</v>
      </c>
      <c r="H127" t="s">
        <v>781</v>
      </c>
      <c r="I127" t="s">
        <v>782</v>
      </c>
      <c r="J127" t="s">
        <v>782</v>
      </c>
    </row>
    <row r="128" spans="1:10" x14ac:dyDescent="0.2">
      <c r="A128" t="s">
        <v>227</v>
      </c>
      <c r="B128" t="s">
        <v>228</v>
      </c>
      <c r="C128" t="s">
        <v>106</v>
      </c>
      <c r="D128">
        <v>2013</v>
      </c>
      <c r="E128" s="1" t="s">
        <v>631</v>
      </c>
      <c r="F128" t="s">
        <v>782</v>
      </c>
      <c r="G128" t="s">
        <v>781</v>
      </c>
      <c r="H128" t="s">
        <v>781</v>
      </c>
      <c r="I128" t="s">
        <v>781</v>
      </c>
      <c r="J128" t="s">
        <v>782</v>
      </c>
    </row>
    <row r="129" spans="1:10" x14ac:dyDescent="0.2">
      <c r="A129" t="s">
        <v>267</v>
      </c>
      <c r="B129" t="s">
        <v>268</v>
      </c>
      <c r="C129" t="s">
        <v>90</v>
      </c>
      <c r="D129">
        <v>2017</v>
      </c>
      <c r="E129" s="1" t="s">
        <v>649</v>
      </c>
      <c r="F129" t="s">
        <v>782</v>
      </c>
      <c r="G129" s="3" t="s">
        <v>781</v>
      </c>
      <c r="H129" s="3" t="s">
        <v>781</v>
      </c>
      <c r="I129" s="3" t="s">
        <v>782</v>
      </c>
      <c r="J129" s="3" t="s">
        <v>782</v>
      </c>
    </row>
    <row r="130" spans="1:10" x14ac:dyDescent="0.2">
      <c r="A130" t="s">
        <v>359</v>
      </c>
      <c r="B130" t="s">
        <v>360</v>
      </c>
      <c r="C130" t="s">
        <v>361</v>
      </c>
      <c r="D130">
        <v>2012</v>
      </c>
      <c r="E130" s="1" t="s">
        <v>692</v>
      </c>
      <c r="F130" t="s">
        <v>782</v>
      </c>
      <c r="G130" s="3" t="s">
        <v>782</v>
      </c>
      <c r="H130" s="3" t="s">
        <v>783</v>
      </c>
      <c r="I130" s="3" t="s">
        <v>783</v>
      </c>
      <c r="J130" s="3" t="s">
        <v>783</v>
      </c>
    </row>
    <row r="131" spans="1:10" x14ac:dyDescent="0.2">
      <c r="A131" t="s">
        <v>418</v>
      </c>
      <c r="B131" t="s">
        <v>419</v>
      </c>
      <c r="C131" t="s">
        <v>72</v>
      </c>
      <c r="D131">
        <v>2024</v>
      </c>
      <c r="E131" s="1" t="s">
        <v>721</v>
      </c>
      <c r="F131" t="s">
        <v>782</v>
      </c>
      <c r="G131" s="3" t="s">
        <v>782</v>
      </c>
      <c r="H131" s="3" t="s">
        <v>783</v>
      </c>
      <c r="I131" s="3" t="s">
        <v>783</v>
      </c>
      <c r="J131" s="3" t="s">
        <v>783</v>
      </c>
    </row>
    <row r="132" spans="1:10" x14ac:dyDescent="0.2">
      <c r="A132" t="s">
        <v>423</v>
      </c>
      <c r="B132" t="s">
        <v>424</v>
      </c>
      <c r="C132" t="s">
        <v>425</v>
      </c>
      <c r="D132">
        <v>2024</v>
      </c>
      <c r="E132" s="1" t="s">
        <v>723</v>
      </c>
      <c r="F132" t="s">
        <v>782</v>
      </c>
      <c r="G132" s="3" t="s">
        <v>782</v>
      </c>
      <c r="H132" s="3" t="s">
        <v>783</v>
      </c>
      <c r="I132" s="3" t="s">
        <v>783</v>
      </c>
      <c r="J132" s="3" t="s">
        <v>783</v>
      </c>
    </row>
    <row r="133" spans="1:10" x14ac:dyDescent="0.2">
      <c r="A133" t="s">
        <v>362</v>
      </c>
      <c r="B133" t="s">
        <v>363</v>
      </c>
      <c r="C133" t="s">
        <v>21</v>
      </c>
      <c r="D133">
        <v>2016</v>
      </c>
      <c r="E133" s="1" t="s">
        <v>693</v>
      </c>
      <c r="F133" t="s">
        <v>782</v>
      </c>
      <c r="G133" s="3" t="s">
        <v>782</v>
      </c>
      <c r="H133" s="3" t="s">
        <v>783</v>
      </c>
      <c r="I133" s="3" t="s">
        <v>783</v>
      </c>
      <c r="J133" s="3" t="s">
        <v>783</v>
      </c>
    </row>
    <row r="134" spans="1:10" x14ac:dyDescent="0.2">
      <c r="A134" t="s">
        <v>407</v>
      </c>
      <c r="B134" t="s">
        <v>408</v>
      </c>
      <c r="C134" t="s">
        <v>111</v>
      </c>
      <c r="D134">
        <v>2016</v>
      </c>
      <c r="E134" s="1" t="s">
        <v>715</v>
      </c>
      <c r="F134" t="s">
        <v>782</v>
      </c>
      <c r="G134" s="3" t="s">
        <v>781</v>
      </c>
      <c r="H134" s="3" t="s">
        <v>782</v>
      </c>
      <c r="I134" s="3" t="s">
        <v>782</v>
      </c>
      <c r="J134" s="3" t="s">
        <v>782</v>
      </c>
    </row>
    <row r="135" spans="1:10" x14ac:dyDescent="0.2">
      <c r="A135" t="s">
        <v>182</v>
      </c>
      <c r="B135" t="s">
        <v>183</v>
      </c>
      <c r="C135" t="s">
        <v>21</v>
      </c>
      <c r="D135">
        <v>2023</v>
      </c>
      <c r="E135" s="1" t="s">
        <v>613</v>
      </c>
      <c r="F135" t="s">
        <v>782</v>
      </c>
      <c r="G135" t="s">
        <v>782</v>
      </c>
      <c r="H135" t="s">
        <v>783</v>
      </c>
      <c r="I135" t="s">
        <v>783</v>
      </c>
      <c r="J135" t="s">
        <v>783</v>
      </c>
    </row>
    <row r="136" spans="1:10" x14ac:dyDescent="0.2">
      <c r="A136" t="s">
        <v>364</v>
      </c>
      <c r="B136" t="s">
        <v>365</v>
      </c>
      <c r="C136" t="s">
        <v>111</v>
      </c>
      <c r="D136">
        <v>2019</v>
      </c>
      <c r="E136" s="1" t="s">
        <v>694</v>
      </c>
      <c r="F136" t="s">
        <v>782</v>
      </c>
      <c r="G136" s="3" t="s">
        <v>782</v>
      </c>
      <c r="H136" s="3" t="s">
        <v>783</v>
      </c>
      <c r="I136" s="3" t="s">
        <v>783</v>
      </c>
      <c r="J136" s="3" t="s">
        <v>783</v>
      </c>
    </row>
    <row r="137" spans="1:10" x14ac:dyDescent="0.2">
      <c r="A137" t="s">
        <v>283</v>
      </c>
      <c r="B137" t="s">
        <v>284</v>
      </c>
      <c r="C137" t="s">
        <v>111</v>
      </c>
      <c r="D137">
        <v>2013</v>
      </c>
      <c r="E137" s="1" t="s">
        <v>657</v>
      </c>
      <c r="F137" t="s">
        <v>782</v>
      </c>
      <c r="G137" s="3" t="s">
        <v>781</v>
      </c>
      <c r="H137" s="3" t="s">
        <v>782</v>
      </c>
      <c r="I137" s="3" t="s">
        <v>782</v>
      </c>
      <c r="J137" s="3" t="s">
        <v>782</v>
      </c>
    </row>
    <row r="138" spans="1:10" x14ac:dyDescent="0.2">
      <c r="A138" t="s">
        <v>279</v>
      </c>
      <c r="B138" t="s">
        <v>280</v>
      </c>
      <c r="C138" t="s">
        <v>81</v>
      </c>
      <c r="D138">
        <v>2017</v>
      </c>
      <c r="E138" s="1" t="s">
        <v>655</v>
      </c>
      <c r="F138" t="s">
        <v>782</v>
      </c>
      <c r="G138" s="3" t="s">
        <v>781</v>
      </c>
      <c r="H138" s="3" t="s">
        <v>781</v>
      </c>
      <c r="I138" s="3" t="s">
        <v>782</v>
      </c>
      <c r="J138" s="3" t="s">
        <v>782</v>
      </c>
    </row>
    <row r="139" spans="1:10" x14ac:dyDescent="0.2">
      <c r="A139" t="s">
        <v>232</v>
      </c>
      <c r="B139" t="s">
        <v>233</v>
      </c>
      <c r="C139" t="s">
        <v>87</v>
      </c>
      <c r="D139">
        <v>2023</v>
      </c>
      <c r="E139" s="1" t="s">
        <v>633</v>
      </c>
      <c r="F139" t="s">
        <v>781</v>
      </c>
      <c r="G139" s="3" t="s">
        <v>783</v>
      </c>
      <c r="H139" s="3" t="s">
        <v>783</v>
      </c>
      <c r="I139" s="3" t="s">
        <v>783</v>
      </c>
      <c r="J139" s="3" t="s">
        <v>783</v>
      </c>
    </row>
    <row r="140" spans="1:10" x14ac:dyDescent="0.2">
      <c r="A140" t="s">
        <v>545</v>
      </c>
      <c r="B140" t="s">
        <v>546</v>
      </c>
      <c r="C140" t="s">
        <v>547</v>
      </c>
      <c r="D140">
        <v>2006</v>
      </c>
      <c r="E140" s="1" t="s">
        <v>778</v>
      </c>
      <c r="F140" t="s">
        <v>782</v>
      </c>
      <c r="G140" s="3" t="s">
        <v>782</v>
      </c>
      <c r="H140" s="3" t="s">
        <v>783</v>
      </c>
      <c r="I140" s="3" t="s">
        <v>783</v>
      </c>
      <c r="J140" s="3" t="s">
        <v>783</v>
      </c>
    </row>
    <row r="141" spans="1:10" x14ac:dyDescent="0.2">
      <c r="A141" t="s">
        <v>311</v>
      </c>
      <c r="B141" t="s">
        <v>312</v>
      </c>
      <c r="C141" t="s">
        <v>136</v>
      </c>
      <c r="D141">
        <v>2024</v>
      </c>
      <c r="E141" s="1" t="s">
        <v>670</v>
      </c>
      <c r="F141" t="s">
        <v>782</v>
      </c>
      <c r="G141" s="3" t="s">
        <v>782</v>
      </c>
      <c r="H141" s="3" t="s">
        <v>783</v>
      </c>
      <c r="I141" s="3" t="s">
        <v>783</v>
      </c>
      <c r="J141" s="3" t="s">
        <v>783</v>
      </c>
    </row>
    <row r="142" spans="1:10" x14ac:dyDescent="0.2">
      <c r="A142" t="s">
        <v>208</v>
      </c>
      <c r="B142" t="s">
        <v>209</v>
      </c>
      <c r="C142" t="s">
        <v>210</v>
      </c>
      <c r="D142">
        <v>2022</v>
      </c>
      <c r="E142" s="1" t="s">
        <v>624</v>
      </c>
      <c r="F142" t="s">
        <v>782</v>
      </c>
      <c r="G142" t="s">
        <v>781</v>
      </c>
      <c r="H142" t="s">
        <v>781</v>
      </c>
      <c r="I142" t="s">
        <v>781</v>
      </c>
      <c r="J142" t="s">
        <v>782</v>
      </c>
    </row>
    <row r="143" spans="1:10" x14ac:dyDescent="0.2">
      <c r="A143" t="s">
        <v>236</v>
      </c>
      <c r="B143" t="s">
        <v>121</v>
      </c>
      <c r="C143" t="s">
        <v>81</v>
      </c>
      <c r="D143">
        <v>2024</v>
      </c>
      <c r="E143" s="1" t="s">
        <v>635</v>
      </c>
      <c r="F143" t="s">
        <v>782</v>
      </c>
      <c r="G143" s="3" t="s">
        <v>781</v>
      </c>
      <c r="H143" s="3" t="s">
        <v>781</v>
      </c>
      <c r="I143" s="3" t="s">
        <v>781</v>
      </c>
      <c r="J143" s="3" t="s">
        <v>782</v>
      </c>
    </row>
    <row r="144" spans="1:10" x14ac:dyDescent="0.2">
      <c r="A144" t="s">
        <v>120</v>
      </c>
      <c r="B144" t="s">
        <v>121</v>
      </c>
      <c r="C144" t="s">
        <v>27</v>
      </c>
      <c r="D144">
        <v>2006</v>
      </c>
      <c r="E144" s="1" t="s">
        <v>590</v>
      </c>
      <c r="F144" t="s">
        <v>782</v>
      </c>
      <c r="G144" t="s">
        <v>781</v>
      </c>
      <c r="H144" t="s">
        <v>781</v>
      </c>
      <c r="I144" t="s">
        <v>781</v>
      </c>
      <c r="J144" t="s">
        <v>782</v>
      </c>
    </row>
    <row r="145" spans="1:10" x14ac:dyDescent="0.2">
      <c r="A145" t="s">
        <v>275</v>
      </c>
      <c r="B145" t="s">
        <v>276</v>
      </c>
      <c r="C145" t="s">
        <v>39</v>
      </c>
      <c r="D145">
        <v>2021</v>
      </c>
      <c r="E145" s="1" t="s">
        <v>653</v>
      </c>
      <c r="F145" t="s">
        <v>782</v>
      </c>
      <c r="G145" s="3" t="s">
        <v>781</v>
      </c>
      <c r="H145" s="3" t="s">
        <v>781</v>
      </c>
      <c r="I145" s="3" t="s">
        <v>781</v>
      </c>
      <c r="J145" s="3" t="s">
        <v>782</v>
      </c>
    </row>
    <row r="146" spans="1:10" x14ac:dyDescent="0.2">
      <c r="A146" t="s">
        <v>437</v>
      </c>
      <c r="B146" t="s">
        <v>438</v>
      </c>
      <c r="C146" t="s">
        <v>111</v>
      </c>
      <c r="D146">
        <v>2024</v>
      </c>
      <c r="E146" s="1" t="s">
        <v>730</v>
      </c>
      <c r="F146" t="s">
        <v>782</v>
      </c>
      <c r="G146" s="3" t="s">
        <v>782</v>
      </c>
      <c r="H146" s="3" t="s">
        <v>783</v>
      </c>
      <c r="I146" s="3" t="s">
        <v>783</v>
      </c>
      <c r="J146" s="3" t="s">
        <v>783</v>
      </c>
    </row>
    <row r="147" spans="1:10" x14ac:dyDescent="0.2">
      <c r="A147" t="s">
        <v>205</v>
      </c>
      <c r="B147" t="s">
        <v>206</v>
      </c>
      <c r="C147" t="s">
        <v>207</v>
      </c>
      <c r="D147">
        <v>2015</v>
      </c>
      <c r="E147" s="1" t="s">
        <v>623</v>
      </c>
      <c r="F147" t="s">
        <v>782</v>
      </c>
      <c r="G147" t="s">
        <v>782</v>
      </c>
      <c r="H147" t="s">
        <v>783</v>
      </c>
      <c r="I147" t="s">
        <v>783</v>
      </c>
      <c r="J147" t="s">
        <v>783</v>
      </c>
    </row>
    <row r="148" spans="1:10" x14ac:dyDescent="0.2">
      <c r="A148" t="s">
        <v>505</v>
      </c>
      <c r="B148" t="s">
        <v>506</v>
      </c>
      <c r="C148" t="s">
        <v>90</v>
      </c>
      <c r="D148">
        <v>2025</v>
      </c>
      <c r="E148" s="1" t="s">
        <v>760</v>
      </c>
      <c r="F148" t="s">
        <v>782</v>
      </c>
      <c r="G148" s="3" t="s">
        <v>781</v>
      </c>
      <c r="H148" s="3" t="s">
        <v>781</v>
      </c>
      <c r="I148" s="3" t="s">
        <v>782</v>
      </c>
      <c r="J148" s="3" t="s">
        <v>782</v>
      </c>
    </row>
    <row r="149" spans="1:10" x14ac:dyDescent="0.2">
      <c r="A149" t="s">
        <v>229</v>
      </c>
      <c r="B149" t="s">
        <v>230</v>
      </c>
      <c r="C149" t="s">
        <v>231</v>
      </c>
      <c r="D149">
        <v>2022</v>
      </c>
      <c r="E149" s="1" t="s">
        <v>632</v>
      </c>
      <c r="F149" t="s">
        <v>782</v>
      </c>
      <c r="G149" s="3" t="s">
        <v>781</v>
      </c>
      <c r="H149" s="3" t="s">
        <v>781</v>
      </c>
      <c r="I149" s="3" t="s">
        <v>781</v>
      </c>
      <c r="J149" s="3" t="s">
        <v>782</v>
      </c>
    </row>
    <row r="150" spans="1:10" x14ac:dyDescent="0.2">
      <c r="A150" t="s">
        <v>11</v>
      </c>
      <c r="B150" t="s">
        <v>12</v>
      </c>
      <c r="C150" t="s">
        <v>10</v>
      </c>
      <c r="D150">
        <v>2015</v>
      </c>
      <c r="E150" s="1" t="s">
        <v>551</v>
      </c>
      <c r="F150" t="s">
        <v>781</v>
      </c>
      <c r="G150" t="s">
        <v>783</v>
      </c>
      <c r="H150" t="s">
        <v>783</v>
      </c>
      <c r="I150" t="s">
        <v>783</v>
      </c>
      <c r="J150" t="s">
        <v>783</v>
      </c>
    </row>
    <row r="151" spans="1:10" x14ac:dyDescent="0.2">
      <c r="A151" t="s">
        <v>245</v>
      </c>
      <c r="B151" t="s">
        <v>12</v>
      </c>
      <c r="C151" t="s">
        <v>10</v>
      </c>
      <c r="D151">
        <v>2015</v>
      </c>
      <c r="E151" s="1" t="s">
        <v>639</v>
      </c>
      <c r="F151" t="s">
        <v>782</v>
      </c>
      <c r="G151" s="3" t="s">
        <v>782</v>
      </c>
      <c r="H151" s="3" t="s">
        <v>783</v>
      </c>
      <c r="I151" s="3" t="s">
        <v>783</v>
      </c>
      <c r="J151" s="3" t="s">
        <v>783</v>
      </c>
    </row>
    <row r="152" spans="1:10" x14ac:dyDescent="0.2">
      <c r="A152" t="s">
        <v>504</v>
      </c>
      <c r="B152" t="s">
        <v>12</v>
      </c>
      <c r="C152" t="s">
        <v>164</v>
      </c>
      <c r="D152">
        <v>2012</v>
      </c>
      <c r="E152" s="1" t="s">
        <v>759</v>
      </c>
      <c r="F152" t="s">
        <v>782</v>
      </c>
      <c r="G152" s="3" t="s">
        <v>782</v>
      </c>
      <c r="H152" s="3" t="s">
        <v>783</v>
      </c>
      <c r="I152" s="3" t="s">
        <v>783</v>
      </c>
      <c r="J152" s="3" t="s">
        <v>783</v>
      </c>
    </row>
    <row r="153" spans="1:10" x14ac:dyDescent="0.2">
      <c r="A153" t="s">
        <v>532</v>
      </c>
      <c r="B153" t="s">
        <v>12</v>
      </c>
      <c r="C153" t="s">
        <v>372</v>
      </c>
      <c r="D153">
        <v>2011</v>
      </c>
      <c r="E153" s="1" t="s">
        <v>780</v>
      </c>
      <c r="F153" t="s">
        <v>782</v>
      </c>
      <c r="G153" s="3" t="s">
        <v>782</v>
      </c>
      <c r="H153" s="3" t="s">
        <v>783</v>
      </c>
      <c r="I153" s="3" t="s">
        <v>783</v>
      </c>
      <c r="J153" s="3" t="s">
        <v>783</v>
      </c>
    </row>
    <row r="154" spans="1:10" x14ac:dyDescent="0.2">
      <c r="A154" t="s">
        <v>237</v>
      </c>
      <c r="B154" t="s">
        <v>238</v>
      </c>
      <c r="C154" t="s">
        <v>239</v>
      </c>
      <c r="D154">
        <v>2000</v>
      </c>
      <c r="E154" s="1" t="s">
        <v>636</v>
      </c>
      <c r="F154" t="s">
        <v>781</v>
      </c>
      <c r="G154" s="3" t="s">
        <v>783</v>
      </c>
      <c r="H154" s="3" t="s">
        <v>783</v>
      </c>
      <c r="I154" s="3" t="s">
        <v>783</v>
      </c>
      <c r="J154" s="3" t="s">
        <v>783</v>
      </c>
    </row>
    <row r="155" spans="1:10" x14ac:dyDescent="0.2">
      <c r="A155" t="s">
        <v>253</v>
      </c>
      <c r="B155" t="s">
        <v>238</v>
      </c>
      <c r="C155" t="s">
        <v>254</v>
      </c>
      <c r="D155">
        <v>1996</v>
      </c>
      <c r="E155" s="1" t="s">
        <v>643</v>
      </c>
      <c r="F155" t="s">
        <v>782</v>
      </c>
      <c r="G155" s="3" t="s">
        <v>782</v>
      </c>
      <c r="H155" s="3" t="s">
        <v>783</v>
      </c>
      <c r="I155" s="3" t="s">
        <v>783</v>
      </c>
      <c r="J155" s="3" t="s">
        <v>783</v>
      </c>
    </row>
    <row r="156" spans="1:10" x14ac:dyDescent="0.2">
      <c r="A156" t="s">
        <v>429</v>
      </c>
      <c r="B156" t="s">
        <v>430</v>
      </c>
      <c r="C156" t="s">
        <v>39</v>
      </c>
      <c r="D156">
        <v>2020</v>
      </c>
      <c r="E156" s="1" t="s">
        <v>726</v>
      </c>
      <c r="F156" t="s">
        <v>782</v>
      </c>
      <c r="G156" s="3" t="s">
        <v>781</v>
      </c>
      <c r="H156" s="3" t="s">
        <v>782</v>
      </c>
      <c r="I156" s="3" t="s">
        <v>782</v>
      </c>
      <c r="J156" s="3" t="s">
        <v>782</v>
      </c>
    </row>
    <row r="157" spans="1:10" x14ac:dyDescent="0.2">
      <c r="A157" t="s">
        <v>127</v>
      </c>
      <c r="B157" t="s">
        <v>128</v>
      </c>
      <c r="C157" t="s">
        <v>90</v>
      </c>
      <c r="D157">
        <v>2023</v>
      </c>
      <c r="E157" s="1" t="s">
        <v>593</v>
      </c>
      <c r="F157" t="s">
        <v>782</v>
      </c>
      <c r="G157" t="s">
        <v>781</v>
      </c>
      <c r="H157" t="s">
        <v>781</v>
      </c>
      <c r="I157" t="s">
        <v>782</v>
      </c>
      <c r="J157" t="s">
        <v>782</v>
      </c>
    </row>
    <row r="158" spans="1:10" x14ac:dyDescent="0.2">
      <c r="A158" t="s">
        <v>334</v>
      </c>
      <c r="B158" t="s">
        <v>335</v>
      </c>
      <c r="C158" t="s">
        <v>164</v>
      </c>
      <c r="D158">
        <v>2024</v>
      </c>
      <c r="E158" s="1" t="s">
        <v>680</v>
      </c>
      <c r="F158" t="s">
        <v>782</v>
      </c>
      <c r="G158" s="3" t="s">
        <v>781</v>
      </c>
      <c r="H158" s="3" t="s">
        <v>781</v>
      </c>
      <c r="I158" s="3" t="s">
        <v>782</v>
      </c>
      <c r="J158" s="3" t="s">
        <v>782</v>
      </c>
    </row>
    <row r="159" spans="1:10" x14ac:dyDescent="0.2">
      <c r="A159" t="s">
        <v>488</v>
      </c>
      <c r="B159" t="s">
        <v>489</v>
      </c>
      <c r="C159" t="s">
        <v>490</v>
      </c>
      <c r="D159">
        <v>2024</v>
      </c>
      <c r="E159" s="1" t="s">
        <v>752</v>
      </c>
      <c r="F159" t="s">
        <v>782</v>
      </c>
      <c r="G159" s="3" t="s">
        <v>782</v>
      </c>
      <c r="H159" s="3" t="s">
        <v>783</v>
      </c>
      <c r="I159" s="3" t="s">
        <v>783</v>
      </c>
      <c r="J159" s="3" t="s">
        <v>783</v>
      </c>
    </row>
    <row r="160" spans="1:10" x14ac:dyDescent="0.2">
      <c r="A160" t="s">
        <v>499</v>
      </c>
      <c r="B160" t="s">
        <v>500</v>
      </c>
      <c r="C160" t="s">
        <v>501</v>
      </c>
      <c r="D160">
        <v>2024</v>
      </c>
      <c r="E160" s="1" t="s">
        <v>757</v>
      </c>
      <c r="F160" t="s">
        <v>782</v>
      </c>
      <c r="G160" s="3" t="s">
        <v>782</v>
      </c>
      <c r="H160" s="3" t="s">
        <v>783</v>
      </c>
      <c r="I160" s="3" t="s">
        <v>783</v>
      </c>
      <c r="J160" s="3" t="s">
        <v>783</v>
      </c>
    </row>
    <row r="161" spans="1:10" x14ac:dyDescent="0.2">
      <c r="A161" t="s">
        <v>185</v>
      </c>
      <c r="B161" t="s">
        <v>186</v>
      </c>
      <c r="C161" t="s">
        <v>187</v>
      </c>
      <c r="D161">
        <v>2016</v>
      </c>
      <c r="E161" s="1" t="s">
        <v>615</v>
      </c>
      <c r="F161" t="s">
        <v>782</v>
      </c>
      <c r="G161" t="s">
        <v>782</v>
      </c>
      <c r="H161" t="s">
        <v>783</v>
      </c>
      <c r="I161" t="s">
        <v>783</v>
      </c>
      <c r="J161" t="s">
        <v>783</v>
      </c>
    </row>
    <row r="162" spans="1:10" x14ac:dyDescent="0.2">
      <c r="A162" t="s">
        <v>199</v>
      </c>
      <c r="B162" t="s">
        <v>200</v>
      </c>
      <c r="C162" t="s">
        <v>201</v>
      </c>
      <c r="D162">
        <v>2019</v>
      </c>
      <c r="E162" s="1" t="s">
        <v>621</v>
      </c>
      <c r="F162" t="s">
        <v>782</v>
      </c>
      <c r="G162" t="s">
        <v>781</v>
      </c>
      <c r="H162" t="s">
        <v>781</v>
      </c>
      <c r="I162" t="s">
        <v>782</v>
      </c>
      <c r="J162" t="s">
        <v>782</v>
      </c>
    </row>
    <row r="163" spans="1:10" x14ac:dyDescent="0.2">
      <c r="A163" t="s">
        <v>296</v>
      </c>
      <c r="B163" t="s">
        <v>297</v>
      </c>
      <c r="C163" t="s">
        <v>10</v>
      </c>
      <c r="D163">
        <v>2015</v>
      </c>
      <c r="E163" s="1" t="s">
        <v>663</v>
      </c>
      <c r="F163" t="s">
        <v>782</v>
      </c>
      <c r="G163" s="3" t="s">
        <v>781</v>
      </c>
      <c r="H163" s="3" t="s">
        <v>782</v>
      </c>
      <c r="I163" s="3" t="s">
        <v>781</v>
      </c>
      <c r="J163" s="3" t="s">
        <v>782</v>
      </c>
    </row>
    <row r="164" spans="1:10" x14ac:dyDescent="0.2">
      <c r="A164" t="s">
        <v>348</v>
      </c>
      <c r="B164" t="s">
        <v>349</v>
      </c>
      <c r="C164" t="s">
        <v>350</v>
      </c>
      <c r="D164">
        <v>2015</v>
      </c>
      <c r="E164" s="1" t="s">
        <v>687</v>
      </c>
      <c r="F164" t="s">
        <v>782</v>
      </c>
      <c r="G164" s="3" t="s">
        <v>782</v>
      </c>
      <c r="H164" s="3" t="s">
        <v>783</v>
      </c>
      <c r="I164" s="3" t="s">
        <v>783</v>
      </c>
      <c r="J164" s="3" t="s">
        <v>783</v>
      </c>
    </row>
    <row r="165" spans="1:10" x14ac:dyDescent="0.2">
      <c r="A165" t="s">
        <v>73</v>
      </c>
      <c r="B165" t="s">
        <v>74</v>
      </c>
      <c r="C165" t="s">
        <v>75</v>
      </c>
      <c r="D165">
        <v>2008</v>
      </c>
      <c r="E165" s="1" t="s">
        <v>573</v>
      </c>
      <c r="F165" t="s">
        <v>781</v>
      </c>
      <c r="G165" t="s">
        <v>783</v>
      </c>
      <c r="H165" t="s">
        <v>783</v>
      </c>
      <c r="I165" t="s">
        <v>783</v>
      </c>
      <c r="J165" t="s">
        <v>783</v>
      </c>
    </row>
    <row r="166" spans="1:10" x14ac:dyDescent="0.2">
      <c r="A166" t="s">
        <v>444</v>
      </c>
      <c r="B166" t="s">
        <v>445</v>
      </c>
      <c r="C166" t="s">
        <v>308</v>
      </c>
      <c r="D166">
        <v>2025</v>
      </c>
      <c r="E166" s="1" t="s">
        <v>733</v>
      </c>
      <c r="F166" t="s">
        <v>782</v>
      </c>
      <c r="G166" s="3" t="s">
        <v>782</v>
      </c>
      <c r="H166" s="3" t="s">
        <v>783</v>
      </c>
      <c r="I166" s="3" t="s">
        <v>783</v>
      </c>
      <c r="J166" s="3" t="s">
        <v>783</v>
      </c>
    </row>
    <row r="167" spans="1:10" x14ac:dyDescent="0.2">
      <c r="A167" t="s">
        <v>46</v>
      </c>
      <c r="B167" t="s">
        <v>47</v>
      </c>
      <c r="C167" t="s">
        <v>39</v>
      </c>
      <c r="D167">
        <v>2016</v>
      </c>
      <c r="E167" s="1" t="s">
        <v>563</v>
      </c>
      <c r="F167" t="s">
        <v>782</v>
      </c>
      <c r="G167" t="s">
        <v>781</v>
      </c>
      <c r="H167" t="s">
        <v>781</v>
      </c>
      <c r="I167" t="s">
        <v>781</v>
      </c>
      <c r="J167" t="s">
        <v>782</v>
      </c>
    </row>
    <row r="168" spans="1:10" x14ac:dyDescent="0.2">
      <c r="A168" t="s">
        <v>67</v>
      </c>
      <c r="B168" t="s">
        <v>68</v>
      </c>
      <c r="C168" t="s">
        <v>69</v>
      </c>
      <c r="D168">
        <v>2022</v>
      </c>
      <c r="E168" s="1" t="s">
        <v>571</v>
      </c>
      <c r="F168" t="s">
        <v>781</v>
      </c>
      <c r="G168" t="s">
        <v>783</v>
      </c>
      <c r="H168" t="s">
        <v>783</v>
      </c>
      <c r="I168" t="s">
        <v>783</v>
      </c>
      <c r="J168" t="s">
        <v>783</v>
      </c>
    </row>
    <row r="169" spans="1:10" x14ac:dyDescent="0.2">
      <c r="A169" t="s">
        <v>324</v>
      </c>
      <c r="B169" t="s">
        <v>325</v>
      </c>
      <c r="C169" t="s">
        <v>326</v>
      </c>
      <c r="D169">
        <v>2015</v>
      </c>
      <c r="E169" s="1" t="s">
        <v>676</v>
      </c>
      <c r="F169" t="s">
        <v>782</v>
      </c>
      <c r="G169" s="3" t="s">
        <v>781</v>
      </c>
      <c r="H169" s="3" t="s">
        <v>781</v>
      </c>
      <c r="I169" s="3" t="s">
        <v>782</v>
      </c>
      <c r="J169" s="3" t="s">
        <v>782</v>
      </c>
    </row>
    <row r="170" spans="1:10" x14ac:dyDescent="0.2">
      <c r="A170" t="s">
        <v>273</v>
      </c>
      <c r="B170" t="s">
        <v>274</v>
      </c>
      <c r="C170" t="s">
        <v>111</v>
      </c>
      <c r="D170">
        <v>2013</v>
      </c>
      <c r="E170" s="1" t="s">
        <v>652</v>
      </c>
      <c r="F170" t="s">
        <v>782</v>
      </c>
      <c r="G170" s="3" t="s">
        <v>781</v>
      </c>
      <c r="H170" s="3" t="s">
        <v>781</v>
      </c>
      <c r="I170" s="3" t="s">
        <v>782</v>
      </c>
      <c r="J170" s="3" t="s">
        <v>782</v>
      </c>
    </row>
    <row r="171" spans="1:10" x14ac:dyDescent="0.2">
      <c r="A171" t="s">
        <v>50</v>
      </c>
      <c r="B171" t="s">
        <v>51</v>
      </c>
      <c r="C171" t="s">
        <v>52</v>
      </c>
      <c r="D171">
        <v>2019</v>
      </c>
      <c r="E171" s="1" t="s">
        <v>565</v>
      </c>
      <c r="F171" t="s">
        <v>781</v>
      </c>
      <c r="G171" t="s">
        <v>783</v>
      </c>
      <c r="H171" t="s">
        <v>783</v>
      </c>
      <c r="I171" t="s">
        <v>783</v>
      </c>
      <c r="J171" t="s">
        <v>783</v>
      </c>
    </row>
    <row r="172" spans="1:10" x14ac:dyDescent="0.2">
      <c r="A172" t="s">
        <v>169</v>
      </c>
      <c r="B172" t="s">
        <v>116</v>
      </c>
      <c r="C172" t="s">
        <v>170</v>
      </c>
      <c r="D172">
        <v>2024</v>
      </c>
      <c r="E172" s="1" t="s">
        <v>608</v>
      </c>
      <c r="F172" t="s">
        <v>782</v>
      </c>
      <c r="G172" t="s">
        <v>781</v>
      </c>
      <c r="H172" t="s">
        <v>782</v>
      </c>
      <c r="I172" t="s">
        <v>782</v>
      </c>
      <c r="J172" t="s">
        <v>782</v>
      </c>
    </row>
    <row r="173" spans="1:10" x14ac:dyDescent="0.2">
      <c r="A173" t="s">
        <v>115</v>
      </c>
      <c r="B173" t="s">
        <v>116</v>
      </c>
      <c r="C173" t="s">
        <v>117</v>
      </c>
      <c r="D173">
        <v>2023</v>
      </c>
      <c r="E173" s="1" t="s">
        <v>588</v>
      </c>
      <c r="F173" t="s">
        <v>782</v>
      </c>
      <c r="G173" t="s">
        <v>781</v>
      </c>
      <c r="H173" t="s">
        <v>782</v>
      </c>
      <c r="I173" t="s">
        <v>782</v>
      </c>
      <c r="J173" t="s">
        <v>782</v>
      </c>
    </row>
    <row r="174" spans="1:10" x14ac:dyDescent="0.2">
      <c r="A174" t="s">
        <v>211</v>
      </c>
      <c r="B174" t="s">
        <v>212</v>
      </c>
      <c r="C174" t="s">
        <v>213</v>
      </c>
      <c r="D174">
        <v>2020</v>
      </c>
      <c r="E174" s="1" t="s">
        <v>625</v>
      </c>
      <c r="F174" t="s">
        <v>782</v>
      </c>
      <c r="G174" t="s">
        <v>782</v>
      </c>
      <c r="H174" t="s">
        <v>783</v>
      </c>
      <c r="I174" t="s">
        <v>783</v>
      </c>
      <c r="J174" t="s">
        <v>783</v>
      </c>
    </row>
    <row r="175" spans="1:10" x14ac:dyDescent="0.2">
      <c r="A175" t="s">
        <v>294</v>
      </c>
      <c r="B175" t="s">
        <v>295</v>
      </c>
      <c r="C175" t="s">
        <v>87</v>
      </c>
      <c r="D175">
        <v>2014</v>
      </c>
      <c r="E175" s="1" t="s">
        <v>662</v>
      </c>
      <c r="F175" t="s">
        <v>782</v>
      </c>
      <c r="G175" s="3" t="s">
        <v>781</v>
      </c>
      <c r="H175" s="3" t="s">
        <v>781</v>
      </c>
      <c r="I175" s="3" t="s">
        <v>781</v>
      </c>
      <c r="J175" s="3" t="s">
        <v>782</v>
      </c>
    </row>
    <row r="176" spans="1:10" x14ac:dyDescent="0.2">
      <c r="A176" t="s">
        <v>344</v>
      </c>
      <c r="B176" t="s">
        <v>345</v>
      </c>
      <c r="C176" t="s">
        <v>87</v>
      </c>
      <c r="D176">
        <v>2022</v>
      </c>
      <c r="E176" s="1" t="s">
        <v>685</v>
      </c>
      <c r="F176" t="s">
        <v>782</v>
      </c>
      <c r="G176" s="3" t="s">
        <v>782</v>
      </c>
      <c r="H176" s="3" t="s">
        <v>783</v>
      </c>
      <c r="I176" s="3" t="s">
        <v>783</v>
      </c>
      <c r="J176" s="3" t="s">
        <v>783</v>
      </c>
    </row>
    <row r="177" spans="1:10" x14ac:dyDescent="0.2">
      <c r="A177" t="s">
        <v>486</v>
      </c>
      <c r="B177" t="s">
        <v>487</v>
      </c>
      <c r="C177" t="s">
        <v>27</v>
      </c>
      <c r="D177">
        <v>2011</v>
      </c>
      <c r="E177" s="1" t="s">
        <v>751</v>
      </c>
      <c r="F177" t="s">
        <v>782</v>
      </c>
      <c r="G177" s="3" t="s">
        <v>782</v>
      </c>
      <c r="H177" s="3" t="s">
        <v>783</v>
      </c>
      <c r="I177" s="3" t="s">
        <v>783</v>
      </c>
      <c r="J177" s="3" t="s">
        <v>783</v>
      </c>
    </row>
    <row r="178" spans="1:10" x14ac:dyDescent="0.2">
      <c r="A178" t="s">
        <v>817</v>
      </c>
      <c r="B178" t="s">
        <v>816</v>
      </c>
      <c r="C178" t="s">
        <v>783</v>
      </c>
      <c r="D178">
        <v>2001</v>
      </c>
      <c r="E178" s="1" t="s">
        <v>783</v>
      </c>
      <c r="F178" t="s">
        <v>781</v>
      </c>
      <c r="G178" s="3" t="s">
        <v>783</v>
      </c>
      <c r="H178" s="3" t="s">
        <v>783</v>
      </c>
      <c r="I178" s="3" t="s">
        <v>783</v>
      </c>
      <c r="J178" s="3" t="s">
        <v>783</v>
      </c>
    </row>
    <row r="179" spans="1:10" x14ac:dyDescent="0.2">
      <c r="A179" t="s">
        <v>19</v>
      </c>
      <c r="B179" t="s">
        <v>20</v>
      </c>
      <c r="C179" t="s">
        <v>21</v>
      </c>
      <c r="D179">
        <v>2023</v>
      </c>
      <c r="E179" s="1" t="s">
        <v>554</v>
      </c>
      <c r="F179" t="s">
        <v>782</v>
      </c>
      <c r="G179" t="s">
        <v>781</v>
      </c>
      <c r="H179" t="s">
        <v>781</v>
      </c>
      <c r="I179" t="s">
        <v>781</v>
      </c>
      <c r="J179" t="s">
        <v>782</v>
      </c>
    </row>
    <row r="180" spans="1:10" x14ac:dyDescent="0.2">
      <c r="A180" t="s">
        <v>396</v>
      </c>
      <c r="B180" t="s">
        <v>397</v>
      </c>
      <c r="C180" t="s">
        <v>398</v>
      </c>
      <c r="D180">
        <v>2018</v>
      </c>
      <c r="E180" s="1" t="s">
        <v>710</v>
      </c>
      <c r="F180" t="s">
        <v>782</v>
      </c>
      <c r="G180" s="3" t="s">
        <v>782</v>
      </c>
      <c r="H180" s="3" t="s">
        <v>783</v>
      </c>
      <c r="I180" s="3" t="s">
        <v>783</v>
      </c>
      <c r="J180" s="3" t="s">
        <v>783</v>
      </c>
    </row>
    <row r="181" spans="1:10" x14ac:dyDescent="0.2">
      <c r="A181" t="s">
        <v>146</v>
      </c>
      <c r="B181" t="s">
        <v>147</v>
      </c>
      <c r="C181" t="s">
        <v>106</v>
      </c>
      <c r="D181">
        <v>2019</v>
      </c>
      <c r="E181" s="1" t="s">
        <v>599</v>
      </c>
      <c r="F181" t="s">
        <v>782</v>
      </c>
      <c r="G181" t="s">
        <v>781</v>
      </c>
      <c r="H181" t="s">
        <v>781</v>
      </c>
      <c r="I181" t="s">
        <v>782</v>
      </c>
      <c r="J181" t="s">
        <v>782</v>
      </c>
    </row>
    <row r="182" spans="1:10" x14ac:dyDescent="0.2">
      <c r="A182" t="s">
        <v>197</v>
      </c>
      <c r="B182" t="s">
        <v>198</v>
      </c>
      <c r="C182" t="s">
        <v>101</v>
      </c>
      <c r="D182">
        <v>2025</v>
      </c>
      <c r="E182" s="1" t="s">
        <v>620</v>
      </c>
      <c r="F182" t="s">
        <v>782</v>
      </c>
      <c r="G182" t="s">
        <v>781</v>
      </c>
      <c r="H182" t="s">
        <v>782</v>
      </c>
      <c r="I182" t="s">
        <v>782</v>
      </c>
      <c r="J182" t="s">
        <v>782</v>
      </c>
    </row>
    <row r="183" spans="1:10" x14ac:dyDescent="0.2">
      <c r="A183" t="s">
        <v>316</v>
      </c>
      <c r="B183" t="s">
        <v>317</v>
      </c>
      <c r="C183" t="s">
        <v>318</v>
      </c>
      <c r="D183">
        <v>2023</v>
      </c>
      <c r="E183" s="1" t="s">
        <v>672</v>
      </c>
      <c r="F183" t="s">
        <v>782</v>
      </c>
      <c r="G183" s="3" t="s">
        <v>781</v>
      </c>
      <c r="H183" s="3" t="s">
        <v>781</v>
      </c>
      <c r="I183" s="3" t="s">
        <v>782</v>
      </c>
      <c r="J183" s="3" t="s">
        <v>782</v>
      </c>
    </row>
    <row r="184" spans="1:10" x14ac:dyDescent="0.2">
      <c r="A184" t="s">
        <v>240</v>
      </c>
      <c r="B184" t="s">
        <v>241</v>
      </c>
      <c r="C184" t="s">
        <v>242</v>
      </c>
      <c r="D184">
        <v>2021</v>
      </c>
      <c r="E184" s="1" t="s">
        <v>637</v>
      </c>
      <c r="F184" t="s">
        <v>782</v>
      </c>
      <c r="G184" s="3" t="s">
        <v>781</v>
      </c>
      <c r="H184" s="3" t="s">
        <v>781</v>
      </c>
      <c r="I184" s="3" t="s">
        <v>782</v>
      </c>
      <c r="J184" s="3" t="s">
        <v>782</v>
      </c>
    </row>
    <row r="185" spans="1:10" x14ac:dyDescent="0.2">
      <c r="A185" t="s">
        <v>48</v>
      </c>
      <c r="B185" t="s">
        <v>49</v>
      </c>
      <c r="C185" t="s">
        <v>39</v>
      </c>
      <c r="D185">
        <v>2024</v>
      </c>
      <c r="E185" s="1" t="s">
        <v>564</v>
      </c>
      <c r="F185" t="s">
        <v>782</v>
      </c>
      <c r="G185" t="s">
        <v>781</v>
      </c>
      <c r="H185" t="s">
        <v>781</v>
      </c>
      <c r="I185" t="s">
        <v>781</v>
      </c>
      <c r="J185" t="s">
        <v>782</v>
      </c>
    </row>
    <row r="186" spans="1:10" x14ac:dyDescent="0.2">
      <c r="A186" t="s">
        <v>131</v>
      </c>
      <c r="B186" t="s">
        <v>132</v>
      </c>
      <c r="C186" t="s">
        <v>133</v>
      </c>
      <c r="D186">
        <v>2012</v>
      </c>
      <c r="E186" s="1" t="s">
        <v>595</v>
      </c>
      <c r="F186" t="s">
        <v>781</v>
      </c>
      <c r="G186" t="s">
        <v>783</v>
      </c>
      <c r="H186" t="s">
        <v>783</v>
      </c>
      <c r="I186" t="s">
        <v>783</v>
      </c>
      <c r="J186" t="s">
        <v>783</v>
      </c>
    </row>
    <row r="187" spans="1:10" x14ac:dyDescent="0.2">
      <c r="A187" t="s">
        <v>337</v>
      </c>
      <c r="B187" t="s">
        <v>338</v>
      </c>
      <c r="C187" t="s">
        <v>111</v>
      </c>
      <c r="D187">
        <v>2014</v>
      </c>
      <c r="E187" s="1" t="s">
        <v>682</v>
      </c>
      <c r="F187" t="s">
        <v>782</v>
      </c>
      <c r="G187" s="3" t="s">
        <v>782</v>
      </c>
      <c r="H187" s="3" t="s">
        <v>783</v>
      </c>
      <c r="I187" s="3" t="s">
        <v>783</v>
      </c>
      <c r="J187" s="3" t="s">
        <v>783</v>
      </c>
    </row>
    <row r="188" spans="1:10" x14ac:dyDescent="0.2">
      <c r="A188" t="s">
        <v>246</v>
      </c>
      <c r="B188" t="s">
        <v>247</v>
      </c>
      <c r="C188" t="s">
        <v>248</v>
      </c>
      <c r="D188">
        <v>2022</v>
      </c>
      <c r="E188" s="1" t="s">
        <v>640</v>
      </c>
      <c r="F188" t="s">
        <v>782</v>
      </c>
      <c r="G188" s="3" t="s">
        <v>782</v>
      </c>
      <c r="H188" s="3" t="s">
        <v>783</v>
      </c>
      <c r="I188" s="3" t="s">
        <v>783</v>
      </c>
      <c r="J188" s="3" t="s">
        <v>783</v>
      </c>
    </row>
    <row r="189" spans="1:10" x14ac:dyDescent="0.2">
      <c r="A189" t="s">
        <v>518</v>
      </c>
      <c r="B189" t="s">
        <v>519</v>
      </c>
      <c r="C189" t="s">
        <v>520</v>
      </c>
      <c r="D189">
        <v>2009</v>
      </c>
      <c r="E189" s="1" t="s">
        <v>766</v>
      </c>
      <c r="F189" t="s">
        <v>782</v>
      </c>
      <c r="G189" s="3" t="s">
        <v>782</v>
      </c>
      <c r="H189" s="3" t="s">
        <v>783</v>
      </c>
      <c r="I189" s="3" t="s">
        <v>783</v>
      </c>
      <c r="J189" s="3" t="s">
        <v>783</v>
      </c>
    </row>
    <row r="190" spans="1:10" x14ac:dyDescent="0.2">
      <c r="A190" t="s">
        <v>112</v>
      </c>
      <c r="B190" t="s">
        <v>113</v>
      </c>
      <c r="C190" t="s">
        <v>114</v>
      </c>
      <c r="D190">
        <v>2022</v>
      </c>
      <c r="E190" s="1" t="s">
        <v>587</v>
      </c>
      <c r="F190" t="s">
        <v>782</v>
      </c>
      <c r="G190" t="s">
        <v>782</v>
      </c>
      <c r="H190" t="s">
        <v>783</v>
      </c>
      <c r="I190" t="s">
        <v>783</v>
      </c>
      <c r="J190" t="s">
        <v>783</v>
      </c>
    </row>
    <row r="191" spans="1:10" x14ac:dyDescent="0.2">
      <c r="A191" t="s">
        <v>300</v>
      </c>
      <c r="B191" t="s">
        <v>301</v>
      </c>
      <c r="C191" t="s">
        <v>248</v>
      </c>
      <c r="D191">
        <v>2022</v>
      </c>
      <c r="E191" s="1" t="s">
        <v>665</v>
      </c>
      <c r="F191" t="s">
        <v>782</v>
      </c>
      <c r="G191" s="3" t="s">
        <v>782</v>
      </c>
      <c r="H191" s="3" t="s">
        <v>783</v>
      </c>
      <c r="I191" s="3" t="s">
        <v>783</v>
      </c>
      <c r="J191" s="3" t="s">
        <v>783</v>
      </c>
    </row>
    <row r="192" spans="1:10" x14ac:dyDescent="0.2">
      <c r="A192" t="s">
        <v>122</v>
      </c>
      <c r="B192" t="s">
        <v>123</v>
      </c>
      <c r="C192" t="s">
        <v>124</v>
      </c>
      <c r="D192">
        <v>2016</v>
      </c>
      <c r="E192" s="1" t="s">
        <v>591</v>
      </c>
      <c r="F192" t="s">
        <v>782</v>
      </c>
      <c r="G192" t="s">
        <v>782</v>
      </c>
      <c r="H192" t="s">
        <v>783</v>
      </c>
      <c r="I192" t="s">
        <v>783</v>
      </c>
      <c r="J192" t="s">
        <v>783</v>
      </c>
    </row>
    <row r="193" spans="1:10" x14ac:dyDescent="0.2">
      <c r="A193" t="s">
        <v>524</v>
      </c>
      <c r="B193" t="s">
        <v>525</v>
      </c>
      <c r="C193" t="s">
        <v>21</v>
      </c>
      <c r="D193">
        <v>2024</v>
      </c>
      <c r="E193" s="1" t="s">
        <v>768</v>
      </c>
      <c r="F193" t="s">
        <v>782</v>
      </c>
      <c r="G193" s="3" t="s">
        <v>782</v>
      </c>
      <c r="H193" s="3" t="s">
        <v>783</v>
      </c>
      <c r="I193" s="3" t="s">
        <v>783</v>
      </c>
      <c r="J193" s="3" t="s">
        <v>783</v>
      </c>
    </row>
    <row r="194" spans="1:10" x14ac:dyDescent="0.2">
      <c r="A194" t="s">
        <v>285</v>
      </c>
      <c r="B194" t="s">
        <v>286</v>
      </c>
      <c r="C194" t="s">
        <v>204</v>
      </c>
      <c r="D194">
        <v>2018</v>
      </c>
      <c r="E194" s="1" t="s">
        <v>658</v>
      </c>
      <c r="F194" t="s">
        <v>782</v>
      </c>
      <c r="G194" s="3" t="s">
        <v>782</v>
      </c>
      <c r="H194" s="3" t="s">
        <v>783</v>
      </c>
      <c r="I194" s="3" t="s">
        <v>783</v>
      </c>
      <c r="J194" s="3" t="s">
        <v>783</v>
      </c>
    </row>
    <row r="195" spans="1:10" x14ac:dyDescent="0.2">
      <c r="A195" t="s">
        <v>534</v>
      </c>
      <c r="B195" t="s">
        <v>535</v>
      </c>
      <c r="C195" t="s">
        <v>111</v>
      </c>
      <c r="D195">
        <v>2015</v>
      </c>
      <c r="E195" s="1" t="s">
        <v>773</v>
      </c>
      <c r="F195" t="s">
        <v>782</v>
      </c>
      <c r="G195" s="3" t="s">
        <v>782</v>
      </c>
      <c r="H195" s="3" t="s">
        <v>783</v>
      </c>
      <c r="I195" s="3" t="s">
        <v>783</v>
      </c>
      <c r="J195" s="3" t="s">
        <v>783</v>
      </c>
    </row>
    <row r="196" spans="1:10" x14ac:dyDescent="0.2">
      <c r="A196" t="s">
        <v>541</v>
      </c>
      <c r="B196" t="s">
        <v>542</v>
      </c>
      <c r="C196" t="s">
        <v>106</v>
      </c>
      <c r="D196">
        <v>2017</v>
      </c>
      <c r="E196" s="1" t="s">
        <v>776</v>
      </c>
      <c r="F196" t="s">
        <v>782</v>
      </c>
      <c r="G196" s="3" t="s">
        <v>782</v>
      </c>
      <c r="H196" s="3" t="s">
        <v>783</v>
      </c>
      <c r="I196" s="3" t="s">
        <v>783</v>
      </c>
      <c r="J196" s="3" t="s">
        <v>783</v>
      </c>
    </row>
    <row r="197" spans="1:10" x14ac:dyDescent="0.2">
      <c r="A197" t="s">
        <v>411</v>
      </c>
      <c r="B197" t="s">
        <v>412</v>
      </c>
      <c r="C197" t="s">
        <v>21</v>
      </c>
      <c r="D197">
        <v>2021</v>
      </c>
      <c r="E197" s="1" t="s">
        <v>717</v>
      </c>
      <c r="F197" t="s">
        <v>782</v>
      </c>
      <c r="G197" s="3" t="s">
        <v>782</v>
      </c>
      <c r="H197" s="3" t="s">
        <v>783</v>
      </c>
      <c r="I197" s="3" t="s">
        <v>783</v>
      </c>
      <c r="J197" s="3" t="s">
        <v>783</v>
      </c>
    </row>
    <row r="198" spans="1:10" x14ac:dyDescent="0.2">
      <c r="A198" t="s">
        <v>431</v>
      </c>
      <c r="B198" t="s">
        <v>432</v>
      </c>
      <c r="C198" t="s">
        <v>90</v>
      </c>
      <c r="D198">
        <v>2025</v>
      </c>
      <c r="E198" s="1" t="s">
        <v>727</v>
      </c>
      <c r="F198" t="s">
        <v>782</v>
      </c>
      <c r="G198" s="3" t="s">
        <v>781</v>
      </c>
      <c r="H198" s="3" t="s">
        <v>781</v>
      </c>
      <c r="I198" s="3" t="s">
        <v>781</v>
      </c>
      <c r="J198" s="3" t="s">
        <v>782</v>
      </c>
    </row>
    <row r="199" spans="1:10" x14ac:dyDescent="0.2">
      <c r="A199" t="s">
        <v>59</v>
      </c>
      <c r="B199" t="s">
        <v>60</v>
      </c>
      <c r="C199" t="s">
        <v>39</v>
      </c>
      <c r="D199">
        <v>2023</v>
      </c>
      <c r="E199" s="1" t="s">
        <v>568</v>
      </c>
      <c r="F199" t="s">
        <v>782</v>
      </c>
      <c r="G199" t="s">
        <v>781</v>
      </c>
      <c r="H199" t="s">
        <v>781</v>
      </c>
      <c r="I199" t="s">
        <v>782</v>
      </c>
      <c r="J199" t="s">
        <v>782</v>
      </c>
    </row>
    <row r="200" spans="1:10" x14ac:dyDescent="0.2">
      <c r="A200" t="s">
        <v>457</v>
      </c>
      <c r="B200" t="s">
        <v>458</v>
      </c>
      <c r="C200" t="s">
        <v>101</v>
      </c>
      <c r="D200">
        <v>2013</v>
      </c>
      <c r="E200" s="1" t="s">
        <v>739</v>
      </c>
      <c r="F200" t="s">
        <v>782</v>
      </c>
      <c r="G200" s="3" t="s">
        <v>782</v>
      </c>
      <c r="H200" s="3" t="s">
        <v>783</v>
      </c>
      <c r="I200" s="3" t="s">
        <v>783</v>
      </c>
      <c r="J200" s="3" t="s">
        <v>783</v>
      </c>
    </row>
    <row r="201" spans="1:10" x14ac:dyDescent="0.2">
      <c r="A201" t="s">
        <v>494</v>
      </c>
      <c r="B201" t="s">
        <v>495</v>
      </c>
      <c r="C201" t="s">
        <v>456</v>
      </c>
      <c r="D201">
        <v>2019</v>
      </c>
      <c r="E201" s="1" t="s">
        <v>755</v>
      </c>
      <c r="F201" t="s">
        <v>782</v>
      </c>
      <c r="G201" s="3" t="s">
        <v>782</v>
      </c>
      <c r="H201" s="3" t="s">
        <v>783</v>
      </c>
      <c r="I201" s="3" t="s">
        <v>783</v>
      </c>
      <c r="J201" s="3" t="s">
        <v>783</v>
      </c>
    </row>
    <row r="202" spans="1:10" x14ac:dyDescent="0.2">
      <c r="A202" t="s">
        <v>298</v>
      </c>
      <c r="B202" t="s">
        <v>299</v>
      </c>
      <c r="C202" t="s">
        <v>106</v>
      </c>
      <c r="D202">
        <v>2019</v>
      </c>
      <c r="E202" s="1" t="s">
        <v>664</v>
      </c>
      <c r="F202" t="s">
        <v>782</v>
      </c>
      <c r="G202" s="3" t="s">
        <v>782</v>
      </c>
      <c r="H202" s="3" t="s">
        <v>783</v>
      </c>
      <c r="I202" s="3" t="s">
        <v>783</v>
      </c>
      <c r="J202" s="3" t="s">
        <v>783</v>
      </c>
    </row>
    <row r="203" spans="1:10" x14ac:dyDescent="0.2">
      <c r="A203" t="s">
        <v>102</v>
      </c>
      <c r="B203" t="s">
        <v>26</v>
      </c>
      <c r="C203" t="s">
        <v>103</v>
      </c>
      <c r="D203">
        <v>2004</v>
      </c>
      <c r="E203" s="1" t="s">
        <v>583</v>
      </c>
      <c r="F203" t="s">
        <v>781</v>
      </c>
      <c r="G203" t="s">
        <v>783</v>
      </c>
      <c r="H203" t="s">
        <v>783</v>
      </c>
      <c r="I203" t="s">
        <v>783</v>
      </c>
      <c r="J203" t="s">
        <v>783</v>
      </c>
    </row>
    <row r="204" spans="1:10" x14ac:dyDescent="0.2">
      <c r="A204" t="s">
        <v>25</v>
      </c>
      <c r="B204" t="s">
        <v>26</v>
      </c>
      <c r="C204" t="s">
        <v>27</v>
      </c>
      <c r="D204">
        <v>1998</v>
      </c>
      <c r="E204" s="1" t="s">
        <v>556</v>
      </c>
      <c r="F204" t="s">
        <v>781</v>
      </c>
      <c r="G204" t="s">
        <v>783</v>
      </c>
      <c r="H204" t="s">
        <v>783</v>
      </c>
      <c r="I204" t="s">
        <v>783</v>
      </c>
      <c r="J204" t="s">
        <v>783</v>
      </c>
    </row>
    <row r="205" spans="1:10" x14ac:dyDescent="0.2">
      <c r="A205" t="s">
        <v>304</v>
      </c>
      <c r="B205" t="s">
        <v>305</v>
      </c>
      <c r="C205" t="s">
        <v>55</v>
      </c>
      <c r="D205">
        <v>2024</v>
      </c>
      <c r="E205" s="1" t="s">
        <v>667</v>
      </c>
      <c r="F205" t="s">
        <v>782</v>
      </c>
      <c r="G205" s="3" t="s">
        <v>782</v>
      </c>
      <c r="H205" s="3" t="s">
        <v>783</v>
      </c>
      <c r="I205" s="3" t="s">
        <v>783</v>
      </c>
      <c r="J205" s="3" t="s">
        <v>783</v>
      </c>
    </row>
    <row r="206" spans="1:10" x14ac:dyDescent="0.2">
      <c r="A206" t="s">
        <v>515</v>
      </c>
      <c r="B206" t="s">
        <v>516</v>
      </c>
      <c r="C206" t="s">
        <v>517</v>
      </c>
      <c r="D206">
        <v>2019</v>
      </c>
      <c r="E206" s="1" t="s">
        <v>765</v>
      </c>
      <c r="F206" t="s">
        <v>782</v>
      </c>
      <c r="G206" s="3" t="s">
        <v>782</v>
      </c>
      <c r="H206" s="3" t="s">
        <v>783</v>
      </c>
      <c r="I206" s="3" t="s">
        <v>783</v>
      </c>
      <c r="J206" s="3" t="s">
        <v>783</v>
      </c>
    </row>
    <row r="207" spans="1:10" x14ac:dyDescent="0.2">
      <c r="A207" t="s">
        <v>13</v>
      </c>
      <c r="B207" t="s">
        <v>14</v>
      </c>
      <c r="C207" t="s">
        <v>15</v>
      </c>
      <c r="D207">
        <v>2011</v>
      </c>
      <c r="E207" s="1" t="s">
        <v>552</v>
      </c>
      <c r="F207" t="s">
        <v>781</v>
      </c>
      <c r="G207" t="s">
        <v>783</v>
      </c>
      <c r="H207" t="s">
        <v>783</v>
      </c>
      <c r="I207" t="s">
        <v>783</v>
      </c>
      <c r="J207" t="s">
        <v>783</v>
      </c>
    </row>
    <row r="208" spans="1:10" x14ac:dyDescent="0.2">
      <c r="A208" t="s">
        <v>332</v>
      </c>
      <c r="B208" t="s">
        <v>333</v>
      </c>
      <c r="C208" t="s">
        <v>111</v>
      </c>
      <c r="D208">
        <v>2013</v>
      </c>
      <c r="E208" s="1" t="s">
        <v>679</v>
      </c>
      <c r="F208" t="s">
        <v>782</v>
      </c>
      <c r="G208" s="3" t="s">
        <v>782</v>
      </c>
      <c r="H208" s="3" t="s">
        <v>783</v>
      </c>
      <c r="I208" s="3" t="s">
        <v>783</v>
      </c>
      <c r="J208" s="3" t="s">
        <v>783</v>
      </c>
    </row>
    <row r="209" spans="1:10" x14ac:dyDescent="0.2">
      <c r="A209" t="s">
        <v>107</v>
      </c>
      <c r="B209" t="s">
        <v>108</v>
      </c>
      <c r="C209" t="s">
        <v>36</v>
      </c>
      <c r="D209">
        <v>2018</v>
      </c>
      <c r="E209" s="1" t="s">
        <v>585</v>
      </c>
      <c r="F209" t="s">
        <v>782</v>
      </c>
      <c r="G209" t="s">
        <v>782</v>
      </c>
      <c r="H209" t="s">
        <v>783</v>
      </c>
      <c r="I209" t="s">
        <v>783</v>
      </c>
      <c r="J209" t="s">
        <v>783</v>
      </c>
    </row>
    <row r="210" spans="1:10" x14ac:dyDescent="0.2">
      <c r="A210" t="s">
        <v>459</v>
      </c>
      <c r="B210" t="s">
        <v>460</v>
      </c>
      <c r="C210" t="s">
        <v>461</v>
      </c>
      <c r="D210">
        <v>2017</v>
      </c>
      <c r="E210" s="1" t="s">
        <v>740</v>
      </c>
      <c r="F210" t="s">
        <v>782</v>
      </c>
      <c r="G210" s="3" t="s">
        <v>782</v>
      </c>
      <c r="H210" s="3" t="s">
        <v>783</v>
      </c>
      <c r="I210" s="3" t="s">
        <v>783</v>
      </c>
      <c r="J210" s="3" t="s">
        <v>783</v>
      </c>
    </row>
    <row r="211" spans="1:10" x14ac:dyDescent="0.2">
      <c r="A211" t="s">
        <v>491</v>
      </c>
      <c r="B211" t="s">
        <v>168</v>
      </c>
      <c r="C211" t="s">
        <v>136</v>
      </c>
      <c r="D211">
        <v>2014</v>
      </c>
      <c r="E211" s="1" t="s">
        <v>753</v>
      </c>
      <c r="F211" t="s">
        <v>782</v>
      </c>
      <c r="G211" s="3" t="s">
        <v>781</v>
      </c>
      <c r="H211" s="3" t="s">
        <v>781</v>
      </c>
      <c r="I211" s="3" t="s">
        <v>782</v>
      </c>
      <c r="J211" s="3" t="s">
        <v>782</v>
      </c>
    </row>
    <row r="212" spans="1:10" x14ac:dyDescent="0.2">
      <c r="A212" t="s">
        <v>167</v>
      </c>
      <c r="B212" t="s">
        <v>168</v>
      </c>
      <c r="C212" t="s">
        <v>164</v>
      </c>
      <c r="D212">
        <v>2010</v>
      </c>
      <c r="E212" s="1" t="s">
        <v>607</v>
      </c>
      <c r="F212" t="s">
        <v>782</v>
      </c>
      <c r="G212" t="s">
        <v>781</v>
      </c>
      <c r="H212" t="s">
        <v>781</v>
      </c>
      <c r="I212" t="s">
        <v>782</v>
      </c>
      <c r="J212" t="s">
        <v>782</v>
      </c>
    </row>
    <row r="213" spans="1:10" x14ac:dyDescent="0.2">
      <c r="A213" t="s">
        <v>341</v>
      </c>
      <c r="B213" t="s">
        <v>342</v>
      </c>
      <c r="C213" t="s">
        <v>343</v>
      </c>
      <c r="D213">
        <v>2019</v>
      </c>
      <c r="E213" s="1" t="s">
        <v>684</v>
      </c>
      <c r="F213" t="s">
        <v>782</v>
      </c>
      <c r="G213" s="3" t="s">
        <v>781</v>
      </c>
      <c r="H213" s="3" t="s">
        <v>781</v>
      </c>
      <c r="I213" s="3" t="s">
        <v>781</v>
      </c>
      <c r="J213" s="3" t="s">
        <v>782</v>
      </c>
    </row>
    <row r="214" spans="1:10" x14ac:dyDescent="0.2">
      <c r="A214" t="s">
        <v>137</v>
      </c>
      <c r="B214" t="s">
        <v>138</v>
      </c>
      <c r="C214" t="s">
        <v>139</v>
      </c>
      <c r="D214">
        <v>2020</v>
      </c>
      <c r="E214" s="1" t="s">
        <v>779</v>
      </c>
      <c r="F214" t="s">
        <v>781</v>
      </c>
      <c r="G214" t="s">
        <v>783</v>
      </c>
      <c r="H214" t="s">
        <v>783</v>
      </c>
      <c r="I214" t="s">
        <v>783</v>
      </c>
      <c r="J214" t="s">
        <v>783</v>
      </c>
    </row>
    <row r="215" spans="1:10" x14ac:dyDescent="0.2">
      <c r="A215" t="s">
        <v>521</v>
      </c>
      <c r="B215" t="s">
        <v>522</v>
      </c>
      <c r="C215" t="s">
        <v>523</v>
      </c>
      <c r="D215">
        <v>2025</v>
      </c>
      <c r="E215" s="1" t="s">
        <v>767</v>
      </c>
      <c r="F215" t="s">
        <v>782</v>
      </c>
      <c r="G215" s="3" t="s">
        <v>782</v>
      </c>
      <c r="H215" s="3" t="s">
        <v>783</v>
      </c>
      <c r="I215" s="3" t="s">
        <v>783</v>
      </c>
      <c r="J215" s="3" t="s">
        <v>783</v>
      </c>
    </row>
    <row r="216" spans="1:10" x14ac:dyDescent="0.2">
      <c r="A216" t="s">
        <v>97</v>
      </c>
      <c r="B216" t="s">
        <v>98</v>
      </c>
      <c r="C216" t="s">
        <v>55</v>
      </c>
      <c r="D216">
        <v>2024</v>
      </c>
      <c r="E216" s="1" t="s">
        <v>581</v>
      </c>
      <c r="F216" t="s">
        <v>782</v>
      </c>
      <c r="G216" t="s">
        <v>782</v>
      </c>
      <c r="H216" t="s">
        <v>783</v>
      </c>
      <c r="I216" t="s">
        <v>783</v>
      </c>
      <c r="J216" t="s">
        <v>783</v>
      </c>
    </row>
    <row r="217" spans="1:10" x14ac:dyDescent="0.2">
      <c r="A217" t="s">
        <v>378</v>
      </c>
      <c r="B217" t="s">
        <v>379</v>
      </c>
      <c r="C217" t="s">
        <v>106</v>
      </c>
      <c r="D217">
        <v>2023</v>
      </c>
      <c r="E217" s="1" t="s">
        <v>701</v>
      </c>
      <c r="F217" t="s">
        <v>782</v>
      </c>
      <c r="G217" s="3" t="s">
        <v>781</v>
      </c>
      <c r="H217" s="3" t="s">
        <v>781</v>
      </c>
      <c r="I217" s="3" t="s">
        <v>782</v>
      </c>
      <c r="J217" s="3" t="s">
        <v>782</v>
      </c>
    </row>
    <row r="218" spans="1:10" x14ac:dyDescent="0.2">
      <c r="A218" t="s">
        <v>536</v>
      </c>
      <c r="B218" t="s">
        <v>537</v>
      </c>
      <c r="C218" t="s">
        <v>538</v>
      </c>
      <c r="D218">
        <v>2015</v>
      </c>
      <c r="E218" s="1" t="s">
        <v>774</v>
      </c>
      <c r="F218" t="s">
        <v>782</v>
      </c>
      <c r="G218" s="3" t="s">
        <v>782</v>
      </c>
      <c r="H218" s="3" t="s">
        <v>783</v>
      </c>
      <c r="I218" s="3" t="s">
        <v>783</v>
      </c>
      <c r="J218" s="3" t="s">
        <v>783</v>
      </c>
    </row>
    <row r="219" spans="1:10" x14ac:dyDescent="0.2">
      <c r="A219" t="s">
        <v>464</v>
      </c>
      <c r="B219" t="s">
        <v>465</v>
      </c>
      <c r="C219" t="s">
        <v>111</v>
      </c>
      <c r="D219">
        <v>2015</v>
      </c>
      <c r="E219" s="1" t="s">
        <v>742</v>
      </c>
      <c r="F219" t="s">
        <v>782</v>
      </c>
      <c r="G219" s="3" t="s">
        <v>782</v>
      </c>
      <c r="H219" s="3" t="s">
        <v>783</v>
      </c>
      <c r="I219" s="3" t="s">
        <v>783</v>
      </c>
      <c r="J219" s="3" t="s">
        <v>783</v>
      </c>
    </row>
    <row r="220" spans="1:10" x14ac:dyDescent="0.2">
      <c r="A220" t="s">
        <v>148</v>
      </c>
      <c r="B220" t="s">
        <v>149</v>
      </c>
      <c r="C220" t="s">
        <v>150</v>
      </c>
      <c r="D220">
        <v>2022</v>
      </c>
      <c r="E220" s="1" t="s">
        <v>600</v>
      </c>
      <c r="F220" t="s">
        <v>782</v>
      </c>
      <c r="G220" t="s">
        <v>781</v>
      </c>
      <c r="H220" t="s">
        <v>781</v>
      </c>
      <c r="I220" t="s">
        <v>782</v>
      </c>
      <c r="J220" t="s">
        <v>782</v>
      </c>
    </row>
    <row r="221" spans="1:10" x14ac:dyDescent="0.2">
      <c r="A221" t="s">
        <v>492</v>
      </c>
      <c r="B221" t="s">
        <v>149</v>
      </c>
      <c r="C221" t="s">
        <v>493</v>
      </c>
      <c r="D221">
        <v>2010</v>
      </c>
      <c r="E221" s="1" t="s">
        <v>754</v>
      </c>
      <c r="F221" t="s">
        <v>782</v>
      </c>
      <c r="G221" s="3" t="s">
        <v>782</v>
      </c>
      <c r="H221" s="3" t="s">
        <v>783</v>
      </c>
      <c r="I221" s="3" t="s">
        <v>783</v>
      </c>
      <c r="J221" s="3" t="s">
        <v>783</v>
      </c>
    </row>
    <row r="222" spans="1:10" x14ac:dyDescent="0.2">
      <c r="A222" t="s">
        <v>413</v>
      </c>
      <c r="B222" t="s">
        <v>381</v>
      </c>
      <c r="C222" t="s">
        <v>21</v>
      </c>
      <c r="D222">
        <v>2024</v>
      </c>
      <c r="E222" s="1" t="s">
        <v>718</v>
      </c>
      <c r="F222" t="s">
        <v>782</v>
      </c>
      <c r="G222" s="3" t="s">
        <v>781</v>
      </c>
      <c r="H222" s="3" t="s">
        <v>781</v>
      </c>
      <c r="I222" s="3" t="s">
        <v>782</v>
      </c>
      <c r="J222" s="3" t="s">
        <v>782</v>
      </c>
    </row>
    <row r="223" spans="1:10" x14ac:dyDescent="0.2">
      <c r="A223" t="s">
        <v>380</v>
      </c>
      <c r="B223" t="s">
        <v>381</v>
      </c>
      <c r="C223" t="s">
        <v>178</v>
      </c>
      <c r="D223">
        <v>2020</v>
      </c>
      <c r="E223" s="1" t="s">
        <v>702</v>
      </c>
      <c r="F223" t="s">
        <v>782</v>
      </c>
      <c r="G223" s="3" t="s">
        <v>781</v>
      </c>
      <c r="H223" s="3" t="s">
        <v>781</v>
      </c>
      <c r="I223" s="3" t="s">
        <v>782</v>
      </c>
      <c r="J223" s="3" t="s">
        <v>782</v>
      </c>
    </row>
    <row r="224" spans="1:10" x14ac:dyDescent="0.2">
      <c r="A224" t="s">
        <v>401</v>
      </c>
      <c r="B224" t="s">
        <v>402</v>
      </c>
      <c r="C224" t="s">
        <v>315</v>
      </c>
      <c r="D224">
        <v>2018</v>
      </c>
      <c r="E224" s="1" t="s">
        <v>712</v>
      </c>
      <c r="F224" t="s">
        <v>781</v>
      </c>
      <c r="G224" s="3" t="s">
        <v>783</v>
      </c>
      <c r="H224" s="3" t="s">
        <v>783</v>
      </c>
      <c r="I224" s="3" t="s">
        <v>783</v>
      </c>
      <c r="J224" s="3" t="s">
        <v>783</v>
      </c>
    </row>
    <row r="225" spans="1:10" x14ac:dyDescent="0.2">
      <c r="A225" t="s">
        <v>330</v>
      </c>
      <c r="B225" t="s">
        <v>331</v>
      </c>
      <c r="C225" t="s">
        <v>87</v>
      </c>
      <c r="D225">
        <v>2014</v>
      </c>
      <c r="E225" s="1" t="s">
        <v>678</v>
      </c>
      <c r="F225" t="s">
        <v>782</v>
      </c>
      <c r="G225" s="3" t="s">
        <v>781</v>
      </c>
      <c r="H225" s="3" t="s">
        <v>781</v>
      </c>
      <c r="I225" s="3" t="s">
        <v>782</v>
      </c>
      <c r="J225" s="3" t="s">
        <v>782</v>
      </c>
    </row>
    <row r="226" spans="1:10" x14ac:dyDescent="0.2">
      <c r="A226" t="s">
        <v>251</v>
      </c>
      <c r="B226" t="s">
        <v>252</v>
      </c>
      <c r="C226" t="s">
        <v>42</v>
      </c>
      <c r="D226">
        <v>2022</v>
      </c>
      <c r="E226" s="1" t="s">
        <v>642</v>
      </c>
      <c r="F226" t="s">
        <v>782</v>
      </c>
      <c r="G226" s="3" t="s">
        <v>781</v>
      </c>
      <c r="H226" s="3" t="s">
        <v>781</v>
      </c>
      <c r="I226" s="3" t="s">
        <v>782</v>
      </c>
      <c r="J226" s="3" t="s">
        <v>782</v>
      </c>
    </row>
    <row r="227" spans="1:10" x14ac:dyDescent="0.2">
      <c r="A227" t="s">
        <v>159</v>
      </c>
      <c r="B227" t="s">
        <v>160</v>
      </c>
      <c r="C227" t="s">
        <v>161</v>
      </c>
      <c r="D227">
        <v>2024</v>
      </c>
      <c r="E227" s="1" t="s">
        <v>604</v>
      </c>
      <c r="F227" t="s">
        <v>782</v>
      </c>
      <c r="G227" t="s">
        <v>781</v>
      </c>
      <c r="H227" t="s">
        <v>781</v>
      </c>
      <c r="I227" t="s">
        <v>782</v>
      </c>
      <c r="J227" t="s">
        <v>782</v>
      </c>
    </row>
    <row r="228" spans="1:10" x14ac:dyDescent="0.2">
      <c r="A228" t="s">
        <v>125</v>
      </c>
      <c r="B228" t="s">
        <v>126</v>
      </c>
      <c r="C228" t="s">
        <v>114</v>
      </c>
      <c r="D228">
        <v>2023</v>
      </c>
      <c r="E228" s="1" t="s">
        <v>592</v>
      </c>
      <c r="F228" t="s">
        <v>782</v>
      </c>
      <c r="G228" t="s">
        <v>782</v>
      </c>
      <c r="H228" t="s">
        <v>783</v>
      </c>
      <c r="I228" t="s">
        <v>783</v>
      </c>
      <c r="J228" t="s">
        <v>783</v>
      </c>
    </row>
    <row r="229" spans="1:10" x14ac:dyDescent="0.2">
      <c r="A229" t="s">
        <v>271</v>
      </c>
      <c r="B229" t="s">
        <v>272</v>
      </c>
      <c r="C229" t="s">
        <v>114</v>
      </c>
      <c r="D229">
        <v>2024</v>
      </c>
      <c r="E229" s="1" t="s">
        <v>651</v>
      </c>
      <c r="F229" t="s">
        <v>782</v>
      </c>
      <c r="G229" s="3" t="s">
        <v>782</v>
      </c>
      <c r="H229" s="3" t="s">
        <v>783</v>
      </c>
      <c r="I229" s="3" t="s">
        <v>783</v>
      </c>
      <c r="J229" s="3" t="s">
        <v>783</v>
      </c>
    </row>
    <row r="230" spans="1:10" x14ac:dyDescent="0.2">
      <c r="A230" t="s">
        <v>355</v>
      </c>
      <c r="B230" t="s">
        <v>356</v>
      </c>
      <c r="C230" t="s">
        <v>55</v>
      </c>
      <c r="D230">
        <v>2021</v>
      </c>
      <c r="E230" s="1" t="s">
        <v>690</v>
      </c>
      <c r="F230" t="s">
        <v>782</v>
      </c>
      <c r="G230" s="3" t="s">
        <v>782</v>
      </c>
      <c r="H230" s="3" t="s">
        <v>783</v>
      </c>
      <c r="I230" s="3" t="s">
        <v>783</v>
      </c>
      <c r="J230" s="3" t="s">
        <v>783</v>
      </c>
    </row>
    <row r="231" spans="1:10" x14ac:dyDescent="0.2">
      <c r="A231" t="s">
        <v>482</v>
      </c>
      <c r="B231" t="s">
        <v>483</v>
      </c>
      <c r="C231" t="s">
        <v>315</v>
      </c>
      <c r="D231">
        <v>2014</v>
      </c>
      <c r="E231" s="1" t="s">
        <v>749</v>
      </c>
      <c r="F231" t="s">
        <v>782</v>
      </c>
      <c r="G231" s="3" t="s">
        <v>782</v>
      </c>
      <c r="H231" s="3" t="s">
        <v>783</v>
      </c>
      <c r="I231" s="3" t="s">
        <v>783</v>
      </c>
      <c r="J231" s="3" t="s">
        <v>783</v>
      </c>
    </row>
    <row r="232" spans="1:10" x14ac:dyDescent="0.2">
      <c r="A232" t="s">
        <v>353</v>
      </c>
      <c r="B232" t="s">
        <v>354</v>
      </c>
      <c r="C232" t="s">
        <v>343</v>
      </c>
      <c r="D232">
        <v>2021</v>
      </c>
      <c r="E232" s="1" t="s">
        <v>689</v>
      </c>
      <c r="F232" t="s">
        <v>782</v>
      </c>
      <c r="G232" s="3" t="s">
        <v>782</v>
      </c>
      <c r="H232" s="3" t="s">
        <v>783</v>
      </c>
      <c r="I232" s="3" t="s">
        <v>783</v>
      </c>
      <c r="J232" s="3" t="s">
        <v>783</v>
      </c>
    </row>
    <row r="233" spans="1:10" x14ac:dyDescent="0.2">
      <c r="A233" t="s">
        <v>543</v>
      </c>
      <c r="B233" t="s">
        <v>544</v>
      </c>
      <c r="C233" t="s">
        <v>39</v>
      </c>
      <c r="D233">
        <v>2020</v>
      </c>
      <c r="E233" s="1" t="s">
        <v>777</v>
      </c>
      <c r="F233" t="s">
        <v>782</v>
      </c>
      <c r="G233" s="3" t="s">
        <v>782</v>
      </c>
      <c r="H233" s="3" t="s">
        <v>783</v>
      </c>
      <c r="I233" s="3" t="s">
        <v>783</v>
      </c>
      <c r="J233" s="3" t="s">
        <v>783</v>
      </c>
    </row>
    <row r="234" spans="1:10" x14ac:dyDescent="0.2">
      <c r="A234" t="s">
        <v>224</v>
      </c>
      <c r="B234" t="s">
        <v>225</v>
      </c>
      <c r="C234" t="s">
        <v>226</v>
      </c>
      <c r="D234">
        <v>2014</v>
      </c>
      <c r="E234" s="1" t="s">
        <v>630</v>
      </c>
      <c r="F234" t="s">
        <v>781</v>
      </c>
      <c r="G234" s="3" t="s">
        <v>783</v>
      </c>
      <c r="H234" s="3" t="s">
        <v>783</v>
      </c>
      <c r="I234" s="3" t="s">
        <v>783</v>
      </c>
      <c r="J234" s="3" t="s">
        <v>783</v>
      </c>
    </row>
    <row r="235" spans="1:10" x14ac:dyDescent="0.2">
      <c r="A235" t="s">
        <v>800</v>
      </c>
      <c r="B235" t="s">
        <v>804</v>
      </c>
      <c r="C235" t="s">
        <v>114</v>
      </c>
      <c r="D235">
        <v>2022</v>
      </c>
      <c r="E235" s="1" t="s">
        <v>809</v>
      </c>
      <c r="F235" s="5" t="s">
        <v>782</v>
      </c>
      <c r="G235" s="5" t="s">
        <v>782</v>
      </c>
      <c r="H235" s="5" t="s">
        <v>783</v>
      </c>
      <c r="I235" s="5" t="s">
        <v>783</v>
      </c>
      <c r="J235" s="5" t="s">
        <v>783</v>
      </c>
    </row>
    <row r="236" spans="1:10" x14ac:dyDescent="0.2">
      <c r="A236" t="s">
        <v>306</v>
      </c>
      <c r="B236" t="s">
        <v>307</v>
      </c>
      <c r="C236" t="s">
        <v>308</v>
      </c>
      <c r="D236">
        <v>2022</v>
      </c>
      <c r="E236" s="1" t="s">
        <v>668</v>
      </c>
      <c r="F236" t="s">
        <v>782</v>
      </c>
      <c r="G236" s="3" t="s">
        <v>781</v>
      </c>
      <c r="H236" s="3" t="s">
        <v>781</v>
      </c>
      <c r="I236" s="3" t="s">
        <v>782</v>
      </c>
      <c r="J236" s="3" t="s">
        <v>782</v>
      </c>
    </row>
    <row r="237" spans="1:10" x14ac:dyDescent="0.2">
      <c r="A237" t="s">
        <v>16</v>
      </c>
      <c r="B237" t="s">
        <v>17</v>
      </c>
      <c r="C237" t="s">
        <v>18</v>
      </c>
      <c r="D237">
        <v>2008</v>
      </c>
      <c r="E237" s="1" t="s">
        <v>553</v>
      </c>
      <c r="F237" t="s">
        <v>781</v>
      </c>
      <c r="G237" t="s">
        <v>783</v>
      </c>
      <c r="H237" t="s">
        <v>783</v>
      </c>
      <c r="I237" t="s">
        <v>783</v>
      </c>
      <c r="J237" t="s">
        <v>783</v>
      </c>
    </row>
    <row r="238" spans="1:10" x14ac:dyDescent="0.2">
      <c r="A238" t="s">
        <v>302</v>
      </c>
      <c r="B238" t="s">
        <v>303</v>
      </c>
      <c r="C238" t="s">
        <v>114</v>
      </c>
      <c r="D238">
        <v>2025</v>
      </c>
      <c r="E238" s="1" t="s">
        <v>666</v>
      </c>
      <c r="F238" t="s">
        <v>782</v>
      </c>
      <c r="G238" s="3" t="s">
        <v>782</v>
      </c>
      <c r="H238" s="3" t="s">
        <v>783</v>
      </c>
      <c r="I238" s="3" t="s">
        <v>783</v>
      </c>
      <c r="J238" s="3" t="s">
        <v>783</v>
      </c>
    </row>
    <row r="239" spans="1:10" x14ac:dyDescent="0.2">
      <c r="A239" t="s">
        <v>441</v>
      </c>
      <c r="B239" t="s">
        <v>442</v>
      </c>
      <c r="C239" t="s">
        <v>443</v>
      </c>
      <c r="D239">
        <v>2024</v>
      </c>
      <c r="E239" s="1" t="s">
        <v>732</v>
      </c>
      <c r="F239" t="s">
        <v>782</v>
      </c>
      <c r="G239" s="3" t="s">
        <v>782</v>
      </c>
      <c r="H239" s="3" t="s">
        <v>783</v>
      </c>
      <c r="I239" s="3" t="s">
        <v>783</v>
      </c>
      <c r="J239" s="3" t="s">
        <v>783</v>
      </c>
    </row>
    <row r="240" spans="1:10" x14ac:dyDescent="0.2">
      <c r="A240" t="s">
        <v>394</v>
      </c>
      <c r="B240" t="s">
        <v>395</v>
      </c>
      <c r="C240" t="s">
        <v>111</v>
      </c>
      <c r="D240">
        <v>2015</v>
      </c>
      <c r="E240" s="1" t="s">
        <v>709</v>
      </c>
      <c r="F240" t="s">
        <v>782</v>
      </c>
      <c r="G240" s="3" t="s">
        <v>781</v>
      </c>
      <c r="H240" s="3" t="s">
        <v>781</v>
      </c>
      <c r="I240" s="3" t="s">
        <v>782</v>
      </c>
      <c r="J240" s="3" t="s">
        <v>782</v>
      </c>
    </row>
  </sheetData>
  <sortState xmlns:xlrd2="http://schemas.microsoft.com/office/spreadsheetml/2017/richdata2" ref="A2:J240">
    <sortCondition ref="B1:B240"/>
  </sortState>
  <hyperlinks>
    <hyperlink ref="E214" r:id="rId1" xr:uid="{E4B10467-D8A4-7F4A-83E5-EF1BCC7E38B4}"/>
    <hyperlink ref="E153" r:id="rId2" xr:uid="{60AF8082-ADDF-064E-90C9-80F6B52F4EA1}"/>
    <hyperlink ref="E71" r:id="rId3" xr:uid="{7BC1A8A7-0C35-804D-9338-463D80BC33E8}"/>
    <hyperlink ref="E207" r:id="rId4" xr:uid="{A53C255C-BF20-704B-86DD-2CF9E11B3D4D}"/>
    <hyperlink ref="E35" r:id="rId5" xr:uid="{E6A9081F-39FE-8648-ACD1-FC9D8D844E46}"/>
    <hyperlink ref="E150" r:id="rId6" xr:uid="{505D5DA0-94B8-C44F-8B5F-462E25CAAB70}"/>
    <hyperlink ref="E237" r:id="rId7" xr:uid="{9C7645A7-0547-CB45-9751-185C6CE83DC0}"/>
    <hyperlink ref="E204" r:id="rId8" xr:uid="{CAA56E8C-10BA-CD47-8CEE-AE54748318A1}"/>
    <hyperlink ref="E8" r:id="rId9" xr:uid="{4F270D00-1A1C-B748-8323-72EE7ADD6242}"/>
    <hyperlink ref="E113" r:id="rId10" xr:uid="{7AFDB45B-28A1-F140-ABCF-854265B37633}"/>
    <hyperlink ref="E21" r:id="rId11" xr:uid="{4DBB966A-6837-8940-ACBA-4B8965F0E4AD}"/>
    <hyperlink ref="E82" r:id="rId12" xr:uid="{0CACBF95-F8F7-0C45-895B-2C676013E842}"/>
    <hyperlink ref="E185" r:id="rId13" xr:uid="{CE5230DE-59E8-4849-9AC7-484C67A61C1B}"/>
    <hyperlink ref="E171" r:id="rId14" xr:uid="{B04EA682-8E56-CF4B-A759-B038AEDD75D1}"/>
    <hyperlink ref="E49" r:id="rId15" xr:uid="{8192B175-CDB3-4F48-A3A8-DAF703A6517F}"/>
    <hyperlink ref="E120" r:id="rId16" xr:uid="{DBCBA60A-F44D-D044-AFB0-A439865EFD4E}"/>
    <hyperlink ref="E199" r:id="rId17" xr:uid="{FDE54E21-ACFE-0148-B3C4-4F678815B16B}"/>
    <hyperlink ref="E29" r:id="rId18" xr:uid="{25099E9C-1D1D-1F4C-A6FB-9A000E39820E}"/>
    <hyperlink ref="E18" r:id="rId19" xr:uid="{738C99A5-CA4C-FE42-8B83-8C8391FFCDFB}"/>
    <hyperlink ref="E168" r:id="rId20" xr:uid="{AA0ED825-CEB6-E44E-BF10-432346749797}"/>
    <hyperlink ref="E65" r:id="rId21" xr:uid="{71E14065-6E06-2644-AF1F-A72249D9506B}"/>
    <hyperlink ref="E26" r:id="rId22" xr:uid="{781AD381-DAB3-8A4F-A4EB-3B310FB53D0F}"/>
    <hyperlink ref="E115" r:id="rId23" xr:uid="{7450F505-7D90-D647-AF3A-668A08538D08}"/>
    <hyperlink ref="E22" r:id="rId24" xr:uid="{D57CAC21-0A55-B645-BB6C-9EC24BCB0FE4}"/>
    <hyperlink ref="E64" r:id="rId25" xr:uid="{6F61DC87-7376-B94D-AD3E-6A72C6DDD8EF}"/>
    <hyperlink ref="E127" r:id="rId26" xr:uid="{D4E42733-D529-724A-BC1E-CBAF1E34EF28}"/>
    <hyperlink ref="E102" r:id="rId27" xr:uid="{19F82AAA-82FC-8A40-B4D4-B62BF28F724C}"/>
    <hyperlink ref="E216" r:id="rId28" xr:uid="{2D83F9C2-B46B-0547-88F7-EBE1DF717069}"/>
    <hyperlink ref="E74" r:id="rId29" xr:uid="{CC4899EA-ED69-ED4E-BB74-D01FA06ABF58}"/>
    <hyperlink ref="E203" r:id="rId30" xr:uid="{1D5443A3-6C35-E243-96F8-B73037CA35AA}"/>
    <hyperlink ref="E209" r:id="rId31" xr:uid="{38B5B423-0B24-4945-80CA-E2C043F1CEAC}"/>
    <hyperlink ref="E7" r:id="rId32" xr:uid="{1DA91862-B12F-1A45-B9D3-75786CEE1E8C}"/>
    <hyperlink ref="E190" r:id="rId33" xr:uid="{99D24ECF-4D1D-FC41-B06C-FA9440568792}"/>
    <hyperlink ref="E173" r:id="rId34" xr:uid="{FD982330-BD97-2D4B-AD65-F5DCE0B203D5}"/>
    <hyperlink ref="E116" r:id="rId35" xr:uid="{5F0B559D-DFF7-6C4F-A342-ABFF2F54384C}"/>
    <hyperlink ref="E144" r:id="rId36" xr:uid="{9C1FF37A-E438-E14A-8F39-6BBFC568564A}"/>
    <hyperlink ref="E192" r:id="rId37" xr:uid="{0EC81924-ED3C-0343-A5F8-3DFD41FDFA73}"/>
    <hyperlink ref="E157" r:id="rId38" xr:uid="{58EC1127-3702-2849-9004-5A8F31332AF3}"/>
    <hyperlink ref="E52" r:id="rId39" xr:uid="{D6E0A3C4-A54C-2A4F-B429-ACAAABCFC876}"/>
    <hyperlink ref="E186" r:id="rId40" xr:uid="{D613B19D-410D-3141-BD9A-41E72F2052DB}"/>
    <hyperlink ref="E61" r:id="rId41" xr:uid="{4D3D45AE-277D-0447-80DB-799AD00028CE}"/>
    <hyperlink ref="E107" r:id="rId42" xr:uid="{67EA97FB-846D-034D-B90A-C740BF4BFE7E}"/>
    <hyperlink ref="E104" r:id="rId43" xr:uid="{791F1C9B-B0E5-B743-8AF7-18EA3D7CB446}"/>
    <hyperlink ref="E220" r:id="rId44" xr:uid="{9704406C-00B2-8844-8C19-5167EEE0DF01}"/>
    <hyperlink ref="E46" r:id="rId45" xr:uid="{0FC148CC-92D4-2A4B-8B1C-3E497902E2B5}"/>
    <hyperlink ref="E9" r:id="rId46" xr:uid="{CE6B1095-3DCE-CA46-8D19-767FDFAC9F20}"/>
    <hyperlink ref="E76" r:id="rId47" xr:uid="{236EF819-185B-B848-B6D0-D8C24DBE8607}"/>
    <hyperlink ref="E227" r:id="rId48" xr:uid="{B725720C-BB90-604A-AB8B-4144BBEABADE}"/>
    <hyperlink ref="E106" r:id="rId49" xr:uid="{922A66EA-8755-434A-853F-3B163CC9322D}"/>
    <hyperlink ref="E212" r:id="rId50" xr:uid="{F45F7C55-F759-6145-8E49-39D675166DFD}"/>
    <hyperlink ref="E179" r:id="rId51" xr:uid="{58178019-DACC-E944-8563-A21C08DE8B2C}"/>
    <hyperlink ref="E55" r:id="rId52" xr:uid="{025F56D8-336E-E04E-B228-86BED52CCE76}"/>
    <hyperlink ref="E42" r:id="rId53" xr:uid="{18D46773-3FC0-534B-B4C1-2EF64CB89E8C}"/>
    <hyperlink ref="E93" r:id="rId54" xr:uid="{DFD2BD06-394E-7E49-AFB7-FC31A003B458}"/>
    <hyperlink ref="E167" r:id="rId55" xr:uid="{9862FA1D-B07C-0842-BA9C-2004AC914FD8}"/>
    <hyperlink ref="E165" r:id="rId56" xr:uid="{4C47513D-2F6E-3146-91C6-4D0081368B19}"/>
    <hyperlink ref="E58" r:id="rId57" xr:uid="{662007C3-A12D-7348-BD24-15DCBF9A5C74}"/>
    <hyperlink ref="E47" r:id="rId58" xr:uid="{9021E5AB-F1CF-CE4C-8828-330DE61FE4F3}"/>
    <hyperlink ref="E228" r:id="rId59" xr:uid="{5D1BA58E-5C66-4B41-A289-202AF8553B8A}"/>
    <hyperlink ref="E181" r:id="rId60" xr:uid="{B9AF7C02-8BC8-A04E-9E68-FE680C339D2F}"/>
    <hyperlink ref="E80" r:id="rId61" xr:uid="{8BF2D7CC-36BD-1349-9722-D9BFC451C3FB}"/>
    <hyperlink ref="E172" r:id="rId62" xr:uid="{390A3E5E-9EFD-034B-A004-A1E6113B777B}"/>
    <hyperlink ref="E119" r:id="rId63" xr:uid="{C807A8BC-5A47-B04A-9C9B-FC181751661C}"/>
    <hyperlink ref="E105" r:id="rId64" xr:uid="{741E60A0-92E0-CF4B-8810-F10396AEEA40}"/>
    <hyperlink ref="E111" r:id="rId65" xr:uid="{652C379F-FB4C-7342-8C76-99B8782EC920}"/>
    <hyperlink ref="E30" r:id="rId66" xr:uid="{1C44B7DF-4631-2349-9012-48A785F83832}"/>
    <hyperlink ref="E135" r:id="rId67" xr:uid="{255E683E-B8FB-9144-B171-9011C4E16485}"/>
    <hyperlink ref="E112" r:id="rId68" xr:uid="{DCFEEC5F-768D-2545-AFE8-8E4AD24651FF}"/>
    <hyperlink ref="E161" r:id="rId69" xr:uid="{A71962C9-0ABA-9A45-A5AA-23885A653C5B}"/>
    <hyperlink ref="E83" r:id="rId70" xr:uid="{014EDF8E-9D04-1F42-9D96-D310A68B0DA7}"/>
    <hyperlink ref="E11" r:id="rId71" xr:uid="{6DA214C2-2556-1941-9AFD-10A9E6AB8F13}"/>
    <hyperlink ref="E123" r:id="rId72" xr:uid="{9C6A4B63-D062-F84D-955B-F5B2DDAD7407}"/>
    <hyperlink ref="E43" r:id="rId73" xr:uid="{12D4DA77-E772-A646-B46E-843D024B3471}"/>
    <hyperlink ref="E182" r:id="rId74" xr:uid="{53E13AE6-C7C6-854C-959C-144A1882D851}"/>
    <hyperlink ref="E162" r:id="rId75" xr:uid="{4A77013E-0E09-C54E-9812-EBB16105D1C4}"/>
    <hyperlink ref="E70" r:id="rId76" xr:uid="{19D11C6F-1893-FA41-86F5-7429E976642D}"/>
    <hyperlink ref="E147" r:id="rId77" xr:uid="{F8A7B5D8-57FD-BE40-B52E-2E690D5FF579}"/>
    <hyperlink ref="E142" r:id="rId78" xr:uid="{5B0F3234-C4A9-0A4E-85DF-0126037B7BDD}"/>
    <hyperlink ref="E174" r:id="rId79" xr:uid="{B18A1A58-B09E-5643-98DF-094883E36F45}"/>
    <hyperlink ref="E32" r:id="rId80" xr:uid="{8A01D12F-855F-9F42-8640-4F36CE8AB1FC}"/>
    <hyperlink ref="E23" r:id="rId81" xr:uid="{FA5965BE-EA18-0E4E-B589-318425D61DA8}"/>
    <hyperlink ref="E109" r:id="rId82" xr:uid="{CA1A1CA8-81BB-B14A-AB31-03FD5F993788}"/>
    <hyperlink ref="E39" r:id="rId83" xr:uid="{FDB94A09-EF1F-5F48-8870-7DFB6B943E08}"/>
    <hyperlink ref="E234" r:id="rId84" xr:uid="{247685EF-47E1-9744-9AD8-5843B8F0AB6A}"/>
    <hyperlink ref="E128" r:id="rId85" xr:uid="{6620EC06-FACB-CD4F-8B3D-2C0709E34545}"/>
    <hyperlink ref="E149" r:id="rId86" xr:uid="{0247FA9B-C902-234B-BC87-2012DFF92E9D}"/>
    <hyperlink ref="E139" r:id="rId87" xr:uid="{791F6D35-855B-5D45-B38E-8B7DCDD09003}"/>
    <hyperlink ref="E117" r:id="rId88" xr:uid="{14C48B54-8D90-6A49-A952-0A38C570C755}"/>
    <hyperlink ref="E143" r:id="rId89" xr:uid="{3F46DA0E-D70B-EF45-857F-A2DB6442D03C}"/>
    <hyperlink ref="E154" r:id="rId90" xr:uid="{62A0D261-E0ED-F146-AAFF-2AF826D4815D}"/>
    <hyperlink ref="E60" r:id="rId91" xr:uid="{75928F76-52BA-274F-8387-83C2D0B3D804}"/>
    <hyperlink ref="E184" r:id="rId92" xr:uid="{8B549DC2-7B9E-6343-8D89-C0F81391E482}"/>
    <hyperlink ref="E151" r:id="rId93" xr:uid="{D455FD43-9660-7541-9ECE-27DF094BFB74}"/>
    <hyperlink ref="E188" r:id="rId94" xr:uid="{729A0C95-643C-054A-A43A-A06B924724DD}"/>
    <hyperlink ref="E92" r:id="rId95" xr:uid="{68B50F8C-31B3-824D-B95E-7391B7A2F9CC}"/>
    <hyperlink ref="E226" r:id="rId96" xr:uid="{9BFA0677-2084-B145-B272-DC9BCA1FD671}"/>
    <hyperlink ref="E155" r:id="rId97" xr:uid="{1FD8C96F-701C-7E4C-9DC7-5AC24AA2EED9}"/>
    <hyperlink ref="E125" r:id="rId98" xr:uid="{CDA788A6-171C-0D41-9187-F4310B52B981}"/>
    <hyperlink ref="E100" r:id="rId99" xr:uid="{CD3DBF23-873E-A24B-A7A9-DF095A88DD7E}"/>
    <hyperlink ref="E37" r:id="rId100" xr:uid="{2CBAD3D6-4FDC-3749-8089-47AE56608043}"/>
    <hyperlink ref="E12" r:id="rId101" xr:uid="{4CB3344B-6D35-8F4D-B9F0-6E1FB9CD0EF3}"/>
    <hyperlink ref="E121" r:id="rId102" xr:uid="{49A1A383-D899-7D4F-8F12-DA226F09AE8C}"/>
    <hyperlink ref="E129" r:id="rId103" xr:uid="{639FA5C0-85BE-0A47-83B7-BE78CC5D15B9}"/>
    <hyperlink ref="E69" r:id="rId104" xr:uid="{869B3900-2123-2F45-89B6-6789100A8DD8}"/>
    <hyperlink ref="E170" r:id="rId105" xr:uid="{38DEFB69-5E8D-A048-8226-6E4DE813E087}"/>
    <hyperlink ref="E229" r:id="rId106" xr:uid="{263C0637-1477-2645-87B7-FD88FC34C89D}"/>
    <hyperlink ref="E145" r:id="rId107" xr:uid="{CEABEBC7-9696-E040-A229-906BFB5804F4}"/>
    <hyperlink ref="E28" r:id="rId108" xr:uid="{80C1BF1E-7DB4-4C4F-A5E5-864F07C7AD3F}"/>
    <hyperlink ref="E138" r:id="rId109" xr:uid="{81C283E1-6355-CE47-B24E-1B847C0AFF03}"/>
    <hyperlink ref="E68" r:id="rId110" xr:uid="{F4C6BFE8-5244-6E40-9A52-B7D76CE560FC}"/>
    <hyperlink ref="E137" r:id="rId111" xr:uid="{3269B3A4-CCBD-184C-9F92-644675F3923E}"/>
    <hyperlink ref="E194" r:id="rId112" xr:uid="{21161E58-1D84-8A45-B09D-81A49F47155B}"/>
    <hyperlink ref="E62" r:id="rId113" xr:uid="{C30F3FFE-7C70-D44F-93F0-451D1FE414B8}"/>
    <hyperlink ref="E45" r:id="rId114" xr:uid="{B8B9B8DE-FDA9-1D4C-925C-B72604B9F769}"/>
    <hyperlink ref="E91" r:id="rId115" xr:uid="{659F005A-D486-E04C-801C-B5EF357B07BC}"/>
    <hyperlink ref="E175" r:id="rId116" xr:uid="{47F30590-6A4C-3D46-8EF4-9B914FD49EEF}"/>
    <hyperlink ref="E163" r:id="rId117" xr:uid="{3B36F952-5C4E-DB44-8723-4BA858F18697}"/>
    <hyperlink ref="E202" r:id="rId118" xr:uid="{90B4F7DA-3768-6243-A227-56413A8AD166}"/>
    <hyperlink ref="E191" r:id="rId119" xr:uid="{89771A25-64BD-9A44-8D70-524BB8E82D6C}"/>
    <hyperlink ref="E238" r:id="rId120" xr:uid="{FAFE7B0A-3BCD-9045-9448-1059C4DE2DF2}"/>
    <hyperlink ref="E205" r:id="rId121" xr:uid="{AC4F6C91-823C-6044-B754-C3F5D00D55C6}"/>
    <hyperlink ref="E236" r:id="rId122" xr:uid="{8F72AA52-5D39-974A-9163-7DBBDEC68AA3}"/>
    <hyperlink ref="E67" r:id="rId123" xr:uid="{DB3C4FA7-2E72-FC4F-AF6B-BA2748485F33}"/>
    <hyperlink ref="E141" r:id="rId124" xr:uid="{F05348BF-95B0-F74E-A5BA-D8CB8E517407}"/>
    <hyperlink ref="E17" r:id="rId125" xr:uid="{F1070830-94F3-6F4B-A990-72FFA1FD6F7D}"/>
    <hyperlink ref="E183" r:id="rId126" xr:uid="{203A8842-7930-3D4F-AC01-AC44F3D364DC}"/>
    <hyperlink ref="E38" r:id="rId127" xr:uid="{841FCE6F-22A3-CA4F-AA7A-2A286D4B1020}"/>
    <hyperlink ref="E73" r:id="rId128" xr:uid="{9DA8A053-8002-AD45-9E8E-11BC63264BDA}"/>
    <hyperlink ref="E122" r:id="rId129" xr:uid="{2FFE0562-54BC-DA4E-8A09-AE806933DEE7}"/>
    <hyperlink ref="E169" r:id="rId130" xr:uid="{50364D02-C69C-B94D-BA1E-F5D92A20C693}"/>
    <hyperlink ref="E48" r:id="rId131" xr:uid="{DE2238B7-9F24-F841-93D9-E2DCBA3B0BF5}"/>
    <hyperlink ref="E225" r:id="rId132" xr:uid="{007C7F56-8270-1944-9DB1-AE1B1848488C}"/>
    <hyperlink ref="E208" r:id="rId133" xr:uid="{3230EBD6-595C-734C-8636-D19359332D59}"/>
    <hyperlink ref="E158" r:id="rId134" xr:uid="{817E8395-E4E6-AD46-93D3-FAE3B67F7990}"/>
    <hyperlink ref="E101" r:id="rId135" xr:uid="{26322FBA-F812-214A-9C43-D7B3BF0C3901}"/>
    <hyperlink ref="E187" r:id="rId136" xr:uid="{1F73A35B-79C2-B04A-A302-AC03745E8C26}"/>
    <hyperlink ref="E78" r:id="rId137" xr:uid="{559B79A1-AE7F-684C-AB56-CE49F2D7442B}"/>
    <hyperlink ref="E213" r:id="rId138" xr:uid="{CE42FDC3-6232-8C4C-9494-6B4071752A2A}"/>
    <hyperlink ref="E176" r:id="rId139" xr:uid="{389D5699-E85C-CB4E-915B-4A0B9287AD6B}"/>
    <hyperlink ref="E97" r:id="rId140" xr:uid="{0C137FCF-D749-B449-866E-F3A4758CC5CC}"/>
    <hyperlink ref="E164" r:id="rId141" xr:uid="{E1E2BC33-BED8-3043-8D9A-0818A35F79D5}"/>
    <hyperlink ref="E16" r:id="rId142" xr:uid="{7EA0BB3F-D797-9442-B472-769787D3D521}"/>
    <hyperlink ref="E232" r:id="rId143" xr:uid="{03DD1D43-920A-DC4E-B23D-47D257E31CA4}"/>
    <hyperlink ref="E230" r:id="rId144" xr:uid="{99E892A7-052C-F94D-87B2-D4AE30EEE5A0}"/>
    <hyperlink ref="E86" r:id="rId145" xr:uid="{FB546EC1-FEA1-D04D-BA79-D6C47F03E93F}"/>
    <hyperlink ref="E130" r:id="rId146" xr:uid="{B852C71A-A575-A641-90DF-B23F51FC3694}"/>
    <hyperlink ref="E133" r:id="rId147" xr:uid="{A8C14E90-AC1D-1F4B-BA7B-8227C182A754}"/>
    <hyperlink ref="E136" r:id="rId148" xr:uid="{E926C212-296C-904D-ACF5-160064E4FAEA}"/>
    <hyperlink ref="E10" r:id="rId149" xr:uid="{03EC4825-D108-084E-B4CA-A45900930409}"/>
    <hyperlink ref="E77" r:id="rId150" xr:uid="{F0599434-ED92-C746-A2EA-3E3176120269}"/>
    <hyperlink ref="E14" r:id="rId151" xr:uid="{38F5B98C-AFFF-1948-A01A-CC86CAFDEA84}"/>
    <hyperlink ref="E72" r:id="rId152" xr:uid="{2A9BFA08-0DE3-B341-94AB-6F6709CDDDEF}"/>
    <hyperlink ref="E66" r:id="rId153" xr:uid="{DA887C2C-7CB7-E641-B329-5FCB1E36F9A1}"/>
    <hyperlink ref="E75" r:id="rId154" xr:uid="{83925270-3392-2344-A6D7-BB43B033CD25}"/>
    <hyperlink ref="E217" r:id="rId155" xr:uid="{40DC2DA2-DD22-D349-90FE-50988F029FEA}"/>
    <hyperlink ref="E223" r:id="rId156" xr:uid="{D8F3358F-88F0-0844-B846-C6F0A47C149C}"/>
    <hyperlink ref="E84" r:id="rId157" xr:uid="{7F398AF4-6D55-614C-8670-A7651959167C}"/>
    <hyperlink ref="E24" r:id="rId158" xr:uid="{7BF27543-A347-C94E-A2FC-57B2D61CB69A}"/>
    <hyperlink ref="E124" r:id="rId159" xr:uid="{F5A76385-B535-3844-B6D4-1B432E53CC29}"/>
    <hyperlink ref="E95" r:id="rId160" xr:uid="{F8E5ACA5-F18E-7949-9C3D-179D60878392}"/>
    <hyperlink ref="E88" r:id="rId161" xr:uid="{D2CF7A2E-E80F-3044-924F-BC895DE5ED9D}"/>
    <hyperlink ref="E31" r:id="rId162" xr:uid="{2CBA8250-CE30-9449-896F-BC0A17023050}"/>
    <hyperlink ref="E240" r:id="rId163" xr:uid="{5036DDEB-EBD5-5D4F-958B-A5A440F65989}"/>
    <hyperlink ref="E180" r:id="rId164" xr:uid="{6C0A8A6B-8F4E-6145-AE61-C3E0A2F09C67}"/>
    <hyperlink ref="E59" r:id="rId165" xr:uid="{99F99FA9-0D60-5648-B6D5-5C52A5A5A079}"/>
    <hyperlink ref="E224" r:id="rId166" xr:uid="{66411334-2815-9D4B-9D43-9381D05C4571}"/>
    <hyperlink ref="E79" r:id="rId167" xr:uid="{767AA6DE-CB30-A342-A87E-AB7FB2FA0079}"/>
    <hyperlink ref="E54" r:id="rId168" xr:uid="{E7957839-46EF-8F48-B3E9-583637CD216E}"/>
    <hyperlink ref="E178" r:id="rId169" display="https://doi.org/10.1128/AAMCol.15Oct.1999" xr:uid="{1CA5F16D-FCC2-BF41-8096-EC0282B43E8C}"/>
    <hyperlink ref="E134" r:id="rId170" xr:uid="{E7350EEF-17E4-7B44-B623-C9EEE45141CB}"/>
    <hyperlink ref="E51" r:id="rId171" xr:uid="{2967F1F0-F565-FB43-A74F-F802172B5B8E}"/>
    <hyperlink ref="E197" r:id="rId172" xr:uid="{0B62076F-0D0B-0744-8E43-CB6C79245302}"/>
    <hyperlink ref="E222" r:id="rId173" xr:uid="{17346AB4-1EE4-1F4C-AFDC-414A5EA9AF66}"/>
    <hyperlink ref="E3" r:id="rId174" xr:uid="{082AC3DA-4310-1543-865B-F27222DDDB8E}"/>
    <hyperlink ref="E41" r:id="rId175" xr:uid="{F3780C14-97E7-3F4D-AC33-F9B8EA7652F9}"/>
    <hyperlink ref="E131" r:id="rId176" xr:uid="{B48AEF0F-BF86-E846-ACD7-D78C81456FB5}"/>
    <hyperlink ref="E19" r:id="rId177" xr:uid="{D1B5779E-010C-374B-A61C-417EC115AFAB}"/>
    <hyperlink ref="E132" r:id="rId178" xr:uid="{FFE8E0A0-9B69-2F40-B949-555DA422F86F}"/>
    <hyperlink ref="E44" r:id="rId179" xr:uid="{DCBDAB45-8CF2-A14D-9EAE-C161E7AEDEBD}"/>
    <hyperlink ref="E99" r:id="rId180" xr:uid="{4CB51349-FC56-6944-A50E-981BA8405E5F}"/>
    <hyperlink ref="E156" r:id="rId181" xr:uid="{C79C5AFF-0F6D-944D-A0C7-BFA8EDCED426}"/>
    <hyperlink ref="E198" r:id="rId182" xr:uid="{22D9F602-59E9-BD42-895E-FE64CFED26D0}"/>
    <hyperlink ref="E34" r:id="rId183" xr:uid="{9157423D-4E86-EF4C-B857-901E2A016229}"/>
    <hyperlink ref="E94" r:id="rId184" xr:uid="{25DB9253-F461-B441-9C38-992492831276}"/>
    <hyperlink ref="E146" r:id="rId185" xr:uid="{916DF13D-820F-FB4E-BC09-0D5571F65353}"/>
    <hyperlink ref="E98" r:id="rId186" xr:uid="{8C739264-28BE-9A44-8FF3-A9805530A23C}"/>
    <hyperlink ref="E239" r:id="rId187" xr:uid="{FDF4547A-1AF1-634B-844A-95C7C5A4AB10}"/>
    <hyperlink ref="E166" r:id="rId188" xr:uid="{243E8EAB-305F-1F46-A87E-617DF39B476F}"/>
    <hyperlink ref="E87" r:id="rId189" xr:uid="{3E388BDC-61DD-9D43-B1FA-B26824F44DE4}"/>
    <hyperlink ref="E40" r:id="rId190" xr:uid="{280A9796-B0BE-5C4F-B75B-EB0CA91365EF}"/>
    <hyperlink ref="E118" r:id="rId191" xr:uid="{9EA9F357-13A1-BF49-BF96-07A696D6A416}"/>
    <hyperlink ref="E20" r:id="rId192" xr:uid="{F2D7EACD-FD3D-CF4E-A8EA-5033AB91BE80}"/>
    <hyperlink ref="E63" r:id="rId193" xr:uid="{B67EF3A8-6BC7-C647-B634-2DA472336775}"/>
    <hyperlink ref="E200" r:id="rId194" xr:uid="{811A8F15-920B-1D49-AFA9-CDA06C2F2495}"/>
    <hyperlink ref="E210" r:id="rId195" xr:uid="{BF90C111-E8CC-0D45-A91E-20315C12684C}"/>
    <hyperlink ref="E85" r:id="rId196" xr:uid="{DF350A96-C55F-D74E-AD3E-B830BD60287A}"/>
    <hyperlink ref="E219" r:id="rId197" xr:uid="{BF48ADF6-864E-4E4B-8BAB-1FD8EEA1C138}"/>
    <hyperlink ref="E6" r:id="rId198" xr:uid="{3FDA031A-D704-1D45-BCD6-7231F8370248}"/>
    <hyperlink ref="E13" r:id="rId199" xr:uid="{FCEA7D29-080E-B341-945D-EBF1D6D8A691}"/>
    <hyperlink ref="E114" r:id="rId200" xr:uid="{75177D51-7F90-9F4E-98D6-60FEEE883FB0}"/>
    <hyperlink ref="E50" r:id="rId201" xr:uid="{B3D2E3EA-2FAB-F948-A379-C56D7321B48D}"/>
    <hyperlink ref="E96" r:id="rId202" xr:uid="{D679CC46-9139-F94E-A551-487F58B00B56}"/>
    <hyperlink ref="E57" r:id="rId203" xr:uid="{B4453AA3-F11E-B248-BA4C-EB897FF45C43}"/>
    <hyperlink ref="E231" r:id="rId204" xr:uid="{8869F361-DF6E-1E42-97B4-1A9116CDB6E0}"/>
    <hyperlink ref="E27" r:id="rId205" xr:uid="{08D33C3B-743E-BD41-8170-CE360154AF9B}"/>
    <hyperlink ref="E177" r:id="rId206" xr:uid="{0023474E-37EB-4844-B66D-EB3BEC5407DB}"/>
    <hyperlink ref="E159" r:id="rId207" xr:uid="{888EFECF-4FE5-2041-8DF9-03AA6CBE98BB}"/>
    <hyperlink ref="E211" r:id="rId208" xr:uid="{AF1FC835-E929-4E44-852D-E74555EE50BE}"/>
    <hyperlink ref="E221" r:id="rId209" xr:uid="{B6265D3C-DD0C-4B4C-B56C-55554DECA864}"/>
    <hyperlink ref="E201" r:id="rId210" xr:uid="{AC4E3797-B900-AE46-87CB-D7AB6F59CEAB}"/>
    <hyperlink ref="E15" r:id="rId211" xr:uid="{CEBB52DA-53B7-6145-A805-D049B212D04A}"/>
    <hyperlink ref="E160" r:id="rId212" xr:uid="{9152CCE4-3D2D-FF40-9BF7-B60F2ED33ABB}"/>
    <hyperlink ref="E36" r:id="rId213" xr:uid="{2B2EA562-95CA-194E-95FF-C84247035E33}"/>
    <hyperlink ref="E152" r:id="rId214" xr:uid="{5F5484FF-1521-9543-9A48-EA33CA31D91E}"/>
    <hyperlink ref="E148" r:id="rId215" xr:uid="{80B24BA9-CAEA-4443-A549-E73D501FA9FA}"/>
    <hyperlink ref="E53" r:id="rId216" xr:uid="{413B1E6E-DFCC-6E44-998F-E271CA8DD5FB}"/>
    <hyperlink ref="E33" r:id="rId217" xr:uid="{0BCB2760-7316-D642-8667-850381B712C9}"/>
    <hyperlink ref="E108" r:id="rId218" xr:uid="{6A59816A-453C-DF44-9275-7D67522D64ED}"/>
    <hyperlink ref="E4" r:id="rId219" xr:uid="{81A89136-5990-3649-A62E-46939AC34E4E}"/>
    <hyperlink ref="E206" r:id="rId220" xr:uid="{3BA3F345-6BE7-1F4C-9F5E-3324C301AB28}"/>
    <hyperlink ref="E189" r:id="rId221" xr:uid="{BD12C6C6-AB4D-3648-A1C5-F776E46569AD}"/>
    <hyperlink ref="E215" r:id="rId222" xr:uid="{FC32B19D-FEBC-B043-8A4D-E301103F4168}"/>
    <hyperlink ref="E193" r:id="rId223" xr:uid="{FEA743EA-4742-EE4D-A557-7AF72801C4F4}"/>
    <hyperlink ref="E81" r:id="rId224" xr:uid="{70BD0738-3C94-8B49-A677-91DBD61C5164}"/>
    <hyperlink ref="E90" r:id="rId225" xr:uid="{3444905D-C798-F446-B481-0F4C7E6FBC73}"/>
    <hyperlink ref="E103" r:id="rId226" xr:uid="{C6A674B7-448E-E54E-8AB9-F43235D57B31}"/>
    <hyperlink ref="E25" r:id="rId227" xr:uid="{D87B3422-40A7-B740-AE4B-0889B7D962FD}"/>
    <hyperlink ref="E195" r:id="rId228" xr:uid="{4B4FB88D-EBAC-9746-A3E2-C637849DF078}"/>
    <hyperlink ref="E218" r:id="rId229" xr:uid="{97B9AC2B-1B7C-614F-8C21-821D292BACDD}"/>
    <hyperlink ref="E56" r:id="rId230" xr:uid="{B7AAAF21-56C8-E243-913E-8987A0AF30A5}"/>
    <hyperlink ref="E196" r:id="rId231" xr:uid="{FB31529A-62DA-AC4D-BE05-906B93786B6F}"/>
    <hyperlink ref="E233" r:id="rId232" xr:uid="{4748F1D2-E089-AA4D-9517-A7B6B98CB741}"/>
    <hyperlink ref="E140" r:id="rId233" xr:uid="{95BC597B-5D19-0544-BF2F-5851B4B7F60C}"/>
    <hyperlink ref="E110" r:id="rId234" xr:uid="{2BD8B739-3669-EB46-90E4-7D58A36427D6}"/>
    <hyperlink ref="E5" r:id="rId235" xr:uid="{F4E3DE04-98FD-8147-A4A3-AE32631B981A}"/>
    <hyperlink ref="E235" r:id="rId236" xr:uid="{38E355B6-FDA0-794A-848F-AC9A58289726}"/>
    <hyperlink ref="E2" r:id="rId237" xr:uid="{B6354C67-095E-5F41-97FC-FC34EC58A366}"/>
    <hyperlink ref="E126" r:id="rId238" xr:uid="{BD725963-CD93-A54F-911B-9D9139A2AC52}"/>
    <hyperlink ref="E89" r:id="rId239" xr:uid="{A45ED4C2-A061-4B46-B295-5DB54C34193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3FC6-35A4-284D-8FB0-13811FC2DC88}">
  <dimension ref="A1:B3"/>
  <sheetViews>
    <sheetView workbookViewId="0">
      <selection activeCell="B1" sqref="B1"/>
    </sheetView>
  </sheetViews>
  <sheetFormatPr baseColWidth="10" defaultRowHeight="16" x14ac:dyDescent="0.2"/>
  <cols>
    <col min="1" max="2" width="20.83203125" customWidth="1"/>
    <col min="3" max="3" width="10.83203125" customWidth="1"/>
  </cols>
  <sheetData>
    <row r="1" spans="1:2" x14ac:dyDescent="0.2">
      <c r="A1" t="s">
        <v>784</v>
      </c>
      <c r="B1" t="s">
        <v>796</v>
      </c>
    </row>
    <row r="2" spans="1:2" x14ac:dyDescent="0.2">
      <c r="A2" t="s">
        <v>785</v>
      </c>
      <c r="B2" s="4">
        <v>45784</v>
      </c>
    </row>
    <row r="3" spans="1:2" x14ac:dyDescent="0.2">
      <c r="A3" t="s">
        <v>786</v>
      </c>
      <c r="B3" t="s">
        <v>787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C4E5-6BE8-FE40-8DDF-FFEED1943F5A}">
  <dimension ref="A1:B5"/>
  <sheetViews>
    <sheetView tabSelected="1" workbookViewId="0">
      <selection activeCell="F21" sqref="F21"/>
    </sheetView>
  </sheetViews>
  <sheetFormatPr baseColWidth="10" defaultRowHeight="16" x14ac:dyDescent="0.2"/>
  <cols>
    <col min="1" max="1" width="40.83203125" customWidth="1"/>
  </cols>
  <sheetData>
    <row r="1" spans="1:2" x14ac:dyDescent="0.2">
      <c r="A1" t="s">
        <v>788</v>
      </c>
      <c r="B1">
        <f>COUNTA(Results!A:A)-1</f>
        <v>239</v>
      </c>
    </row>
    <row r="2" spans="1:2" x14ac:dyDescent="0.2">
      <c r="A2" t="s">
        <v>789</v>
      </c>
      <c r="B2">
        <f>COUNTIF(Results!G:G, "Yes")</f>
        <v>110</v>
      </c>
    </row>
    <row r="3" spans="1:2" x14ac:dyDescent="0.2">
      <c r="A3" t="s">
        <v>790</v>
      </c>
      <c r="B3">
        <f>COUNTIF(Results!H:H, "Yes")</f>
        <v>91</v>
      </c>
    </row>
    <row r="4" spans="1:2" x14ac:dyDescent="0.2">
      <c r="A4" t="s">
        <v>791</v>
      </c>
      <c r="B4">
        <f>COUNTIF(Results!I:I, "Yes")</f>
        <v>30</v>
      </c>
    </row>
    <row r="5" spans="1:2" x14ac:dyDescent="0.2">
      <c r="A5" t="s">
        <v>792</v>
      </c>
      <c r="B5">
        <f>COUNTIF(Results!J:J, "Yes")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Search details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Hart</cp:lastModifiedBy>
  <dcterms:created xsi:type="dcterms:W3CDTF">2025-04-28T13:41:58Z</dcterms:created>
  <dcterms:modified xsi:type="dcterms:W3CDTF">2025-05-08T09:47:22Z</dcterms:modified>
</cp:coreProperties>
</file>