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ate1904="1" defaultThemeVersion="124226"/>
  <mc:AlternateContent xmlns:mc="http://schemas.openxmlformats.org/markup-compatibility/2006">
    <mc:Choice Requires="x15">
      <x15ac:absPath xmlns:x15ac="http://schemas.microsoft.com/office/spreadsheetml/2010/11/ac" url="D:\PyProjects\IAD\LR3\"/>
    </mc:Choice>
  </mc:AlternateContent>
  <xr:revisionPtr revIDLastSave="0" documentId="13_ncr:1_{7DE9966C-63C9-4ABF-B972-0B065E710632}" xr6:coauthVersionLast="37" xr6:coauthVersionMax="41" xr10:uidLastSave="{00000000-0000-0000-0000-000000000000}"/>
  <bookViews>
    <workbookView xWindow="21975" yWindow="1110" windowWidth="17010" windowHeight="10950" tabRatio="864" firstSheet="6" activeTab="7" xr2:uid="{00000000-000D-0000-FFFF-FFFF00000000}"/>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Elec Gen from Oil" sheetId="98" r:id="rId61"/>
    <sheet name="Elec Gen from Gas" sheetId="99" r:id="rId62"/>
    <sheet name="Elec Gen from Coal" sheetId="97" r:id="rId63"/>
    <sheet name="Elec Gen from Other" sheetId="100" r:id="rId64"/>
    <sheet name="Carbon Dioxide Emissions" sheetId="69" r:id="rId65"/>
    <sheet name="Cobalt Production-Reserves" sheetId="90" r:id="rId66"/>
    <sheet name="Lithium Production-Reserves" sheetId="91" r:id="rId67"/>
    <sheet name="Graphite Production-Reserves" sheetId="94" r:id="rId68"/>
    <sheet name="Rare Earth Production-Reserves" sheetId="95" r:id="rId69"/>
    <sheet name="Cobalt and Lithium - Prices" sheetId="92" r:id="rId70"/>
    <sheet name="Geothermal Capacity" sheetId="71" r:id="rId71"/>
    <sheet name="Solar Capacity" sheetId="72" r:id="rId72"/>
    <sheet name="Wind Capacity" sheetId="73" r:id="rId73"/>
    <sheet name="Approximate conversion factors" sheetId="39" r:id="rId74"/>
    <sheet name="Definitions" sheetId="67" r:id="rId75"/>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Print1" localSheetId="28">#REF!</definedName>
    <definedName name="Print1" localSheetId="25">'Gas Production - Bcf'!#REF!</definedName>
    <definedName name="Print1">#REF!</definedName>
    <definedName name="_xlnm.Print_Area" localSheetId="6">'Oil Production - Barrels'!#REF!</definedName>
  </definedNames>
  <calcPr calcId="162913"/>
</workbook>
</file>

<file path=xl/calcChain.xml><?xml version="1.0" encoding="utf-8"?>
<calcChain xmlns="http://schemas.openxmlformats.org/spreadsheetml/2006/main">
  <c r="D9" i="73" l="1"/>
</calcChain>
</file>

<file path=xl/sharedStrings.xml><?xml version="1.0" encoding="utf-8"?>
<sst xmlns="http://schemas.openxmlformats.org/spreadsheetml/2006/main" count="15508" uniqueCount="919">
  <si>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</si>
  <si>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</si>
  <si>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</si>
  <si>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</si>
  <si>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</si>
  <si>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</si>
  <si>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</si>
  <si>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</si>
  <si>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</si>
  <si>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</si>
  <si>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</si>
  <si>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</si>
  <si>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</si>
  <si>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</si>
  <si>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</si>
  <si>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</si>
  <si>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</si>
  <si>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</si>
  <si>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</si>
  <si>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</si>
  <si>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</si>
  <si>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</si>
  <si>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</si>
  <si>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</si>
  <si>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</si>
  <si>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</si>
  <si>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</si>
  <si>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</si>
  <si>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</si>
  <si>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</si>
  <si>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</si>
  <si>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</si>
  <si>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</si>
  <si>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</si>
  <si>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</si>
  <si>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</si>
  <si>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</si>
  <si>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</si>
  <si>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</si>
  <si>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</si>
  <si>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</si>
  <si>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</si>
  <si>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</si>
  <si>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</si>
  <si>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</si>
  <si>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</si>
  <si>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</si>
  <si>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</si>
  <si>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</si>
  <si>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</si>
  <si>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</si>
  <si>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</si>
  <si>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</si>
  <si>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</si>
  <si>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</si>
  <si>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</si>
  <si>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</si>
  <si>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</si>
  <si>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</si>
  <si>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</si>
  <si>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</si>
  <si>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</si>
  <si>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</si>
  <si>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</si>
  <si>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</si>
  <si>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</si>
  <si>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</si>
  <si>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</si>
  <si>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</si>
  <si>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</si>
  <si>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</si>
  <si>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</si>
  <si>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</si>
  <si>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</si>
  <si>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</si>
  <si>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</si>
  <si>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</si>
  <si>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</si>
  <si>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</si>
  <si>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</si>
  <si>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</si>
  <si>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</si>
  <si>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</si>
  <si>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</si>
  <si>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</si>
  <si>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</si>
  <si>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</si>
  <si>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</si>
  <si>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</si>
  <si>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</si>
  <si>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</si>
  <si>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</si>
  <si>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</si>
  <si>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</si>
  <si>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</si>
  <si>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</si>
  <si>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</si>
  <si>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</si>
  <si>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</si>
  <si>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</si>
  <si>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</si>
  <si>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</si>
  <si>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</si>
  <si>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</si>
  <si>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</si>
  <si>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</si>
  <si>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</si>
  <si>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</si>
  <si>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</si>
  <si>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</si>
  <si>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</si>
  <si>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</si>
  <si>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</si>
  <si>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</si>
  <si>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</si>
  <si>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</si>
  <si>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</si>
  <si>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</si>
  <si>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</si>
  <si>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</si>
  <si>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</si>
  <si>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</si>
  <si>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</si>
  <si>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</si>
  <si>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</si>
  <si>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</si>
  <si>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</si>
  <si>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</si>
  <si>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</si>
  <si>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</si>
  <si>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</si>
  <si>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</si>
  <si>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</si>
  <si>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</si>
  <si>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</si>
  <si>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</si>
  <si>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</si>
  <si>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</si>
  <si>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</si>
  <si>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</si>
  <si>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</si>
  <si>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</si>
  <si>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</si>
  <si>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</si>
  <si>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</si>
  <si>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</si>
  <si>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</si>
  <si>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</si>
  <si>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</si>
  <si>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</si>
  <si>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</si>
  <si>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</si>
  <si>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</si>
  <si>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</si>
  <si>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</si>
  <si>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</si>
  <si>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</si>
  <si>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</si>
  <si>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</si>
  <si>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</si>
  <si>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</si>
  <si>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</si>
  <si>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</si>
  <si>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</si>
  <si>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</si>
  <si>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</si>
  <si>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</si>
  <si>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</si>
  <si>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</si>
  <si>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</si>
  <si>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</si>
  <si>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</si>
  <si>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</si>
  <si>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</si>
  <si>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</si>
  <si>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</si>
  <si>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</si>
  <si>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</si>
  <si>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</si>
  <si>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</si>
  <si>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</si>
  <si>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</si>
  <si>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</si>
  <si>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</si>
  <si>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</si>
  <si>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</si>
  <si>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</si>
  <si>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</si>
  <si>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</si>
  <si>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</si>
  <si>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</si>
  <si>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</si>
  <si>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</si>
  <si>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</si>
  <si>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</si>
  <si>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</si>
  <si>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</si>
  <si>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</si>
  <si>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</si>
  <si>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</si>
  <si>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</si>
  <si>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</si>
  <si>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</si>
  <si>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</si>
  <si>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</si>
  <si>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</si>
  <si>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</si>
  <si>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</si>
  <si>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</si>
  <si>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</si>
  <si>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</si>
  <si>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</si>
  <si>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</si>
  <si>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</si>
  <si>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</si>
  <si>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</si>
  <si>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</si>
  <si>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</si>
  <si>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</si>
  <si>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</si>
  <si>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</si>
  <si>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</si>
  <si>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</si>
  <si>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</si>
  <si>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</si>
  <si>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</si>
  <si>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</si>
  <si>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</si>
  <si>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</si>
  <si>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</si>
  <si>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</si>
  <si>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</si>
  <si>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</si>
  <si>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</si>
  <si>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</si>
  <si>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</si>
  <si>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</si>
  <si>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</si>
  <si>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</si>
  <si>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</si>
  <si>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</si>
  <si>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</si>
  <si>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</si>
  <si>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</si>
  <si>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</si>
  <si>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</si>
  <si>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</si>
  <si>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</si>
  <si>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</si>
  <si>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</si>
  <si>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</si>
  <si>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</si>
  <si>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</si>
  <si>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</si>
  <si>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</si>
  <si>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</si>
  <si>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</si>
  <si>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</si>
  <si>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</si>
  <si>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</si>
  <si>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</si>
  <si>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</si>
  <si>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</si>
  <si>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</si>
  <si>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</si>
  <si>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</si>
  <si>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</si>
  <si>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</si>
  <si>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</si>
  <si>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</si>
  <si>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</si>
  <si>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</si>
  <si>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</si>
  <si>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</si>
  <si>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</si>
  <si>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</si>
  <si>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</si>
  <si>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</si>
  <si>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</si>
  <si>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</si>
  <si>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</si>
  <si>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</si>
  <si>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</si>
  <si>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</si>
  <si>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</si>
  <si>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</si>
  <si>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</si>
  <si>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</si>
  <si>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</si>
  <si>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</si>
  <si>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</si>
  <si>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</si>
  <si>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</si>
  <si>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</si>
  <si>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</si>
  <si>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</si>
  <si>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</si>
  <si>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</si>
  <si>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</si>
  <si>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</si>
  <si>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</si>
  <si>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</si>
  <si>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</si>
  <si>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</si>
  <si>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</si>
  <si>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</si>
  <si>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</si>
  <si>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</si>
  <si>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</si>
  <si>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</si>
  <si>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</si>
  <si>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</si>
  <si>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</si>
  <si>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</si>
  <si>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</si>
  <si>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</si>
  <si>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</si>
  <si>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</si>
  <si>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</si>
  <si>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</si>
  <si>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</si>
  <si>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</si>
  <si>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</si>
  <si>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</si>
  <si>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</si>
  <si>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</si>
  <si>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</si>
  <si>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</si>
  <si>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</si>
  <si>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</si>
  <si>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</si>
  <si>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</si>
  <si>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</si>
  <si>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</si>
  <si>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</si>
  <si>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</si>
  <si>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</si>
  <si>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</si>
  <si>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</si>
  <si>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</si>
  <si>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</si>
  <si>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</si>
  <si>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</si>
  <si>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</si>
  <si>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</si>
  <si>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</si>
  <si>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</si>
  <si>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</si>
  <si>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</si>
  <si>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</si>
  <si>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</si>
  <si>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</si>
  <si>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</si>
  <si>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</si>
  <si>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</si>
  <si>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</si>
  <si>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</si>
  <si>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</si>
  <si>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</si>
  <si>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</si>
  <si>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</si>
  <si>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</si>
  <si>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</si>
  <si>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</si>
  <si>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</si>
  <si>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</si>
  <si>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</si>
  <si>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</si>
  <si>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</si>
  <si>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</si>
  <si>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</si>
  <si>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</si>
  <si>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</si>
  <si>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</si>
  <si>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</si>
  <si>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</si>
  <si>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</si>
  <si>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</si>
  <si>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</si>
  <si>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</si>
  <si>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</si>
  <si>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</si>
  <si>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</si>
  <si>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</si>
  <si>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</si>
  <si>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</si>
  <si>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</si>
  <si>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</si>
  <si>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</si>
  <si>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</si>
  <si>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</si>
  <si>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</si>
  <si>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</si>
  <si>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</si>
  <si>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</si>
  <si>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</si>
  <si>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</si>
  <si>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</si>
  <si>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</si>
  <si>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</si>
  <si>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</si>
  <si>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</si>
  <si>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</si>
  <si>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</si>
  <si>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</si>
  <si>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</si>
  <si>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</si>
  <si>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</si>
  <si>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</si>
  <si>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</si>
  <si>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</si>
  <si>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</si>
  <si>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</si>
  <si>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</si>
  <si>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</si>
  <si>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</si>
  <si>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</si>
  <si>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</si>
  <si>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</si>
  <si>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</si>
  <si>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</si>
  <si>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</si>
  <si>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</si>
  <si>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</si>
  <si>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</si>
  <si>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</si>
  <si>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</si>
  <si>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</si>
  <si>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</si>
  <si>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</si>
  <si>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</si>
  <si>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</si>
  <si>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</si>
  <si>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</si>
  <si>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</si>
  <si>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</si>
  <si>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</si>
  <si>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</si>
  <si>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</si>
  <si>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</si>
  <si>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</si>
  <si>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</si>
  <si>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</si>
  <si>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</si>
  <si>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</si>
  <si>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</si>
  <si>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</si>
  <si>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</si>
  <si>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</si>
  <si>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</si>
  <si>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</si>
  <si>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</si>
  <si>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</si>
  <si>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</si>
  <si>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</si>
  <si>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</si>
  <si>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</si>
  <si>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</si>
  <si>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</si>
  <si>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</si>
  <si>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</si>
  <si>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</si>
  <si>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</si>
  <si>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</si>
  <si>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</si>
  <si>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</si>
  <si>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</si>
  <si>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</si>
  <si>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</si>
  <si>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</si>
  <si>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</si>
  <si>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</si>
  <si>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</si>
  <si>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</si>
  <si>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</si>
  <si>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</si>
  <si>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</si>
  <si>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</si>
  <si>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</si>
  <si>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</si>
  <si>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</si>
  <si>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</si>
  <si>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</si>
  <si>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</si>
  <si>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</si>
  <si>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</si>
  <si>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</si>
  <si>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</si>
  <si>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</si>
  <si>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</si>
  <si>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</si>
  <si>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</si>
  <si>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</si>
  <si>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</si>
  <si>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</si>
  <si>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</si>
  <si>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</si>
  <si>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</si>
  <si>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</si>
  <si>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</si>
  <si>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</si>
  <si>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</si>
  <si>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</si>
  <si>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</si>
  <si>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</si>
  <si>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</si>
  <si>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</si>
  <si>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</si>
  <si>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</si>
  <si>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</si>
  <si>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</si>
  <si>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</si>
  <si>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</si>
  <si>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</si>
  <si>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</si>
  <si>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</si>
  <si>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</si>
  <si>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</si>
  <si>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</si>
  <si>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</si>
  <si>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</si>
  <si>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</si>
  <si>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</si>
  <si>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</si>
  <si>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</si>
  <si>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</si>
  <si>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</si>
  <si>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</si>
  <si>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</si>
  <si>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</si>
  <si>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</si>
  <si>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</si>
  <si>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</si>
  <si>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</si>
  <si>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</si>
  <si>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</si>
  <si>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</si>
  <si>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</si>
  <si>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</si>
  <si>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</si>
  <si>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</si>
  <si>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</si>
  <si>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</si>
  <si>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</si>
  <si>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</si>
  <si>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</si>
  <si>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</si>
  <si>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</si>
  <si>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</si>
  <si>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</si>
  <si>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</si>
  <si>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</si>
  <si>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</si>
  <si>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</si>
  <si>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</si>
  <si>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</si>
  <si>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</si>
  <si>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</si>
  <si>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</si>
  <si>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</si>
  <si>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</si>
  <si>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</si>
  <si>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</si>
  <si>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</si>
  <si>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</si>
  <si>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</si>
  <si>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</si>
  <si>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</si>
  <si>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</si>
  <si>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</si>
  <si>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</si>
  <si>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</si>
  <si>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</si>
  <si>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</si>
  <si>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</si>
  <si>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</si>
  <si>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</si>
  <si>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</si>
  <si>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</si>
  <si>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</si>
  <si>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</si>
  <si>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</si>
  <si>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</si>
  <si>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</si>
  <si>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</si>
  <si>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</si>
  <si>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</si>
  <si>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</si>
  <si>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</si>
  <si>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</si>
  <si>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</si>
  <si>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</si>
  <si>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</si>
  <si>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</si>
  <si>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</si>
  <si>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</si>
  <si>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</si>
  <si>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</si>
  <si>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</si>
  <si>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</si>
  <si>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</si>
  <si>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</si>
  <si>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</si>
  <si>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</si>
  <si>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</si>
  <si>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</si>
  <si>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</si>
  <si>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</si>
  <si>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</si>
  <si>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</si>
  <si>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</si>
  <si>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</si>
  <si>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</si>
  <si>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</si>
  <si>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</si>
  <si>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</si>
  <si>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</si>
  <si>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</si>
  <si>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</si>
  <si>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</si>
  <si>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</si>
  <si>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</si>
  <si>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</si>
  <si>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</si>
  <si>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</si>
  <si>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</si>
  <si>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</si>
  <si>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</si>
  <si>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</si>
  <si>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</si>
  <si>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</si>
  <si>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</si>
  <si>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</si>
  <si>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</si>
  <si>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</si>
  <si>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</si>
  <si>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</si>
  <si>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</si>
  <si>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</si>
  <si>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</si>
  <si>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</si>
  <si>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</si>
  <si>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</si>
  <si>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</si>
  <si>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</si>
  <si>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</si>
  <si>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</si>
  <si>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</si>
  <si>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</si>
  <si>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</si>
  <si>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</si>
  <si>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</si>
  <si>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</si>
  <si>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</si>
  <si>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</si>
  <si>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</si>
  <si>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</si>
  <si>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</si>
  <si>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</si>
  <si>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</si>
  <si>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</si>
  <si>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</si>
  <si>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</si>
  <si>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</si>
  <si>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</si>
  <si>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</si>
  <si>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</si>
  <si>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</si>
  <si>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</si>
  <si>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</si>
  <si>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</si>
  <si>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</si>
  <si>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</si>
  <si>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</si>
  <si>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</si>
  <si>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</si>
  <si>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</si>
  <si>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</si>
  <si>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</si>
  <si>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</si>
  <si>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</si>
  <si>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</si>
  <si>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</si>
  <si>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</si>
  <si>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</si>
  <si>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</si>
  <si>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</si>
  <si>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</si>
  <si>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</si>
  <si>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</si>
  <si>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</si>
  <si>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</si>
  <si>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</si>
  <si>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</si>
  <si>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</si>
  <si>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</si>
  <si>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</si>
  <si>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</si>
  <si>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</si>
  <si>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</si>
  <si>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</si>
  <si>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</si>
  <si>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</si>
  <si>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</si>
  <si>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</si>
  <si>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</si>
  <si>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</si>
  <si>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</si>
  <si>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</si>
  <si>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</si>
  <si>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</si>
  <si>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</si>
  <si>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</si>
  <si>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</si>
  <si>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</si>
  <si>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</si>
  <si>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</si>
  <si>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</si>
  <si>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</si>
  <si>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</si>
  <si>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</si>
  <si>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</si>
  <si>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</si>
  <si>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</si>
  <si>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</si>
  <si>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</si>
  <si>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</si>
  <si>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</si>
  <si>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</si>
  <si>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</si>
  <si>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</si>
  <si>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</si>
  <si>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</si>
  <si>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</si>
  <si>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</si>
  <si>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</si>
  <si>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</si>
  <si>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</si>
  <si>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</si>
  <si>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</si>
  <si>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</si>
  <si>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</si>
  <si>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</si>
  <si>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</si>
  <si>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</si>
  <si>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</si>
  <si>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</si>
  <si>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</si>
  <si>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</si>
  <si>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</si>
  <si>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</si>
  <si>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</si>
  <si>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</si>
  <si>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</si>
  <si>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</si>
  <si>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</si>
  <si>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</si>
  <si>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</si>
  <si>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</si>
  <si>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family val="2"/>
        <charset val="204"/>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</si>
  <si>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</si>
  <si>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</si>
  <si>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</si>
  <si>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</si>
  <si>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</si>
  <si>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</si>
  <si>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</si>
  <si>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</si>
  <si>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</si>
  <si>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</si>
  <si>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</si>
  <si>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</si>
  <si>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</si>
  <si>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</si>
  <si>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</si>
  <si>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</si>
  <si>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</si>
  <si>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</si>
  <si>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</si>
  <si>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</si>
  <si>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</si>
  <si>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</si>
  <si>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</si>
  <si>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</si>
  <si>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</si>
  <si>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</si>
  <si>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</si>
  <si>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</si>
  <si>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</si>
  <si>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</si>
  <si>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</si>
  <si>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</si>
  <si>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</si>
  <si>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</si>
  <si>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</si>
  <si>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</si>
  <si>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</si>
  <si>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</si>
  <si>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</si>
  <si>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</si>
  <si>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</si>
  <si>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family val="2"/>
        <charset val="204"/>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</si>
  <si>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</si>
  <si>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</si>
  <si>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</si>
  <si>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</si>
  <si>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</si>
  <si>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</si>
  <si>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</si>
  <si>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</si>
  <si>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</si>
  <si>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</si>
  <si>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</si>
  <si>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</si>
  <si>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family val="2"/>
        <charset val="204"/>
      </rPr>
      <t xml:space="preserve"> </t>
    </r>
    <r>
      <rPr>
        <b/>
        <sz val="8"/>
        <rFont val="Arial"/>
        <family val="2"/>
      </rPr>
      <t>Total proved reserves of coal</t>
    </r>
    <r>
      <rPr>
        <sz val="8"/>
        <rFont val="Arial"/>
        <family val="2"/>
        <charset val="204"/>
      </rPr>
      <t xml:space="preserve">- Generally taken to be those quantities that geological and engineering information indicates with reasonable certainty </t>
    </r>
  </si>
  <si>
    <r>
      <t>Reserves-to-production (R/P) ratio</t>
    </r>
    <r>
      <rPr>
        <sz val="8"/>
        <rFont val="Arial"/>
        <family val="2"/>
        <charset val="204"/>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</si>
  <si>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</si>
  <si>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</si>
  <si>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</si>
  <si>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</si>
  <si>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</si>
  <si>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</si>
  <si>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</si>
  <si>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</si>
  <si>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</si>
  <si>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</si>
  <si>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</si>
  <si>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</si>
  <si>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</si>
  <si>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</si>
  <si>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</si>
  <si>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family val="2"/>
        <charset val="204"/>
      </rPr>
      <t>Less than 0.05%.</t>
    </r>
  </si>
  <si>
    <r>
      <t>Notes:</t>
    </r>
    <r>
      <rPr>
        <sz val="8"/>
        <rFont val="Arial"/>
        <family val="2"/>
        <charset val="204"/>
      </rPr>
      <t xml:space="preserve"> The difference between these world consumption figures and the world production statistics is due to variations in stocks at storage facilities</t>
    </r>
  </si>
  <si>
    <r>
      <rPr>
        <b/>
        <sz val="8"/>
        <rFont val="Arial"/>
        <family val="2"/>
      </rPr>
      <t>Notes:</t>
    </r>
    <r>
      <rPr>
        <sz val="8"/>
        <rFont val="Arial"/>
        <family val="2"/>
        <charset val="204"/>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</si>
  <si>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</si>
  <si>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family val="2"/>
        <charset val="204"/>
      </rPr>
      <t xml:space="preserve"> Less than 0.05%</t>
    </r>
  </si>
  <si>
    <r>
      <rPr>
        <b/>
        <sz val="8"/>
        <rFont val="Arial"/>
        <family val="2"/>
      </rPr>
      <t>Notes:</t>
    </r>
    <r>
      <rPr>
        <sz val="8"/>
        <rFont val="Arial"/>
        <family val="2"/>
        <charset val="204"/>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</si>
  <si>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family val="2"/>
        <charset val="204"/>
      </rPr>
      <t xml:space="preserve"> </t>
    </r>
    <r>
      <rPr>
        <sz val="8"/>
        <color theme="1"/>
        <rFont val="Arial"/>
        <family val="2"/>
      </rPr>
      <t>Less than 0.05%.</t>
    </r>
  </si>
  <si>
    <r>
      <rPr>
        <sz val="8"/>
        <rFont val="Arial"/>
        <family val="2"/>
        <charset val="204"/>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</si>
  <si>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</si>
  <si>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</si>
  <si>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</si>
  <si>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family val="2"/>
        <charset val="204"/>
      </rPr>
      <t xml:space="preserve">Generally taken to be those quantities that geological and engineering information indicates with reasonable certainty </t>
    </r>
  </si>
  <si>
    <r>
      <rPr>
        <b/>
        <sz val="8"/>
        <rFont val="Arial"/>
        <family val="2"/>
      </rPr>
      <t xml:space="preserve">Source of data </t>
    </r>
    <r>
      <rPr>
        <sz val="8"/>
        <rFont val="Arial"/>
        <family val="2"/>
        <charset val="204"/>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</si>
  <si>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</si>
  <si>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</si>
  <si>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</si>
  <si>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family val="2"/>
        <charset val="204"/>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</si>
  <si>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</si>
  <si>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family val="2"/>
        <charset val="204"/>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</si>
  <si>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</si>
  <si>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family val="2"/>
        <charset val="204"/>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</si>
  <si>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</si>
  <si>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</si>
  <si>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</si>
  <si>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</si>
  <si>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</si>
  <si>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</si>
  <si>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</si>
  <si>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</si>
  <si>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</si>
  <si>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</si>
  <si>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</si>
  <si>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</si>
  <si>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</si>
  <si>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</si>
  <si>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</si>
  <si>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</si>
  <si>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</si>
  <si>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</si>
  <si>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</si>
  <si>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</si>
  <si>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</si>
  <si>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</si>
  <si>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</si>
  <si>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family val="2"/>
        <charset val="204"/>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</si>
  <si>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</si>
  <si>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family val="2"/>
        <charset val="204"/>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</si>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</sst>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164" formatCode="_-* #,##0.00_-;\-* #,##0.00_-;_-* &quot;-&quot;??_-;_-@_-"/>
    <numFmt numFmtId="165" formatCode="_(* #,##0.00_);_(* \(#,##0.00\);_(* &quot;-&quot;??_);_(@_)"/>
    <numFmt numFmtId="166" formatCode="0.0"/>
    <numFmt numFmtId="167" formatCode="0.0%"/>
    <numFmt numFmtId="168" formatCode="0.000"/>
    <numFmt numFmtId="169" formatCode="0.0;;"/>
    <numFmt numFmtId="170" formatCode="_-* #,##0.0_-;\-* #,##0.0_-;_-* &quot;-&quot;?_-;_-@_-"/>
    <numFmt numFmtId="171" formatCode="0.00_)"/>
    <numFmt numFmtId="172" formatCode="0_)"/>
    <numFmt numFmtId="173" formatCode="#,##0.0"/>
    <numFmt numFmtId="174" formatCode="[&gt;=0.05]0.0;[=0]\-;\^"/>
    <numFmt numFmtId="175" formatCode="[&lt;-0.0005]\-0.0%;[&gt;0.0005]0.0%;#\♦"/>
    <numFmt numFmtId="176" formatCode="_-* #,##0_-;\-* #,##0_-;_-* &quot;-&quot;??_-;_-@_-"/>
    <numFmt numFmtId="177" formatCode="_(* #,##0.0_);_(* \(#,##0.0\);_(* &quot;-&quot;??_);_(@_)"/>
    <numFmt numFmtId="178" formatCode="[&gt;0.05]0.0;[=0]\-;\^"/>
    <numFmt numFmtId="179" formatCode="[&gt;0.05]0;[=0]\-;\^"/>
    <numFmt numFmtId="180" formatCode="[&lt;=500]0;[=0]\-;&quot;*&quot;"/>
    <numFmt numFmtId="181" formatCode="[&gt;=0.05]0;[=0]\-;\^"/>
    <numFmt numFmtId="182" formatCode="[&gt;0.05]0.0;[=0]\-;\†"/>
    <numFmt numFmtId="183" formatCode="[&lt;500]0.0;[=0]\-;&quot;*&quot;"/>
    <numFmt numFmtId="184" formatCode="[&gt;0.5]0;[=0]\-;\^"/>
    <numFmt numFmtId="185" formatCode="[&gt;0.05]\“0.0;[=0]\-;\†"/>
    <numFmt numFmtId="186" formatCode="[&gt;0.5]0;[=0]\-;\‡\ "/>
    <numFmt numFmtId="187" formatCode="[&gt;=0.05]0.000;[=0]\-;\^"/>
    <numFmt numFmtId="188" formatCode="0.0_ ;\-0.0\ "/>
    <numFmt numFmtId="189" formatCode="[&gt;0.0005]0.0%;[=0]\-;#\♦"/>
    <numFmt numFmtId="190" formatCode="0.0000000%"/>
    <numFmt numFmtId="191" formatCode="0.000%"/>
    <numFmt numFmtId="192" formatCode="0.00000%"/>
    <numFmt numFmtId="193" formatCode="[&lt;-0.0005]\-0.0%;[&gt;0.0005]0.0%;#.0\♦"/>
  </numFmts>
  <fonts count="94">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
      <sz val="8"/>
      <name val="Arial"/>
      <family val="2"/>
      <charset val="204"/>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9" fontId="4" fillId="0" borderId="0" applyFill="0" applyBorder="0">
      <alignment horizontal="right" vertical="center"/>
    </xf>
    <xf numFmtId="0" fontId="3" fillId="0" borderId="0" applyFill="0" applyBorder="0">
      <alignment vertical="center"/>
    </xf>
    <xf numFmtId="169" fontId="3" fillId="0" borderId="0" applyFill="0" applyBorder="0">
      <alignment horizontal="right" vertical="center"/>
    </xf>
    <xf numFmtId="167"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7" fontId="44" fillId="0" borderId="0">
      <alignment horizontal="right"/>
    </xf>
    <xf numFmtId="166" fontId="45" fillId="0" borderId="0">
      <alignment horizontal="right"/>
    </xf>
    <xf numFmtId="0" fontId="47" fillId="0" borderId="0"/>
    <xf numFmtId="165"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7" fontId="2" fillId="0" borderId="0" applyFont="0" applyFill="0" applyBorder="0" applyAlignment="0" applyProtection="0"/>
    <xf numFmtId="164" fontId="62" fillId="0" borderId="0" applyFont="0" applyFill="0" applyBorder="0" applyAlignment="0" applyProtection="0"/>
    <xf numFmtId="0" fontId="9" fillId="0" borderId="0"/>
    <xf numFmtId="0" fontId="9" fillId="0" borderId="0"/>
    <xf numFmtId="165" fontId="1" fillId="0" borderId="0" applyFont="0" applyFill="0" applyBorder="0" applyAlignment="0" applyProtection="0"/>
    <xf numFmtId="0" fontId="3" fillId="0" borderId="0" applyFill="0" applyBorder="0"/>
    <xf numFmtId="167" fontId="2" fillId="0" borderId="0" applyFont="0" applyFill="0" applyBorder="0" applyAlignment="0" applyProtection="0"/>
    <xf numFmtId="0" fontId="3" fillId="0" borderId="0" applyFill="0" applyBorder="0"/>
    <xf numFmtId="167" fontId="2" fillId="0" borderId="0" applyFont="0" applyFill="0" applyBorder="0" applyAlignment="0" applyProtection="0"/>
    <xf numFmtId="0" fontId="3" fillId="0" borderId="0" applyFill="0" applyBorder="0"/>
    <xf numFmtId="167"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3">
    <xf numFmtId="0" fontId="0" fillId="0" borderId="0" xfId="0"/>
    <xf numFmtId="0" fontId="8" fillId="0" borderId="0" xfId="0" applyFont="1"/>
    <xf numFmtId="170"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70" fontId="20" fillId="0" borderId="0" xfId="0" applyNumberFormat="1" applyFont="1"/>
    <xf numFmtId="170"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6"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1" fontId="8" fillId="0" borderId="0" xfId="0" applyNumberFormat="1" applyFont="1" applyProtection="1"/>
    <xf numFmtId="172"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70"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3" fontId="31" fillId="0" borderId="0" xfId="0" applyNumberFormat="1" applyFont="1" applyFill="1"/>
    <xf numFmtId="173"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4" fontId="0" fillId="0" borderId="0" xfId="0" applyNumberFormat="1"/>
    <xf numFmtId="175" fontId="0" fillId="0" borderId="0" xfId="0" applyNumberFormat="1"/>
    <xf numFmtId="175" fontId="0" fillId="0" borderId="3" xfId="0" applyNumberFormat="1" applyBorder="1"/>
    <xf numFmtId="0" fontId="0" fillId="0" borderId="0" xfId="0" applyAlignment="1"/>
    <xf numFmtId="175" fontId="0" fillId="0" borderId="0" xfId="0" applyNumberFormat="1" applyAlignment="1">
      <alignment horizontal="right"/>
    </xf>
    <xf numFmtId="175"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6" fontId="3" fillId="0" borderId="0" xfId="21" applyNumberFormat="1" applyFont="1" applyBorder="1" applyAlignment="1">
      <alignment horizontal="right"/>
    </xf>
    <xf numFmtId="176" fontId="4" fillId="0" borderId="0" xfId="21" applyNumberFormat="1" applyFont="1" applyBorder="1" applyAlignment="1">
      <alignment horizontal="right"/>
    </xf>
    <xf numFmtId="176" fontId="3" fillId="0" borderId="0" xfId="21" applyNumberFormat="1" applyFont="1" applyBorder="1" applyAlignment="1"/>
    <xf numFmtId="167"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6" fontId="4" fillId="0" borderId="0" xfId="0" applyNumberFormat="1" applyFont="1"/>
    <xf numFmtId="170"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7"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4" fontId="4" fillId="0" borderId="0" xfId="0" applyNumberFormat="1" applyFont="1"/>
    <xf numFmtId="175"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70" fontId="3" fillId="0" borderId="0" xfId="0" applyNumberFormat="1" applyFont="1" applyFill="1"/>
    <xf numFmtId="170" fontId="3" fillId="0" borderId="0" xfId="0" applyNumberFormat="1" applyFont="1" applyFill="1" applyBorder="1"/>
    <xf numFmtId="167"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70" fontId="4" fillId="0" borderId="3" xfId="24" applyNumberFormat="1" applyFont="1" applyBorder="1"/>
    <xf numFmtId="170" fontId="3" fillId="0" borderId="0" xfId="24" applyNumberFormat="1" applyFont="1"/>
    <xf numFmtId="170" fontId="4" fillId="0" borderId="0" xfId="24" applyNumberFormat="1" applyFont="1" applyFill="1"/>
    <xf numFmtId="170" fontId="3" fillId="0" borderId="0" xfId="24" applyNumberFormat="1" applyFont="1" applyBorder="1" applyAlignment="1">
      <alignment wrapText="1"/>
    </xf>
    <xf numFmtId="170"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5" fontId="0" fillId="0" borderId="0" xfId="0" applyNumberFormat="1" applyFill="1" applyAlignment="1">
      <alignment horizontal="right"/>
    </xf>
    <xf numFmtId="0" fontId="4" fillId="0" borderId="0" xfId="0" applyFont="1" applyFill="1" applyAlignment="1"/>
    <xf numFmtId="170" fontId="3" fillId="0" borderId="0" xfId="0" applyNumberFormat="1" applyFont="1" applyFill="1" applyAlignment="1"/>
    <xf numFmtId="0" fontId="28" fillId="0" borderId="0" xfId="24" applyFill="1"/>
    <xf numFmtId="0" fontId="20" fillId="0" borderId="0" xfId="24" applyFont="1" applyFill="1"/>
    <xf numFmtId="170" fontId="20" fillId="0" borderId="0" xfId="24" applyNumberFormat="1" applyFont="1" applyFill="1"/>
    <xf numFmtId="170" fontId="28" fillId="0" borderId="0" xfId="24" applyNumberFormat="1" applyFill="1"/>
    <xf numFmtId="170" fontId="28" fillId="0" borderId="0" xfId="24" applyNumberFormat="1" applyFill="1" applyBorder="1"/>
    <xf numFmtId="170" fontId="3" fillId="0" borderId="0" xfId="24" applyNumberFormat="1" applyFont="1" applyFill="1" applyAlignment="1">
      <alignment vertical="top" wrapText="1"/>
    </xf>
    <xf numFmtId="170" fontId="3" fillId="0" borderId="0" xfId="24" applyNumberFormat="1" applyFont="1" applyFill="1"/>
    <xf numFmtId="170" fontId="4" fillId="0" borderId="0" xfId="0" applyNumberFormat="1" applyFont="1" applyFill="1"/>
    <xf numFmtId="170" fontId="3" fillId="0" borderId="0" xfId="0" applyNumberFormat="1" applyFont="1" applyFill="1" applyAlignment="1">
      <alignment horizontal="right"/>
    </xf>
    <xf numFmtId="170" fontId="4" fillId="0" borderId="0" xfId="24" applyNumberFormat="1" applyFont="1" applyFill="1" applyAlignment="1">
      <alignment horizontal="centerContinuous"/>
    </xf>
    <xf numFmtId="170" fontId="3" fillId="0" borderId="0" xfId="24" applyNumberFormat="1" applyFont="1" applyFill="1" applyBorder="1"/>
    <xf numFmtId="170" fontId="4" fillId="0" borderId="0" xfId="26" applyNumberFormat="1" applyFont="1"/>
    <xf numFmtId="170" fontId="3" fillId="0" borderId="0" xfId="26" applyNumberFormat="1" applyFont="1"/>
    <xf numFmtId="170" fontId="3" fillId="0" borderId="0" xfId="0" applyNumberFormat="1" applyFont="1" applyBorder="1"/>
    <xf numFmtId="170"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5"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70" fontId="61" fillId="8" borderId="0" xfId="24" applyNumberFormat="1" applyFont="1" applyFill="1"/>
    <xf numFmtId="170" fontId="58" fillId="8" borderId="0" xfId="24" applyNumberFormat="1" applyFont="1" applyFill="1" applyBorder="1"/>
    <xf numFmtId="170" fontId="58" fillId="8" borderId="0" xfId="24" applyNumberFormat="1" applyFont="1" applyFill="1"/>
    <xf numFmtId="0" fontId="3" fillId="0" borderId="0" xfId="0" applyFont="1" applyFill="1" applyBorder="1" applyAlignment="1">
      <alignment horizontal="left"/>
    </xf>
    <xf numFmtId="175"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7"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8"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6" fontId="24" fillId="0" borderId="0" xfId="34" applyNumberFormat="1" applyFont="1" applyFill="1"/>
    <xf numFmtId="167"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6" fontId="3" fillId="0" borderId="0" xfId="36" applyNumberFormat="1" applyFont="1" applyFill="1" applyBorder="1"/>
    <xf numFmtId="0" fontId="59" fillId="0" borderId="0" xfId="0" applyFont="1" applyFill="1"/>
    <xf numFmtId="0" fontId="66" fillId="0" borderId="0" xfId="0" applyFont="1" applyFill="1"/>
    <xf numFmtId="175" fontId="61" fillId="0" borderId="0" xfId="0" applyNumberFormat="1" applyFont="1" applyFill="1" applyAlignment="1">
      <alignment horizontal="right"/>
    </xf>
    <xf numFmtId="0" fontId="61" fillId="0" borderId="0" xfId="0" applyFont="1"/>
    <xf numFmtId="175" fontId="61" fillId="0" borderId="0" xfId="0" applyNumberFormat="1" applyFont="1" applyAlignment="1">
      <alignment horizontal="right"/>
    </xf>
    <xf numFmtId="0" fontId="66" fillId="0" borderId="0" xfId="0" applyFont="1"/>
    <xf numFmtId="175" fontId="59" fillId="0" borderId="3" xfId="0" applyNumberFormat="1" applyFont="1" applyBorder="1" applyAlignment="1">
      <alignment horizontal="right"/>
    </xf>
    <xf numFmtId="175" fontId="61" fillId="0" borderId="0" xfId="0" applyNumberFormat="1" applyFont="1" applyBorder="1" applyAlignment="1">
      <alignment horizontal="right"/>
    </xf>
    <xf numFmtId="0" fontId="61" fillId="0" borderId="3" xfId="0" applyFont="1" applyBorder="1"/>
    <xf numFmtId="175"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8"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8" fontId="4" fillId="0" borderId="0" xfId="0" applyNumberFormat="1" applyFont="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175" fontId="0" fillId="0" borderId="0" xfId="0" applyNumberFormat="1" applyBorder="1" applyAlignment="1">
      <alignment horizontal="right"/>
    </xf>
    <xf numFmtId="178" fontId="4" fillId="0" borderId="3" xfId="0" applyNumberFormat="1" applyFont="1" applyBorder="1" applyAlignment="1">
      <alignment horizontal="right"/>
    </xf>
    <xf numFmtId="178"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8" fontId="58" fillId="15" borderId="0" xfId="0" applyNumberFormat="1" applyFont="1" applyFill="1" applyAlignment="1">
      <alignment horizontal="right"/>
    </xf>
    <xf numFmtId="0" fontId="58" fillId="0" borderId="0" xfId="0" applyFont="1"/>
    <xf numFmtId="175"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9" fontId="3" fillId="0" borderId="0" xfId="0" applyNumberFormat="1" applyFont="1" applyFill="1"/>
    <xf numFmtId="179" fontId="4" fillId="0" borderId="0" xfId="0" applyNumberFormat="1" applyFont="1" applyFill="1"/>
    <xf numFmtId="175" fontId="3" fillId="0" borderId="0" xfId="0" applyNumberFormat="1" applyFont="1" applyFill="1"/>
    <xf numFmtId="179" fontId="4" fillId="0" borderId="3" xfId="0" applyNumberFormat="1" applyFont="1" applyFill="1" applyBorder="1" applyAlignment="1">
      <alignment vertical="center"/>
    </xf>
    <xf numFmtId="179" fontId="3" fillId="0" borderId="0" xfId="0" applyNumberFormat="1" applyFont="1" applyFill="1" applyAlignment="1">
      <alignment vertical="center"/>
    </xf>
    <xf numFmtId="179" fontId="4" fillId="0" borderId="0" xfId="0" applyNumberFormat="1" applyFont="1" applyFill="1" applyAlignment="1">
      <alignment vertical="center"/>
    </xf>
    <xf numFmtId="175" fontId="3" fillId="0" borderId="0" xfId="0" applyNumberFormat="1" applyFont="1" applyFill="1" applyAlignment="1">
      <alignment vertical="center"/>
    </xf>
    <xf numFmtId="179" fontId="3" fillId="0" borderId="0" xfId="0" applyNumberFormat="1" applyFont="1" applyFill="1" applyBorder="1" applyAlignment="1">
      <alignment vertical="center"/>
    </xf>
    <xf numFmtId="179" fontId="4" fillId="0" borderId="0" xfId="0" applyNumberFormat="1" applyFont="1" applyFill="1" applyBorder="1" applyAlignment="1">
      <alignment vertical="center"/>
    </xf>
    <xf numFmtId="175" fontId="3" fillId="0" borderId="0" xfId="0" applyNumberFormat="1" applyFont="1" applyFill="1" applyBorder="1" applyAlignment="1">
      <alignment vertical="center"/>
    </xf>
    <xf numFmtId="179" fontId="4" fillId="0" borderId="3" xfId="0" applyNumberFormat="1" applyFont="1" applyFill="1" applyBorder="1"/>
    <xf numFmtId="179" fontId="3" fillId="0" borderId="0" xfId="0" applyNumberFormat="1" applyFont="1"/>
    <xf numFmtId="179" fontId="4" fillId="0" borderId="0" xfId="0" applyNumberFormat="1" applyFont="1"/>
    <xf numFmtId="175" fontId="3" fillId="0" borderId="0" xfId="0" applyNumberFormat="1" applyFont="1"/>
    <xf numFmtId="179" fontId="3" fillId="0" borderId="0" xfId="0" applyNumberFormat="1" applyFont="1" applyAlignment="1">
      <alignment vertical="center"/>
    </xf>
    <xf numFmtId="179" fontId="4" fillId="0" borderId="0" xfId="0" applyNumberFormat="1" applyFont="1" applyAlignment="1">
      <alignment vertical="center"/>
    </xf>
    <xf numFmtId="175" fontId="3" fillId="0" borderId="0" xfId="0" applyNumberFormat="1" applyFont="1" applyAlignment="1">
      <alignment vertical="center"/>
    </xf>
    <xf numFmtId="179" fontId="3" fillId="0" borderId="0" xfId="0" applyNumberFormat="1" applyFont="1" applyBorder="1"/>
    <xf numFmtId="179" fontId="4" fillId="0" borderId="0" xfId="0" applyNumberFormat="1" applyFont="1" applyBorder="1"/>
    <xf numFmtId="175" fontId="3" fillId="0" borderId="0" xfId="0" applyNumberFormat="1" applyFont="1" applyBorder="1"/>
    <xf numFmtId="179" fontId="4" fillId="0" borderId="3" xfId="0" applyNumberFormat="1" applyFont="1" applyBorder="1"/>
    <xf numFmtId="0" fontId="58" fillId="6" borderId="0" xfId="0" applyFont="1" applyFill="1"/>
    <xf numFmtId="179" fontId="58" fillId="10" borderId="0" xfId="0" applyNumberFormat="1" applyFont="1" applyFill="1"/>
    <xf numFmtId="175" fontId="58" fillId="10" borderId="0" xfId="0" applyNumberFormat="1" applyFont="1" applyFill="1"/>
    <xf numFmtId="179" fontId="3" fillId="0" borderId="3" xfId="0" applyNumberFormat="1" applyFont="1" applyBorder="1" applyAlignment="1">
      <alignment vertical="center"/>
    </xf>
    <xf numFmtId="179" fontId="4" fillId="0" borderId="3" xfId="0" applyNumberFormat="1" applyFont="1" applyBorder="1" applyAlignment="1">
      <alignment vertical="center"/>
    </xf>
    <xf numFmtId="175" fontId="3" fillId="0" borderId="3" xfId="0" applyNumberFormat="1" applyFont="1" applyBorder="1" applyAlignment="1">
      <alignment vertical="center"/>
    </xf>
    <xf numFmtId="179" fontId="61" fillId="0" borderId="0" xfId="0" applyNumberFormat="1" applyFont="1" applyBorder="1" applyAlignment="1">
      <alignment horizontal="right"/>
    </xf>
    <xf numFmtId="0" fontId="65" fillId="0" borderId="0" xfId="0" applyFont="1"/>
    <xf numFmtId="175" fontId="4" fillId="0" borderId="0" xfId="0" applyNumberFormat="1" applyFont="1" applyBorder="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78" fontId="0" fillId="0" borderId="3" xfId="0" applyNumberFormat="1" applyFont="1" applyBorder="1" applyAlignment="1">
      <alignment horizontal="right"/>
    </xf>
    <xf numFmtId="175" fontId="0" fillId="0" borderId="0" xfId="0" applyNumberFormat="1" applyFont="1" applyAlignment="1">
      <alignment horizontal="right"/>
    </xf>
    <xf numFmtId="175" fontId="0" fillId="0" borderId="0" xfId="0" applyNumberFormat="1" applyFont="1" applyBorder="1" applyAlignment="1">
      <alignment horizontal="right"/>
    </xf>
    <xf numFmtId="0" fontId="58" fillId="5" borderId="0" xfId="0" applyFont="1" applyFill="1"/>
    <xf numFmtId="178" fontId="58" fillId="16" borderId="0" xfId="0" applyNumberFormat="1" applyFont="1" applyFill="1" applyAlignment="1">
      <alignment horizontal="right"/>
    </xf>
    <xf numFmtId="175" fontId="58" fillId="16" borderId="0" xfId="0" applyNumberFormat="1" applyFont="1" applyFill="1" applyAlignment="1">
      <alignment horizontal="right"/>
    </xf>
    <xf numFmtId="0" fontId="0" fillId="0" borderId="3" xfId="0" applyFont="1" applyBorder="1"/>
    <xf numFmtId="175"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6"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80" fontId="0" fillId="0" borderId="0" xfId="0" applyNumberFormat="1" applyBorder="1"/>
    <xf numFmtId="181" fontId="0" fillId="0" borderId="0" xfId="0" applyNumberFormat="1"/>
    <xf numFmtId="181" fontId="4" fillId="0" borderId="0" xfId="0" applyNumberFormat="1" applyFont="1"/>
    <xf numFmtId="181" fontId="0" fillId="0" borderId="0" xfId="0" applyNumberFormat="1" applyBorder="1"/>
    <xf numFmtId="181" fontId="4" fillId="0" borderId="0" xfId="0" applyNumberFormat="1" applyFont="1" applyBorder="1"/>
    <xf numFmtId="181" fontId="4" fillId="0" borderId="3" xfId="0" applyNumberFormat="1" applyFont="1" applyBorder="1"/>
    <xf numFmtId="180" fontId="0" fillId="0" borderId="3" xfId="0" applyNumberFormat="1" applyBorder="1"/>
    <xf numFmtId="181" fontId="58" fillId="16" borderId="0" xfId="0" applyNumberFormat="1" applyFont="1" applyFill="1"/>
    <xf numFmtId="175" fontId="58" fillId="16" borderId="0" xfId="0" applyNumberFormat="1" applyFont="1" applyFill="1"/>
    <xf numFmtId="180" fontId="58" fillId="17" borderId="0" xfId="0" applyNumberFormat="1" applyFont="1" applyFill="1" applyBorder="1"/>
    <xf numFmtId="181"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164"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2" fontId="3" fillId="0" borderId="18" xfId="0" applyNumberFormat="1" applyFont="1" applyBorder="1"/>
    <xf numFmtId="182" fontId="3" fillId="0" borderId="0" xfId="0" applyNumberFormat="1" applyFont="1"/>
    <xf numFmtId="175" fontId="4" fillId="0" borderId="3" xfId="0" applyNumberFormat="1" applyFont="1" applyFill="1" applyBorder="1" applyAlignment="1">
      <alignment horizontal="right"/>
    </xf>
    <xf numFmtId="0" fontId="58" fillId="4" borderId="0" xfId="0" applyFont="1" applyFill="1"/>
    <xf numFmtId="178" fontId="58" fillId="11" borderId="0" xfId="0" applyNumberFormat="1" applyFont="1" applyFill="1" applyBorder="1" applyAlignment="1">
      <alignment horizontal="right"/>
    </xf>
    <xf numFmtId="175" fontId="58" fillId="11" borderId="0" xfId="0" applyNumberFormat="1" applyFont="1" applyFill="1" applyBorder="1" applyAlignment="1">
      <alignment horizontal="right"/>
    </xf>
    <xf numFmtId="175" fontId="0" fillId="0" borderId="3" xfId="0" applyNumberFormat="1" applyFill="1" applyBorder="1" applyAlignment="1">
      <alignment horizontal="right"/>
    </xf>
    <xf numFmtId="175" fontId="58" fillId="11" borderId="0" xfId="0" applyNumberFormat="1" applyFont="1" applyFill="1" applyAlignment="1">
      <alignment horizontal="right"/>
    </xf>
    <xf numFmtId="0" fontId="58" fillId="11" borderId="0" xfId="0" applyFont="1" applyFill="1" applyBorder="1"/>
    <xf numFmtId="183" fontId="58" fillId="11" borderId="0" xfId="0" applyNumberFormat="1" applyFont="1" applyFill="1" applyBorder="1" applyAlignment="1">
      <alignment horizontal="right"/>
    </xf>
    <xf numFmtId="0" fontId="0" fillId="0" borderId="0" xfId="0" applyFont="1" applyFill="1"/>
    <xf numFmtId="183" fontId="0" fillId="8" borderId="0" xfId="0" applyNumberFormat="1" applyFill="1" applyAlignment="1">
      <alignment horizontal="right"/>
    </xf>
    <xf numFmtId="183"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70" fontId="4" fillId="0" borderId="8" xfId="24" applyNumberFormat="1" applyFont="1" applyFill="1" applyBorder="1" applyAlignment="1">
      <alignment horizontal="center" vertical="top" wrapText="1"/>
    </xf>
    <xf numFmtId="170" fontId="4" fillId="0" borderId="5" xfId="24" applyNumberFormat="1" applyFont="1" applyFill="1" applyBorder="1"/>
    <xf numFmtId="170" fontId="61" fillId="8" borderId="7" xfId="24" applyNumberFormat="1" applyFont="1" applyFill="1" applyBorder="1"/>
    <xf numFmtId="170"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9" fontId="0" fillId="0" borderId="0" xfId="0" applyNumberFormat="1" applyAlignment="1">
      <alignment horizontal="right"/>
    </xf>
    <xf numFmtId="179" fontId="4" fillId="0" borderId="0" xfId="0" applyNumberFormat="1" applyFont="1" applyAlignment="1">
      <alignment horizontal="right"/>
    </xf>
    <xf numFmtId="179" fontId="4" fillId="0" borderId="3" xfId="0" applyNumberFormat="1" applyFont="1" applyBorder="1" applyAlignment="1">
      <alignment horizontal="right"/>
    </xf>
    <xf numFmtId="179" fontId="0" fillId="0" borderId="0" xfId="0" applyNumberFormat="1" applyBorder="1" applyAlignment="1">
      <alignment horizontal="right"/>
    </xf>
    <xf numFmtId="179" fontId="4" fillId="0" borderId="0" xfId="0" applyNumberFormat="1" applyFont="1" applyBorder="1" applyAlignment="1">
      <alignment horizontal="right"/>
    </xf>
    <xf numFmtId="0" fontId="58" fillId="3" borderId="0" xfId="0" applyFont="1" applyFill="1"/>
    <xf numFmtId="179" fontId="58" fillId="9" borderId="0" xfId="0" applyNumberFormat="1" applyFont="1" applyFill="1" applyAlignment="1">
      <alignment horizontal="right"/>
    </xf>
    <xf numFmtId="175"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1" fontId="8" fillId="8" borderId="0" xfId="0" applyNumberFormat="1" applyFont="1" applyFill="1" applyProtection="1"/>
    <xf numFmtId="172"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8" fontId="58" fillId="9" borderId="0" xfId="0" applyNumberFormat="1" applyFont="1" applyFill="1" applyAlignment="1">
      <alignment horizontal="right"/>
    </xf>
    <xf numFmtId="0" fontId="59" fillId="8" borderId="3" xfId="0" applyFont="1" applyFill="1" applyBorder="1"/>
    <xf numFmtId="178" fontId="61" fillId="0" borderId="0" xfId="0" applyNumberFormat="1" applyFont="1" applyFill="1" applyAlignment="1">
      <alignment horizontal="right"/>
    </xf>
    <xf numFmtId="178" fontId="61" fillId="0" borderId="0" xfId="0" applyNumberFormat="1" applyFont="1" applyFill="1" applyBorder="1" applyAlignment="1">
      <alignment horizontal="right"/>
    </xf>
    <xf numFmtId="175" fontId="61"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61" fillId="0" borderId="0" xfId="0" applyNumberFormat="1" applyFont="1" applyBorder="1" applyAlignment="1">
      <alignment horizontal="right"/>
    </xf>
    <xf numFmtId="166" fontId="61" fillId="0" borderId="0" xfId="0" applyNumberFormat="1" applyFont="1" applyBorder="1"/>
    <xf numFmtId="166" fontId="4" fillId="0" borderId="0" xfId="0" applyNumberFormat="1" applyFont="1" applyBorder="1"/>
    <xf numFmtId="167" fontId="61" fillId="0" borderId="0" xfId="0" applyNumberFormat="1" applyFont="1" applyBorder="1"/>
    <xf numFmtId="0" fontId="59" fillId="0" borderId="0" xfId="0" applyFont="1"/>
    <xf numFmtId="166" fontId="4" fillId="0" borderId="0" xfId="0" applyNumberFormat="1" applyFont="1" applyFill="1" applyAlignment="1">
      <alignment horizontal="left"/>
    </xf>
    <xf numFmtId="179" fontId="61" fillId="0" borderId="0" xfId="0" applyNumberFormat="1" applyFont="1" applyFill="1" applyAlignment="1">
      <alignment horizontal="right"/>
    </xf>
    <xf numFmtId="179" fontId="59" fillId="0" borderId="0" xfId="0" applyNumberFormat="1" applyFont="1" applyFill="1" applyAlignment="1">
      <alignment horizontal="right"/>
    </xf>
    <xf numFmtId="179" fontId="61" fillId="0" borderId="0" xfId="0" applyNumberFormat="1" applyFont="1" applyFill="1" applyBorder="1" applyAlignment="1">
      <alignment horizontal="right"/>
    </xf>
    <xf numFmtId="179" fontId="59" fillId="0" borderId="0" xfId="0" applyNumberFormat="1" applyFont="1" applyFill="1" applyBorder="1" applyAlignment="1">
      <alignment horizontal="right"/>
    </xf>
    <xf numFmtId="179" fontId="59" fillId="0" borderId="3" xfId="0" applyNumberFormat="1" applyFont="1" applyFill="1" applyBorder="1" applyAlignment="1">
      <alignment horizontal="right"/>
    </xf>
    <xf numFmtId="179" fontId="61" fillId="0" borderId="0" xfId="0" applyNumberFormat="1" applyFont="1" applyAlignment="1">
      <alignment horizontal="right"/>
    </xf>
    <xf numFmtId="179" fontId="59" fillId="0" borderId="0" xfId="0" applyNumberFormat="1" applyFont="1" applyAlignment="1">
      <alignment horizontal="right"/>
    </xf>
    <xf numFmtId="179" fontId="61" fillId="0" borderId="3" xfId="0" applyNumberFormat="1" applyFont="1" applyBorder="1" applyAlignment="1">
      <alignment horizontal="right"/>
    </xf>
    <xf numFmtId="179" fontId="59" fillId="0" borderId="3" xfId="0" applyNumberFormat="1" applyFont="1" applyBorder="1" applyAlignment="1">
      <alignment horizontal="right"/>
    </xf>
    <xf numFmtId="179" fontId="59" fillId="0" borderId="0" xfId="0" applyNumberFormat="1" applyFont="1" applyBorder="1" applyAlignment="1">
      <alignment horizontal="right"/>
    </xf>
    <xf numFmtId="184" fontId="0" fillId="0" borderId="0" xfId="0" applyNumberFormat="1" applyFont="1" applyAlignment="1">
      <alignment horizontal="right"/>
    </xf>
    <xf numFmtId="184" fontId="4" fillId="0" borderId="0" xfId="0" applyNumberFormat="1" applyFont="1" applyAlignment="1">
      <alignment horizontal="right"/>
    </xf>
    <xf numFmtId="184" fontId="4" fillId="0" borderId="3" xfId="0" applyNumberFormat="1" applyFont="1" applyBorder="1" applyAlignment="1">
      <alignment horizontal="right"/>
    </xf>
    <xf numFmtId="0" fontId="24" fillId="9" borderId="0" xfId="0" applyFont="1" applyFill="1"/>
    <xf numFmtId="184" fontId="58" fillId="9" borderId="0" xfId="0" applyNumberFormat="1" applyFont="1" applyFill="1" applyAlignment="1">
      <alignment horizontal="right"/>
    </xf>
    <xf numFmtId="184"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8" fontId="3" fillId="0" borderId="0" xfId="0" applyNumberFormat="1" applyFont="1" applyFill="1" applyAlignment="1">
      <alignment horizontal="right"/>
    </xf>
    <xf numFmtId="178" fontId="3" fillId="0" borderId="7" xfId="0" applyNumberFormat="1" applyFont="1" applyFill="1" applyBorder="1" applyAlignment="1">
      <alignment horizontal="right"/>
    </xf>
    <xf numFmtId="178" fontId="4" fillId="0" borderId="0" xfId="0" applyNumberFormat="1" applyFont="1" applyFill="1" applyAlignment="1">
      <alignment horizontal="right"/>
    </xf>
    <xf numFmtId="175" fontId="3" fillId="0" borderId="0" xfId="0" applyNumberFormat="1" applyFont="1" applyFill="1" applyAlignment="1">
      <alignment horizontal="right"/>
    </xf>
    <xf numFmtId="183" fontId="3" fillId="0" borderId="0" xfId="0" applyNumberFormat="1" applyFont="1" applyFill="1" applyAlignment="1">
      <alignment horizontal="right"/>
    </xf>
    <xf numFmtId="178" fontId="3" fillId="0" borderId="0" xfId="0" applyNumberFormat="1" applyFont="1" applyFill="1" applyBorder="1" applyAlignment="1">
      <alignment horizontal="right"/>
    </xf>
    <xf numFmtId="178" fontId="4" fillId="0" borderId="0" xfId="0" applyNumberFormat="1" applyFont="1" applyFill="1" applyBorder="1" applyAlignment="1">
      <alignment horizontal="right"/>
    </xf>
    <xf numFmtId="175" fontId="3" fillId="0" borderId="0" xfId="0" applyNumberFormat="1" applyFont="1" applyFill="1" applyBorder="1" applyAlignment="1">
      <alignment horizontal="right"/>
    </xf>
    <xf numFmtId="183" fontId="3" fillId="0" borderId="0" xfId="0" applyNumberFormat="1" applyFont="1" applyFill="1" applyBorder="1" applyAlignment="1">
      <alignment horizontal="right"/>
    </xf>
    <xf numFmtId="178" fontId="4" fillId="0" borderId="3" xfId="0" applyNumberFormat="1" applyFont="1" applyFill="1" applyBorder="1" applyAlignment="1">
      <alignment horizontal="right"/>
    </xf>
    <xf numFmtId="178" fontId="4" fillId="0" borderId="5" xfId="0" applyNumberFormat="1" applyFont="1" applyFill="1" applyBorder="1" applyAlignment="1">
      <alignment horizontal="right"/>
    </xf>
    <xf numFmtId="183" fontId="4" fillId="0" borderId="3" xfId="0" applyNumberFormat="1" applyFont="1" applyFill="1" applyBorder="1" applyAlignment="1">
      <alignment horizontal="right"/>
    </xf>
    <xf numFmtId="178" fontId="21" fillId="0" borderId="3" xfId="0" applyNumberFormat="1" applyFont="1" applyFill="1" applyBorder="1" applyAlignment="1">
      <alignment horizontal="right"/>
    </xf>
    <xf numFmtId="178" fontId="21" fillId="0" borderId="5" xfId="0" applyNumberFormat="1" applyFont="1" applyFill="1" applyBorder="1" applyAlignment="1">
      <alignment horizontal="right"/>
    </xf>
    <xf numFmtId="175" fontId="21" fillId="0" borderId="3" xfId="0" applyNumberFormat="1" applyFont="1" applyFill="1" applyBorder="1" applyAlignment="1">
      <alignment horizontal="right"/>
    </xf>
    <xf numFmtId="183" fontId="21" fillId="0" borderId="3" xfId="0" applyNumberFormat="1" applyFont="1" applyFill="1" applyBorder="1" applyAlignment="1">
      <alignment horizontal="right"/>
    </xf>
    <xf numFmtId="0" fontId="21" fillId="0" borderId="0" xfId="0" applyFont="1" applyFill="1"/>
    <xf numFmtId="178" fontId="58" fillId="9" borderId="7" xfId="0" applyNumberFormat="1" applyFont="1" applyFill="1" applyBorder="1" applyAlignment="1">
      <alignment horizontal="right"/>
    </xf>
    <xf numFmtId="183" fontId="58" fillId="9" borderId="0" xfId="0" applyNumberFormat="1" applyFont="1" applyFill="1" applyAlignment="1">
      <alignment horizontal="right"/>
    </xf>
    <xf numFmtId="178" fontId="3" fillId="0" borderId="6" xfId="0" applyNumberFormat="1" applyFont="1" applyFill="1" applyBorder="1" applyAlignment="1">
      <alignment horizontal="right"/>
    </xf>
    <xf numFmtId="175" fontId="3" fillId="0" borderId="4" xfId="0" applyNumberFormat="1" applyFont="1" applyFill="1" applyBorder="1" applyAlignment="1">
      <alignment horizontal="right"/>
    </xf>
    <xf numFmtId="183" fontId="3" fillId="0" borderId="4" xfId="0" applyNumberFormat="1" applyFont="1" applyFill="1" applyBorder="1" applyAlignment="1">
      <alignment horizontal="right"/>
    </xf>
    <xf numFmtId="178" fontId="3" fillId="0" borderId="3" xfId="0" applyNumberFormat="1" applyFont="1" applyFill="1" applyBorder="1" applyAlignment="1">
      <alignment horizontal="right"/>
    </xf>
    <xf numFmtId="178" fontId="3" fillId="0" borderId="5" xfId="0" applyNumberFormat="1" applyFont="1" applyFill="1" applyBorder="1" applyAlignment="1">
      <alignment horizontal="right"/>
    </xf>
    <xf numFmtId="175" fontId="3" fillId="0" borderId="3" xfId="0" applyNumberFormat="1" applyFont="1" applyFill="1" applyBorder="1" applyAlignment="1">
      <alignment horizontal="right"/>
    </xf>
    <xf numFmtId="183"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8" fontId="0" fillId="0" borderId="7" xfId="0" applyNumberFormat="1" applyBorder="1" applyAlignment="1">
      <alignment horizontal="right"/>
    </xf>
    <xf numFmtId="178" fontId="4" fillId="0" borderId="5" xfId="0" applyNumberFormat="1" applyFont="1" applyBorder="1" applyAlignment="1">
      <alignment horizontal="right"/>
    </xf>
    <xf numFmtId="178" fontId="0" fillId="0" borderId="5" xfId="0" applyNumberFormat="1" applyBorder="1" applyAlignment="1">
      <alignment horizontal="right"/>
    </xf>
    <xf numFmtId="0" fontId="58" fillId="10" borderId="0" xfId="0" applyFont="1" applyFill="1" applyBorder="1"/>
    <xf numFmtId="178" fontId="58" fillId="10" borderId="0" xfId="0" applyNumberFormat="1" applyFont="1" applyFill="1" applyBorder="1" applyAlignment="1">
      <alignment horizontal="right"/>
    </xf>
    <xf numFmtId="175" fontId="58" fillId="10" borderId="0" xfId="0" applyNumberFormat="1" applyFont="1" applyFill="1" applyBorder="1" applyAlignment="1">
      <alignment horizontal="right"/>
    </xf>
    <xf numFmtId="170" fontId="58" fillId="9" borderId="0" xfId="24" applyNumberFormat="1" applyFont="1" applyFill="1" applyBorder="1"/>
    <xf numFmtId="179" fontId="58" fillId="3" borderId="0" xfId="0" applyNumberFormat="1" applyFont="1" applyFill="1" applyAlignment="1">
      <alignment horizontal="right"/>
    </xf>
    <xf numFmtId="167"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9" fontId="0" fillId="0" borderId="0" xfId="0" applyNumberFormat="1" applyFont="1" applyAlignment="1">
      <alignment horizontal="right"/>
    </xf>
    <xf numFmtId="179" fontId="0" fillId="0" borderId="0" xfId="0" applyNumberFormat="1" applyFont="1" applyBorder="1" applyAlignment="1">
      <alignment horizontal="right"/>
    </xf>
    <xf numFmtId="1" fontId="61" fillId="0" borderId="0" xfId="0" applyNumberFormat="1" applyFont="1"/>
    <xf numFmtId="179"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9"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9"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5" fontId="3" fillId="0" borderId="12" xfId="24" applyNumberFormat="1" applyFont="1" applyFill="1" applyBorder="1"/>
    <xf numFmtId="185" fontId="3" fillId="0" borderId="3" xfId="24" applyNumberFormat="1" applyFont="1" applyFill="1" applyBorder="1"/>
    <xf numFmtId="185" fontId="3" fillId="0" borderId="5" xfId="24" applyNumberFormat="1" applyFont="1" applyFill="1" applyBorder="1"/>
    <xf numFmtId="185" fontId="3" fillId="0" borderId="10" xfId="24" applyNumberFormat="1" applyFont="1" applyFill="1" applyBorder="1"/>
    <xf numFmtId="185" fontId="3" fillId="0" borderId="1" xfId="24" applyNumberFormat="1" applyFont="1" applyFill="1" applyBorder="1"/>
    <xf numFmtId="185" fontId="3" fillId="0" borderId="8" xfId="24" applyNumberFormat="1" applyFont="1" applyFill="1" applyBorder="1"/>
    <xf numFmtId="185" fontId="3" fillId="0" borderId="19" xfId="24" applyNumberFormat="1" applyFont="1" applyFill="1" applyBorder="1"/>
    <xf numFmtId="185" fontId="4" fillId="0" borderId="5" xfId="24" applyNumberFormat="1" applyFont="1" applyFill="1" applyBorder="1"/>
    <xf numFmtId="182" fontId="3" fillId="0" borderId="13" xfId="24" applyNumberFormat="1" applyFont="1" applyBorder="1"/>
    <xf numFmtId="182" fontId="3" fillId="0" borderId="0" xfId="24" applyNumberFormat="1" applyFont="1" applyBorder="1"/>
    <xf numFmtId="182" fontId="3" fillId="0" borderId="7" xfId="24" applyNumberFormat="1" applyFont="1" applyBorder="1"/>
    <xf numFmtId="182" fontId="3" fillId="0" borderId="9" xfId="24" applyNumberFormat="1" applyFont="1" applyBorder="1"/>
    <xf numFmtId="182" fontId="4" fillId="0" borderId="7" xfId="24" applyNumberFormat="1" applyFont="1" applyBorder="1"/>
    <xf numFmtId="182" fontId="58" fillId="9" borderId="0" xfId="24" applyNumberFormat="1" applyFont="1" applyFill="1" applyBorder="1" applyAlignment="1">
      <alignment horizontal="right"/>
    </xf>
    <xf numFmtId="182" fontId="58" fillId="3" borderId="0" xfId="24" applyNumberFormat="1" applyFont="1" applyFill="1" applyBorder="1" applyAlignment="1">
      <alignment horizontal="right"/>
    </xf>
    <xf numFmtId="182" fontId="58" fillId="9" borderId="0" xfId="24" applyNumberFormat="1" applyFont="1" applyFill="1" applyBorder="1"/>
    <xf numFmtId="185" fontId="3" fillId="0" borderId="0" xfId="24" applyNumberFormat="1" applyFont="1" applyBorder="1" applyAlignment="1">
      <alignment vertical="top" wrapText="1"/>
    </xf>
    <xf numFmtId="185" fontId="4" fillId="0" borderId="0" xfId="24" applyNumberFormat="1" applyFont="1" applyBorder="1" applyAlignment="1">
      <alignment vertical="top" wrapText="1"/>
    </xf>
    <xf numFmtId="185" fontId="3" fillId="0" borderId="0" xfId="24" applyNumberFormat="1" applyFont="1"/>
    <xf numFmtId="185" fontId="3" fillId="0" borderId="0" xfId="24" applyNumberFormat="1" applyFont="1" applyBorder="1"/>
    <xf numFmtId="185" fontId="4" fillId="0" borderId="0" xfId="24" applyNumberFormat="1" applyFont="1" applyBorder="1"/>
    <xf numFmtId="185" fontId="3" fillId="0" borderId="3" xfId="24" applyNumberFormat="1" applyFont="1" applyBorder="1" applyAlignment="1"/>
    <xf numFmtId="185" fontId="4" fillId="0" borderId="3" xfId="24" applyNumberFormat="1" applyFont="1" applyBorder="1" applyAlignment="1"/>
    <xf numFmtId="182" fontId="3" fillId="0" borderId="14" xfId="24" applyNumberFormat="1" applyFont="1" applyBorder="1"/>
    <xf numFmtId="182" fontId="3" fillId="0" borderId="4" xfId="24" applyNumberFormat="1" applyFont="1" applyBorder="1"/>
    <xf numFmtId="182" fontId="3" fillId="0" borderId="6" xfId="24" applyNumberFormat="1" applyFont="1" applyBorder="1"/>
    <xf numFmtId="182" fontId="3" fillId="0" borderId="11" xfId="24" applyNumberFormat="1" applyFont="1" applyBorder="1"/>
    <xf numFmtId="182" fontId="4" fillId="0" borderId="6" xfId="24" applyNumberFormat="1" applyFont="1" applyBorder="1"/>
    <xf numFmtId="170" fontId="3" fillId="0" borderId="0" xfId="0" applyNumberFormat="1" applyFont="1" applyFill="1" applyBorder="1" applyAlignment="1">
      <alignment horizontal="right"/>
    </xf>
    <xf numFmtId="182" fontId="3" fillId="0" borderId="0" xfId="25" applyNumberFormat="1" applyFont="1" applyFill="1"/>
    <xf numFmtId="182" fontId="3" fillId="0" borderId="7" xfId="25" applyNumberFormat="1" applyFont="1" applyFill="1" applyBorder="1"/>
    <xf numFmtId="0" fontId="24" fillId="9" borderId="0" xfId="25" applyFont="1" applyFill="1" applyBorder="1"/>
    <xf numFmtId="182" fontId="24" fillId="9" borderId="0" xfId="25" applyNumberFormat="1" applyFont="1" applyFill="1" applyBorder="1"/>
    <xf numFmtId="182" fontId="3" fillId="0" borderId="0" xfId="0" applyNumberFormat="1" applyFont="1" applyFill="1" applyAlignment="1">
      <alignment horizontal="right"/>
    </xf>
    <xf numFmtId="182" fontId="3" fillId="0" borderId="7" xfId="0" applyNumberFormat="1" applyFont="1" applyFill="1" applyBorder="1" applyAlignment="1">
      <alignment horizontal="right"/>
    </xf>
    <xf numFmtId="182" fontId="3" fillId="0" borderId="3" xfId="0" applyNumberFormat="1" applyFont="1" applyFill="1" applyBorder="1" applyAlignment="1">
      <alignment horizontal="right"/>
    </xf>
    <xf numFmtId="182" fontId="3" fillId="0" borderId="5" xfId="0" applyNumberFormat="1" applyFont="1" applyFill="1" applyBorder="1" applyAlignment="1">
      <alignment horizontal="right"/>
    </xf>
    <xf numFmtId="186" fontId="3" fillId="0" borderId="0" xfId="25" applyNumberFormat="1" applyFont="1" applyFill="1"/>
    <xf numFmtId="186" fontId="3" fillId="0" borderId="7" xfId="25" applyNumberFormat="1" applyFont="1" applyFill="1" applyBorder="1"/>
    <xf numFmtId="186" fontId="24" fillId="9" borderId="0" xfId="25" applyNumberFormat="1" applyFont="1" applyFill="1" applyBorder="1"/>
    <xf numFmtId="0" fontId="4" fillId="0" borderId="0" xfId="0" applyFont="1" applyBorder="1" applyAlignment="1">
      <alignment horizontal="right"/>
    </xf>
    <xf numFmtId="175" fontId="0" fillId="0" borderId="0" xfId="27" applyNumberFormat="1" applyFont="1" applyAlignment="1">
      <alignment horizontal="right"/>
    </xf>
    <xf numFmtId="183" fontId="0" fillId="0" borderId="0" xfId="0" applyNumberFormat="1" applyAlignment="1">
      <alignment horizontal="right"/>
    </xf>
    <xf numFmtId="175" fontId="4" fillId="0" borderId="3" xfId="27" applyNumberFormat="1" applyFont="1" applyBorder="1" applyAlignment="1">
      <alignment horizontal="right"/>
    </xf>
    <xf numFmtId="183" fontId="4" fillId="0" borderId="3" xfId="0" applyNumberFormat="1" applyFont="1" applyBorder="1" applyAlignment="1">
      <alignment horizontal="right"/>
    </xf>
    <xf numFmtId="175" fontId="58" fillId="11" borderId="0" xfId="27" applyNumberFormat="1" applyFont="1" applyFill="1" applyBorder="1" applyAlignment="1">
      <alignment horizontal="right"/>
    </xf>
    <xf numFmtId="175" fontId="0" fillId="0" borderId="3" xfId="27" applyNumberFormat="1" applyFont="1" applyBorder="1" applyAlignment="1">
      <alignment horizontal="right"/>
    </xf>
    <xf numFmtId="183" fontId="0" fillId="0" borderId="3" xfId="0" applyNumberFormat="1" applyBorder="1" applyAlignment="1">
      <alignment horizontal="right"/>
    </xf>
    <xf numFmtId="167" fontId="3" fillId="0" borderId="0" xfId="27" applyNumberFormat="1" applyFont="1" applyFill="1" applyAlignment="1">
      <alignment horizontal="left"/>
    </xf>
    <xf numFmtId="170" fontId="61" fillId="0" borderId="0" xfId="0" applyNumberFormat="1" applyFont="1" applyFill="1" applyBorder="1"/>
    <xf numFmtId="170"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2" fontId="3" fillId="0" borderId="6" xfId="0" applyNumberFormat="1" applyFont="1" applyBorder="1"/>
    <xf numFmtId="182" fontId="4" fillId="0" borderId="0" xfId="0" applyNumberFormat="1" applyFont="1" applyAlignment="1">
      <alignment horizontal="right"/>
    </xf>
    <xf numFmtId="182" fontId="61" fillId="0" borderId="0" xfId="0" applyNumberFormat="1" applyFont="1"/>
    <xf numFmtId="182" fontId="61" fillId="0" borderId="7" xfId="0" applyNumberFormat="1" applyFont="1" applyBorder="1"/>
    <xf numFmtId="182" fontId="59" fillId="0" borderId="0" xfId="0" applyNumberFormat="1" applyFont="1"/>
    <xf numFmtId="182" fontId="61" fillId="0" borderId="1" xfId="0" applyNumberFormat="1" applyFont="1" applyBorder="1"/>
    <xf numFmtId="182" fontId="61" fillId="0" borderId="8" xfId="0" applyNumberFormat="1" applyFont="1" applyBorder="1"/>
    <xf numFmtId="182" fontId="59" fillId="0" borderId="1" xfId="0" applyNumberFormat="1" applyFont="1" applyBorder="1"/>
    <xf numFmtId="182"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7"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2" fontId="3" fillId="0" borderId="18" xfId="0" applyNumberFormat="1" applyFont="1" applyBorder="1" applyAlignment="1">
      <alignment horizontal="right"/>
    </xf>
    <xf numFmtId="182" fontId="3" fillId="0" borderId="0" xfId="0" applyNumberFormat="1" applyFont="1" applyBorder="1" applyAlignment="1">
      <alignment horizontal="right"/>
    </xf>
    <xf numFmtId="182" fontId="3" fillId="0" borderId="0" xfId="0" applyNumberFormat="1" applyFont="1" applyAlignment="1">
      <alignment horizontal="right"/>
    </xf>
    <xf numFmtId="182" fontId="3" fillId="0" borderId="7" xfId="0" applyNumberFormat="1" applyFont="1" applyBorder="1" applyAlignment="1">
      <alignment horizontal="right"/>
    </xf>
    <xf numFmtId="182" fontId="3" fillId="2" borderId="7" xfId="0" applyNumberFormat="1" applyFont="1" applyFill="1" applyBorder="1" applyAlignment="1">
      <alignment horizontal="right"/>
    </xf>
    <xf numFmtId="182" fontId="3" fillId="2" borderId="0" xfId="0" applyNumberFormat="1" applyFont="1" applyFill="1" applyBorder="1" applyAlignment="1">
      <alignment horizontal="right"/>
    </xf>
    <xf numFmtId="182" fontId="3" fillId="2" borderId="0" xfId="0" applyNumberFormat="1" applyFont="1" applyFill="1" applyAlignment="1">
      <alignment horizontal="right"/>
    </xf>
    <xf numFmtId="182" fontId="3" fillId="2" borderId="0" xfId="0" applyNumberFormat="1" applyFont="1" applyFill="1" applyAlignment="1">
      <alignment horizontal="right" vertical="top"/>
    </xf>
    <xf numFmtId="182" fontId="3" fillId="2" borderId="8" xfId="0" applyNumberFormat="1" applyFont="1" applyFill="1" applyBorder="1" applyAlignment="1">
      <alignment horizontal="right"/>
    </xf>
    <xf numFmtId="182" fontId="3" fillId="2" borderId="1" xfId="0" applyNumberFormat="1" applyFont="1" applyFill="1" applyBorder="1" applyAlignment="1">
      <alignment horizontal="right"/>
    </xf>
    <xf numFmtId="182" fontId="3" fillId="0" borderId="1" xfId="0" applyNumberFormat="1" applyFont="1" applyBorder="1" applyAlignment="1">
      <alignment horizontal="right"/>
    </xf>
    <xf numFmtId="182" fontId="3" fillId="0" borderId="1" xfId="0" applyNumberFormat="1" applyFont="1" applyFill="1" applyBorder="1" applyAlignment="1">
      <alignment horizontal="right"/>
    </xf>
    <xf numFmtId="182" fontId="3" fillId="0" borderId="8" xfId="0" applyNumberFormat="1" applyFont="1" applyBorder="1" applyAlignment="1">
      <alignment horizontal="right"/>
    </xf>
    <xf numFmtId="182" fontId="3" fillId="2" borderId="5" xfId="0" applyNumberFormat="1" applyFont="1" applyFill="1" applyBorder="1" applyAlignment="1">
      <alignment horizontal="right"/>
    </xf>
    <xf numFmtId="182" fontId="3" fillId="2" borderId="3" xfId="0" applyNumberFormat="1" applyFont="1" applyFill="1" applyBorder="1" applyAlignment="1">
      <alignment horizontal="right"/>
    </xf>
    <xf numFmtId="182" fontId="3" fillId="0" borderId="3" xfId="0" applyNumberFormat="1" applyFont="1" applyBorder="1" applyAlignment="1">
      <alignment horizontal="right"/>
    </xf>
    <xf numFmtId="182" fontId="3" fillId="0" borderId="5" xfId="0" applyNumberFormat="1" applyFont="1" applyBorder="1" applyAlignment="1">
      <alignment horizontal="right"/>
    </xf>
    <xf numFmtId="182" fontId="3" fillId="0" borderId="0" xfId="0" applyNumberFormat="1" applyFont="1" applyFill="1" applyBorder="1" applyAlignment="1">
      <alignment horizontal="right"/>
    </xf>
    <xf numFmtId="182" fontId="4" fillId="2" borderId="8" xfId="0" applyNumberFormat="1" applyFont="1" applyFill="1" applyBorder="1" applyAlignment="1">
      <alignment horizontal="right"/>
    </xf>
    <xf numFmtId="182" fontId="4" fillId="2" borderId="1" xfId="0" applyNumberFormat="1" applyFont="1" applyFill="1" applyBorder="1" applyAlignment="1">
      <alignment horizontal="right"/>
    </xf>
    <xf numFmtId="182" fontId="4" fillId="0" borderId="1" xfId="0" applyNumberFormat="1" applyFont="1" applyBorder="1" applyAlignment="1">
      <alignment horizontal="right"/>
    </xf>
    <xf numFmtId="182" fontId="4" fillId="0" borderId="8" xfId="0" applyNumberFormat="1" applyFont="1" applyBorder="1" applyAlignment="1">
      <alignment horizontal="right"/>
    </xf>
    <xf numFmtId="182"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5" fontId="4" fillId="0" borderId="3" xfId="0" applyNumberFormat="1" applyFont="1" applyFill="1" applyBorder="1" applyAlignment="1">
      <alignment vertical="center"/>
    </xf>
    <xf numFmtId="175" fontId="4" fillId="0" borderId="3" xfId="0" applyNumberFormat="1" applyFont="1" applyFill="1" applyBorder="1"/>
    <xf numFmtId="179" fontId="4" fillId="0" borderId="1" xfId="0" applyNumberFormat="1" applyFont="1" applyBorder="1"/>
    <xf numFmtId="175"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7"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8" fontId="58" fillId="15" borderId="0" xfId="0" applyNumberFormat="1" applyFont="1" applyFill="1" applyAlignment="1">
      <alignment horizontal="left"/>
    </xf>
    <xf numFmtId="178" fontId="58" fillId="15" borderId="3" xfId="0" applyNumberFormat="1" applyFont="1" applyFill="1" applyBorder="1" applyAlignment="1">
      <alignment horizontal="right"/>
    </xf>
    <xf numFmtId="0" fontId="73" fillId="0" borderId="0" xfId="0" applyFont="1"/>
    <xf numFmtId="175" fontId="0" fillId="0" borderId="0" xfId="0" applyNumberFormat="1" applyFont="1" applyFill="1" applyBorder="1" applyAlignment="1">
      <alignment horizontal="right"/>
    </xf>
    <xf numFmtId="175" fontId="61" fillId="0" borderId="3" xfId="0" applyNumberFormat="1" applyFont="1" applyFill="1" applyBorder="1" applyAlignment="1">
      <alignment horizontal="right"/>
    </xf>
    <xf numFmtId="0" fontId="58" fillId="9" borderId="0" xfId="0" applyFont="1" applyFill="1" applyBorder="1"/>
    <xf numFmtId="178" fontId="58" fillId="9" borderId="0" xfId="0" applyNumberFormat="1" applyFont="1" applyFill="1" applyBorder="1" applyAlignment="1">
      <alignment horizontal="right"/>
    </xf>
    <xf numFmtId="175"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1" fontId="0" fillId="0" borderId="3" xfId="0" applyNumberFormat="1" applyFont="1" applyBorder="1"/>
    <xf numFmtId="175" fontId="0" fillId="0" borderId="3" xfId="0" applyNumberFormat="1" applyFont="1" applyBorder="1"/>
    <xf numFmtId="180" fontId="4" fillId="0" borderId="3" xfId="0" applyNumberFormat="1" applyFont="1" applyBorder="1"/>
    <xf numFmtId="0" fontId="58" fillId="16" borderId="0" xfId="0" applyFont="1" applyFill="1" applyBorder="1"/>
    <xf numFmtId="178" fontId="58" fillId="16" borderId="0" xfId="0" applyNumberFormat="1" applyFont="1" applyFill="1" applyBorder="1" applyAlignment="1">
      <alignment horizontal="right"/>
    </xf>
    <xf numFmtId="175" fontId="58" fillId="16" borderId="0" xfId="0" applyNumberFormat="1" applyFont="1" applyFill="1" applyBorder="1" applyAlignment="1">
      <alignment horizontal="right"/>
    </xf>
    <xf numFmtId="0" fontId="58" fillId="18" borderId="0" xfId="0" applyFont="1" applyFill="1" applyBorder="1"/>
    <xf numFmtId="178" fontId="58" fillId="18" borderId="0" xfId="0" applyNumberFormat="1" applyFont="1" applyFill="1" applyBorder="1" applyAlignment="1">
      <alignment horizontal="right"/>
    </xf>
    <xf numFmtId="175" fontId="58" fillId="18" borderId="0" xfId="0" applyNumberFormat="1" applyFont="1" applyFill="1" applyBorder="1" applyAlignment="1">
      <alignment horizontal="right"/>
    </xf>
    <xf numFmtId="0" fontId="58" fillId="12" borderId="0" xfId="0" applyFont="1" applyFill="1" applyBorder="1"/>
    <xf numFmtId="178" fontId="58" fillId="12" borderId="0" xfId="0" applyNumberFormat="1" applyFont="1" applyFill="1" applyBorder="1" applyAlignment="1">
      <alignment horizontal="right"/>
    </xf>
    <xf numFmtId="175"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8" fontId="58" fillId="14" borderId="0" xfId="0" applyNumberFormat="1" applyFont="1" applyFill="1" applyBorder="1" applyAlignment="1">
      <alignment horizontal="right"/>
    </xf>
    <xf numFmtId="175" fontId="58" fillId="14" borderId="0" xfId="0" applyNumberFormat="1" applyFont="1" applyFill="1" applyBorder="1" applyAlignment="1">
      <alignment horizontal="right"/>
    </xf>
    <xf numFmtId="0" fontId="58" fillId="13" borderId="0" xfId="0" applyFont="1" applyFill="1" applyBorder="1"/>
    <xf numFmtId="178" fontId="58" fillId="13" borderId="0" xfId="0" applyNumberFormat="1" applyFont="1" applyFill="1" applyBorder="1" applyAlignment="1">
      <alignment horizontal="right"/>
    </xf>
    <xf numFmtId="175"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8" fontId="4" fillId="0" borderId="0" xfId="34" applyNumberFormat="1" applyFont="1" applyAlignment="1">
      <alignment horizontal="right"/>
    </xf>
    <xf numFmtId="175" fontId="61" fillId="0" borderId="0" xfId="34" applyNumberFormat="1" applyFont="1" applyAlignment="1">
      <alignment horizontal="right"/>
    </xf>
    <xf numFmtId="0" fontId="58" fillId="19" borderId="0" xfId="34" applyFont="1" applyFill="1"/>
    <xf numFmtId="178" fontId="58" fillId="19" borderId="0" xfId="34" applyNumberFormat="1" applyFont="1" applyFill="1" applyAlignment="1">
      <alignment horizontal="right"/>
    </xf>
    <xf numFmtId="175" fontId="58" fillId="19" borderId="0" xfId="34" applyNumberFormat="1" applyFont="1" applyFill="1" applyAlignment="1">
      <alignment horizontal="right"/>
    </xf>
    <xf numFmtId="167" fontId="58" fillId="19" borderId="0" xfId="27" applyFont="1" applyFill="1" applyAlignment="1">
      <alignment horizontal="right"/>
    </xf>
    <xf numFmtId="178" fontId="61" fillId="0" borderId="0" xfId="34" applyNumberFormat="1" applyFont="1" applyAlignment="1">
      <alignment horizontal="right"/>
    </xf>
    <xf numFmtId="179" fontId="3" fillId="0" borderId="0" xfId="34" applyNumberFormat="1" applyFont="1" applyAlignment="1">
      <alignment horizontal="right"/>
    </xf>
    <xf numFmtId="179" fontId="61" fillId="0" borderId="0" xfId="34" applyNumberFormat="1" applyFont="1" applyAlignment="1">
      <alignment horizontal="right"/>
    </xf>
    <xf numFmtId="179"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1" fontId="3" fillId="0" borderId="0" xfId="0" applyNumberFormat="1" applyFont="1" applyProtection="1"/>
    <xf numFmtId="0" fontId="58" fillId="14" borderId="0" xfId="0" applyFont="1" applyFill="1"/>
    <xf numFmtId="178" fontId="58" fillId="14" borderId="0" xfId="0" applyNumberFormat="1" applyFont="1" applyFill="1" applyAlignment="1">
      <alignment horizontal="right"/>
    </xf>
    <xf numFmtId="175"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7"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8" fontId="3" fillId="0" borderId="0" xfId="34" applyNumberFormat="1" applyFont="1" applyBorder="1"/>
    <xf numFmtId="1" fontId="3" fillId="0" borderId="0" xfId="34" applyNumberFormat="1" applyFont="1" applyBorder="1"/>
    <xf numFmtId="166" fontId="3" fillId="0" borderId="0" xfId="34" applyNumberFormat="1" applyFont="1"/>
    <xf numFmtId="167" fontId="3" fillId="0" borderId="0" xfId="35" applyFont="1" applyBorder="1"/>
    <xf numFmtId="187"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6"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8" fontId="61" fillId="0" borderId="0" xfId="0" applyNumberFormat="1" applyFont="1" applyFill="1"/>
    <xf numFmtId="168"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4" fontId="0" fillId="0" borderId="0" xfId="0" applyNumberFormat="1" applyFont="1" applyBorder="1" applyAlignment="1">
      <alignment horizontal="right"/>
    </xf>
    <xf numFmtId="184"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2" fontId="3" fillId="0" borderId="0" xfId="25" applyNumberFormat="1" applyFont="1"/>
    <xf numFmtId="182" fontId="4" fillId="0" borderId="0" xfId="25" applyNumberFormat="1" applyFont="1"/>
    <xf numFmtId="167" fontId="4" fillId="0" borderId="0" xfId="27" applyNumberFormat="1" applyFont="1"/>
    <xf numFmtId="182" fontId="3" fillId="0" borderId="0" xfId="24" applyNumberFormat="1" applyFont="1"/>
    <xf numFmtId="182" fontId="4" fillId="0" borderId="0" xfId="24" applyNumberFormat="1" applyFont="1"/>
    <xf numFmtId="182" fontId="4" fillId="0" borderId="0" xfId="24" applyNumberFormat="1" applyFont="1" applyBorder="1"/>
    <xf numFmtId="182" fontId="3" fillId="0" borderId="3" xfId="24" applyNumberFormat="1" applyFont="1" applyBorder="1"/>
    <xf numFmtId="182" fontId="4" fillId="0" borderId="3" xfId="24" applyNumberFormat="1" applyFont="1" applyBorder="1"/>
    <xf numFmtId="170" fontId="57" fillId="0" borderId="1" xfId="24" applyNumberFormat="1" applyFont="1" applyFill="1" applyBorder="1"/>
    <xf numFmtId="167" fontId="24" fillId="0" borderId="0" xfId="25" applyNumberFormat="1" applyFont="1"/>
    <xf numFmtId="167" fontId="3" fillId="0" borderId="0" xfId="25" applyNumberFormat="1"/>
    <xf numFmtId="170" fontId="61" fillId="0" borderId="0" xfId="24" applyNumberFormat="1" applyFont="1" applyFill="1"/>
    <xf numFmtId="170" fontId="56" fillId="0" borderId="3" xfId="24" applyNumberFormat="1" applyFont="1" applyFill="1" applyBorder="1"/>
    <xf numFmtId="170"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70" fontId="4" fillId="0" borderId="0" xfId="24" applyNumberFormat="1" applyFont="1"/>
    <xf numFmtId="170" fontId="58" fillId="16" borderId="0" xfId="24" applyNumberFormat="1" applyFont="1" applyFill="1"/>
    <xf numFmtId="182" fontId="58" fillId="16" borderId="0" xfId="24" applyNumberFormat="1" applyFont="1" applyFill="1" applyAlignment="1">
      <alignment horizontal="right"/>
    </xf>
    <xf numFmtId="182"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8" fontId="0" fillId="0" borderId="7" xfId="0" applyNumberFormat="1" applyFont="1" applyBorder="1" applyAlignment="1">
      <alignment horizontal="right"/>
    </xf>
    <xf numFmtId="178"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8" fontId="58" fillId="21" borderId="0" xfId="0" applyNumberFormat="1" applyFont="1" applyFill="1" applyAlignment="1">
      <alignment horizontal="left"/>
    </xf>
    <xf numFmtId="178" fontId="58" fillId="21" borderId="0" xfId="0" applyNumberFormat="1" applyFont="1" applyFill="1" applyAlignment="1">
      <alignment horizontal="right"/>
    </xf>
    <xf numFmtId="178" fontId="58" fillId="21" borderId="0" xfId="0" applyNumberFormat="1" applyFont="1" applyFill="1" applyBorder="1" applyAlignment="1">
      <alignment horizontal="right"/>
    </xf>
    <xf numFmtId="178" fontId="58" fillId="21" borderId="7" xfId="0" applyNumberFormat="1" applyFont="1" applyFill="1" applyBorder="1" applyAlignment="1">
      <alignment horizontal="right"/>
    </xf>
    <xf numFmtId="178"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9" fontId="3" fillId="8" borderId="0" xfId="12" applyNumberFormat="1" applyFont="1" applyFill="1" applyBorder="1"/>
    <xf numFmtId="179" fontId="3" fillId="0" borderId="0" xfId="12" applyNumberFormat="1" applyFont="1" applyFill="1" applyBorder="1"/>
    <xf numFmtId="179" fontId="3" fillId="0" borderId="0" xfId="11" applyNumberFormat="1" applyFont="1" applyFill="1" applyBorder="1">
      <alignment horizontal="right"/>
    </xf>
    <xf numFmtId="179" fontId="0" fillId="0" borderId="0" xfId="0" applyNumberFormat="1" applyFill="1" applyAlignment="1">
      <alignment horizontal="right"/>
    </xf>
    <xf numFmtId="179"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70" fontId="61" fillId="0" borderId="0" xfId="24" applyNumberFormat="1" applyFont="1"/>
    <xf numFmtId="167"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70"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2" fontId="61" fillId="0" borderId="0" xfId="0" applyNumberFormat="1" applyFont="1" applyFill="1"/>
    <xf numFmtId="182" fontId="61" fillId="0" borderId="7" xfId="0" applyNumberFormat="1" applyFont="1" applyFill="1" applyBorder="1"/>
    <xf numFmtId="182"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3"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5" fontId="3" fillId="0" borderId="0" xfId="27" applyNumberFormat="1" applyFont="1" applyAlignment="1">
      <alignment horizontal="right"/>
    </xf>
    <xf numFmtId="170" fontId="56" fillId="8" borderId="3" xfId="24" applyNumberFormat="1" applyFont="1" applyFill="1" applyBorder="1"/>
    <xf numFmtId="170" fontId="56" fillId="8" borderId="0" xfId="24" applyNumberFormat="1" applyFont="1" applyFill="1" applyBorder="1"/>
    <xf numFmtId="182" fontId="58" fillId="11" borderId="0" xfId="24" applyNumberFormat="1" applyFont="1" applyFill="1" applyBorder="1"/>
    <xf numFmtId="175"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7" fontId="3" fillId="0" borderId="3" xfId="21" applyNumberFormat="1" applyFont="1" applyFill="1" applyBorder="1" applyAlignment="1">
      <alignment horizontal="center"/>
    </xf>
    <xf numFmtId="177" fontId="4" fillId="0" borderId="15" xfId="21" applyNumberFormat="1" applyFont="1" applyFill="1" applyBorder="1" applyAlignment="1">
      <alignment horizontal="center"/>
    </xf>
    <xf numFmtId="177" fontId="3" fillId="0" borderId="18" xfId="21" applyNumberFormat="1" applyFont="1" applyFill="1" applyBorder="1" applyAlignment="1">
      <alignment horizontal="left" vertical="top"/>
    </xf>
    <xf numFmtId="177" fontId="3" fillId="0" borderId="7" xfId="21" applyNumberFormat="1" applyFont="1" applyFill="1" applyBorder="1" applyAlignment="1">
      <alignment horizontal="left" vertical="top"/>
    </xf>
    <xf numFmtId="177" fontId="3" fillId="0" borderId="20" xfId="21" applyNumberFormat="1" applyFont="1" applyFill="1" applyBorder="1" applyAlignment="1">
      <alignment horizontal="left" vertical="top"/>
    </xf>
    <xf numFmtId="177" fontId="56" fillId="0" borderId="21" xfId="21" applyNumberFormat="1" applyFont="1" applyFill="1" applyBorder="1" applyAlignment="1">
      <alignment vertical="top"/>
    </xf>
    <xf numFmtId="177" fontId="3" fillId="0" borderId="7" xfId="21" applyNumberFormat="1" applyFont="1" applyFill="1" applyBorder="1" applyAlignment="1">
      <alignment vertical="top"/>
    </xf>
    <xf numFmtId="177" fontId="3" fillId="0" borderId="20" xfId="0" applyNumberFormat="1" applyFont="1" applyFill="1" applyBorder="1" applyAlignment="1">
      <alignment vertical="top"/>
    </xf>
    <xf numFmtId="177" fontId="3" fillId="8" borderId="20" xfId="0" applyNumberFormat="1" applyFont="1" applyFill="1" applyBorder="1" applyAlignment="1">
      <alignment horizontal="left" vertical="top"/>
    </xf>
    <xf numFmtId="177" fontId="56" fillId="8" borderId="20" xfId="21" applyNumberFormat="1" applyFont="1" applyFill="1" applyBorder="1" applyAlignment="1">
      <alignment vertical="top"/>
    </xf>
    <xf numFmtId="177" fontId="61" fillId="0" borderId="18" xfId="21" applyNumberFormat="1" applyFont="1" applyFill="1" applyBorder="1" applyAlignment="1">
      <alignment vertical="top"/>
    </xf>
    <xf numFmtId="182" fontId="4" fillId="0" borderId="0" xfId="0" applyNumberFormat="1" applyFont="1" applyBorder="1" applyAlignment="1">
      <alignment horizontal="right"/>
    </xf>
    <xf numFmtId="177" fontId="61" fillId="8" borderId="7" xfId="21" applyNumberFormat="1" applyFont="1" applyFill="1" applyBorder="1" applyAlignment="1">
      <alignment vertical="top"/>
    </xf>
    <xf numFmtId="177" fontId="61" fillId="8" borderId="20" xfId="21" applyNumberFormat="1" applyFont="1" applyFill="1" applyBorder="1" applyAlignment="1">
      <alignment vertical="top"/>
    </xf>
    <xf numFmtId="182" fontId="4" fillId="0" borderId="3" xfId="0" applyNumberFormat="1" applyFont="1" applyBorder="1" applyAlignment="1">
      <alignment horizontal="right"/>
    </xf>
    <xf numFmtId="177" fontId="57" fillId="0" borderId="21" xfId="21" applyNumberFormat="1" applyFont="1" applyFill="1" applyBorder="1" applyAlignment="1">
      <alignment vertical="top"/>
    </xf>
    <xf numFmtId="0" fontId="14" fillId="8" borderId="0" xfId="22" applyFill="1" applyAlignment="1" applyProtection="1"/>
    <xf numFmtId="185" fontId="61" fillId="0" borderId="0" xfId="24" applyNumberFormat="1" applyFont="1"/>
    <xf numFmtId="170" fontId="61" fillId="8" borderId="0" xfId="24" applyNumberFormat="1" applyFont="1" applyFill="1" applyBorder="1"/>
    <xf numFmtId="170" fontId="56" fillId="8" borderId="0" xfId="24" applyNumberFormat="1" applyFont="1" applyFill="1"/>
    <xf numFmtId="182" fontId="56" fillId="0" borderId="0" xfId="24" applyNumberFormat="1" applyFont="1" applyBorder="1"/>
    <xf numFmtId="182" fontId="57" fillId="0" borderId="0" xfId="24" applyNumberFormat="1" applyFont="1" applyBorder="1"/>
    <xf numFmtId="175" fontId="56" fillId="0" borderId="0" xfId="0" applyNumberFormat="1" applyFont="1" applyBorder="1" applyAlignment="1">
      <alignment horizontal="right"/>
    </xf>
    <xf numFmtId="170" fontId="56" fillId="0" borderId="0" xfId="24" applyNumberFormat="1" applyFont="1"/>
    <xf numFmtId="182" fontId="56" fillId="0" borderId="3" xfId="24" applyNumberFormat="1" applyFont="1" applyBorder="1"/>
    <xf numFmtId="182" fontId="57" fillId="0" borderId="3" xfId="24" applyNumberFormat="1" applyFont="1" applyBorder="1"/>
    <xf numFmtId="175" fontId="56" fillId="0" borderId="3" xfId="0" applyNumberFormat="1" applyFont="1" applyBorder="1" applyAlignment="1">
      <alignment horizontal="right"/>
    </xf>
    <xf numFmtId="0" fontId="61" fillId="0" borderId="0" xfId="0" applyFont="1" applyAlignment="1">
      <alignment horizontal="left" indent="4"/>
    </xf>
    <xf numFmtId="182"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2" fontId="3" fillId="0" borderId="0" xfId="24" applyNumberFormat="1" applyFont="1" applyBorder="1" applyAlignment="1">
      <alignment horizontal="right"/>
    </xf>
    <xf numFmtId="170" fontId="56" fillId="0" borderId="0" xfId="24" applyNumberFormat="1" applyFont="1" applyBorder="1"/>
    <xf numFmtId="182" fontId="57" fillId="0" borderId="1" xfId="24" applyNumberFormat="1" applyFont="1" applyBorder="1"/>
    <xf numFmtId="175" fontId="57" fillId="0" borderId="1" xfId="0" applyNumberFormat="1" applyFont="1" applyBorder="1" applyAlignment="1">
      <alignment horizontal="right"/>
    </xf>
    <xf numFmtId="170" fontId="57" fillId="0" borderId="0" xfId="24" applyNumberFormat="1" applyFont="1"/>
    <xf numFmtId="170" fontId="58" fillId="11" borderId="0" xfId="24" applyNumberFormat="1" applyFont="1" applyFill="1"/>
    <xf numFmtId="182" fontId="58" fillId="11" borderId="0" xfId="24" applyNumberFormat="1" applyFont="1" applyFill="1" applyAlignment="1">
      <alignment horizontal="right"/>
    </xf>
    <xf numFmtId="167" fontId="58" fillId="11" borderId="0" xfId="27" applyNumberFormat="1" applyFont="1" applyFill="1"/>
    <xf numFmtId="0" fontId="84" fillId="0" borderId="0" xfId="0" applyFont="1" applyAlignment="1">
      <alignment vertical="center"/>
    </xf>
    <xf numFmtId="170" fontId="58" fillId="0" borderId="0" xfId="24" applyNumberFormat="1" applyFont="1" applyFill="1" applyBorder="1"/>
    <xf numFmtId="182" fontId="58" fillId="0" borderId="0" xfId="24" applyNumberFormat="1" applyFont="1" applyFill="1" applyBorder="1"/>
    <xf numFmtId="175"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90" fontId="0" fillId="0" borderId="0" xfId="27" applyNumberFormat="1" applyFont="1"/>
    <xf numFmtId="167" fontId="0" fillId="0" borderId="0" xfId="27" applyNumberFormat="1" applyFont="1"/>
    <xf numFmtId="188" fontId="0" fillId="0" borderId="0" xfId="0" applyNumberFormat="1"/>
    <xf numFmtId="16" fontId="0" fillId="0" borderId="0" xfId="0" applyNumberFormat="1"/>
    <xf numFmtId="183" fontId="0" fillId="0" borderId="0" xfId="0" applyNumberFormat="1" applyFill="1" applyAlignment="1">
      <alignment horizontal="right"/>
    </xf>
    <xf numFmtId="170"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4" fontId="0" fillId="8" borderId="0" xfId="0" applyNumberFormat="1" applyFont="1" applyFill="1" applyAlignment="1">
      <alignment horizontal="right"/>
    </xf>
    <xf numFmtId="184" fontId="4" fillId="8" borderId="0" xfId="0" applyNumberFormat="1" applyFont="1" applyFill="1" applyAlignment="1">
      <alignment horizontal="right"/>
    </xf>
    <xf numFmtId="175" fontId="0" fillId="8" borderId="0" xfId="0" applyNumberFormat="1" applyFill="1" applyAlignment="1">
      <alignment horizontal="right"/>
    </xf>
    <xf numFmtId="178" fontId="0" fillId="0" borderId="0" xfId="0" applyNumberFormat="1" applyFont="1" applyFill="1" applyAlignment="1">
      <alignment horizontal="right"/>
    </xf>
    <xf numFmtId="0" fontId="68" fillId="0" borderId="0" xfId="0" applyFont="1" applyFill="1"/>
    <xf numFmtId="170"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8" fontId="3" fillId="0" borderId="0" xfId="34" applyNumberFormat="1" applyAlignment="1">
      <alignment horizontal="right"/>
    </xf>
    <xf numFmtId="175" fontId="3" fillId="0" borderId="0" xfId="34" applyNumberFormat="1" applyAlignment="1">
      <alignment horizontal="right"/>
    </xf>
    <xf numFmtId="179" fontId="3" fillId="0" borderId="0" xfId="34" applyNumberFormat="1" applyAlignment="1">
      <alignment horizontal="right"/>
    </xf>
    <xf numFmtId="167" fontId="3" fillId="0" borderId="0" xfId="27" applyNumberFormat="1" applyFont="1" applyAlignment="1">
      <alignment horizontal="right"/>
    </xf>
    <xf numFmtId="167"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9" fontId="61" fillId="0" borderId="0" xfId="27" applyNumberFormat="1" applyFont="1" applyAlignment="1">
      <alignment horizontal="right"/>
    </xf>
    <xf numFmtId="189" fontId="61" fillId="0" borderId="0" xfId="34" applyNumberFormat="1" applyFont="1" applyAlignment="1">
      <alignment horizontal="right"/>
    </xf>
    <xf numFmtId="167" fontId="3" fillId="0" borderId="0" xfId="34" applyNumberFormat="1" applyAlignment="1">
      <alignment horizontal="right"/>
    </xf>
    <xf numFmtId="167"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6" fontId="24" fillId="0" borderId="0" xfId="34" applyNumberFormat="1" applyFont="1" applyFill="1" applyBorder="1"/>
    <xf numFmtId="166" fontId="57" fillId="0" borderId="0" xfId="34" applyNumberFormat="1" applyFont="1" applyFill="1" applyBorder="1"/>
    <xf numFmtId="0" fontId="3" fillId="0" borderId="0" xfId="20" applyFont="1" applyFill="1" applyBorder="1" applyAlignment="1">
      <alignment horizontal="left"/>
    </xf>
    <xf numFmtId="166"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8" fontId="3" fillId="0" borderId="0" xfId="34" applyNumberFormat="1" applyFont="1" applyFill="1" applyBorder="1"/>
    <xf numFmtId="166" fontId="3" fillId="0" borderId="0" xfId="34" applyNumberFormat="1" applyFont="1" applyFill="1" applyBorder="1"/>
    <xf numFmtId="167" fontId="3" fillId="0" borderId="0" xfId="35" applyFont="1" applyFill="1" applyBorder="1"/>
    <xf numFmtId="187"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7" fontId="3" fillId="0" borderId="0" xfId="18" applyFont="1" applyFill="1" applyBorder="1">
      <alignment horizontal="right"/>
    </xf>
    <xf numFmtId="167" fontId="50" fillId="0" borderId="0" xfId="18" applyFont="1" applyFill="1" applyBorder="1">
      <alignment horizontal="right"/>
    </xf>
    <xf numFmtId="167" fontId="58" fillId="10" borderId="0" xfId="18" applyFont="1" applyFill="1" applyBorder="1">
      <alignment horizontal="right"/>
    </xf>
    <xf numFmtId="167"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7" fontId="4" fillId="0" borderId="3" xfId="18" applyFont="1" applyFill="1" applyBorder="1">
      <alignment horizontal="right"/>
    </xf>
    <xf numFmtId="167"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7" fontId="3" fillId="0" borderId="0" xfId="18" applyNumberFormat="1" applyFont="1" applyFill="1" applyBorder="1">
      <alignment horizontal="right"/>
    </xf>
    <xf numFmtId="167" fontId="3" fillId="0" borderId="0" xfId="17" applyNumberFormat="1" applyFont="1" applyFill="1" applyBorder="1">
      <alignment horizontal="right"/>
    </xf>
    <xf numFmtId="167" fontId="3" fillId="0" borderId="0" xfId="34" applyNumberFormat="1" applyFont="1" applyFill="1" applyBorder="1"/>
    <xf numFmtId="167" fontId="58" fillId="10" borderId="0" xfId="18" applyNumberFormat="1" applyFont="1" applyFill="1" applyBorder="1">
      <alignment horizontal="right"/>
    </xf>
    <xf numFmtId="167"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0" fillId="8" borderId="0" xfId="0"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70"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1" fontId="0" fillId="0" borderId="0" xfId="0" applyNumberFormat="1" applyFill="1" applyAlignment="1">
      <alignment horizontal="right"/>
    </xf>
    <xf numFmtId="192"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3"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24" fillId="3" borderId="0" xfId="25" applyFont="1" applyFill="1" applyBorder="1"/>
    <xf numFmtId="167" fontId="24" fillId="3" borderId="0" xfId="27" applyNumberFormat="1" applyFont="1" applyFill="1" applyBorder="1"/>
    <xf numFmtId="1" fontId="4" fillId="0" borderId="0" xfId="25" applyNumberFormat="1" applyFont="1" applyFill="1"/>
    <xf numFmtId="1" fontId="3" fillId="0" borderId="0" xfId="25" applyNumberFormat="1" applyFont="1" applyFill="1"/>
    <xf numFmtId="167" fontId="4" fillId="0" borderId="0" xfId="27" applyNumberFormat="1" applyFont="1" applyFill="1"/>
    <xf numFmtId="167" fontId="3" fillId="0" borderId="0" xfId="27" applyNumberFormat="1" applyFont="1" applyFill="1"/>
    <xf numFmtId="1" fontId="24" fillId="3" borderId="0" xfId="25" applyNumberFormat="1" applyFont="1" applyFill="1" applyBorder="1"/>
    <xf numFmtId="167" fontId="3" fillId="0" borderId="0" xfId="27" applyNumberFormat="1" applyFont="1" applyFill="1" applyAlignment="1">
      <alignment horizontal="right"/>
    </xf>
    <xf numFmtId="167" fontId="24" fillId="0" borderId="0" xfId="25" applyNumberFormat="1" applyFont="1" applyFill="1" applyBorder="1"/>
    <xf numFmtId="0" fontId="61" fillId="0" borderId="0" xfId="25" applyFont="1" applyFill="1" applyBorder="1"/>
    <xf numFmtId="0" fontId="61" fillId="8" borderId="0" xfId="25" applyFont="1" applyFill="1" applyBorder="1"/>
    <xf numFmtId="0" fontId="61" fillId="8" borderId="0" xfId="0" applyFont="1" applyFill="1" applyAlignment="1">
      <alignment horizontal="right"/>
    </xf>
    <xf numFmtId="0" fontId="0" fillId="8" borderId="0" xfId="0" applyFill="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xf numFmtId="0" fontId="93" fillId="0" borderId="0" xfId="0" applyFont="1"/>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3 2" xfId="31" xr:uid="{00000000-0005-0000-0000-000015000000}"/>
    <cellStyle name="Comma 5" xfId="28" xr:uid="{00000000-0005-0000-0000-00001600000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2 10" xfId="37" xr:uid="{00000000-0005-0000-0000-000027000000}"/>
    <cellStyle name="Percent 3" xfId="33" xr:uid="{00000000-0005-0000-0000-000028000000}"/>
    <cellStyle name="Percent 8" xfId="35" xr:uid="{00000000-0005-0000-0000-000029000000}"/>
    <cellStyle name="Гиперссылка" xfId="22" builtinId="8"/>
    <cellStyle name="Обычный" xfId="0" builtinId="0"/>
    <cellStyle name="Процентный" xfId="27" builtinId="5"/>
    <cellStyle name="Финансовый" xfId="21" builtinId="3"/>
  </cellStyles>
  <dxfs count="447">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rgb="FFFFFF00"/>
        </patternFill>
      </fill>
    </dxf>
    <dxf>
      <fill>
        <patternFill>
          <bgColor rgb="FFFFFF00"/>
        </patternFill>
      </fill>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0"/>
  <sheetViews>
    <sheetView showGridLines="0" showRowColHeaders="0" topLeftCell="A10" zoomScale="161" zoomScaleNormal="161" workbookViewId="0">
      <selection activeCell="A27" sqref="A27"/>
    </sheetView>
  </sheetViews>
  <sheetFormatPr defaultColWidth="10.6640625" defaultRowHeight="11.25"/>
  <cols>
    <col min="1" max="1" width="45.6640625" style="17" customWidth="1"/>
    <col min="2" max="10" width="10.6640625" style="17"/>
    <col min="11" max="11" width="17.6640625" style="17" customWidth="1"/>
    <col min="12" max="16384" width="10.6640625" style="17"/>
  </cols>
  <sheetData>
    <row r="1" spans="1:12" ht="12.75">
      <c r="A1" s="615"/>
      <c r="B1" s="26"/>
      <c r="C1" s="26"/>
      <c r="D1" s="26"/>
      <c r="E1" s="26"/>
      <c r="F1" s="26"/>
      <c r="G1" s="26"/>
      <c r="H1" s="26"/>
      <c r="I1" s="26"/>
      <c r="J1" s="26"/>
      <c r="K1" s="26"/>
    </row>
    <row r="2" spans="1:12" s="29" customFormat="1" ht="20.25">
      <c r="A2" s="616" t="s">
        <v>721</v>
      </c>
      <c r="B2" s="38"/>
      <c r="C2" s="38"/>
      <c r="D2" s="38"/>
      <c r="E2" s="38"/>
      <c r="F2" s="38"/>
      <c r="G2" s="38"/>
      <c r="H2" s="38"/>
    </row>
    <row r="3" spans="1:12" ht="12.75">
      <c r="A3" s="617"/>
      <c r="B3" s="38"/>
      <c r="C3" s="38"/>
      <c r="D3" s="38"/>
      <c r="E3" s="38"/>
      <c r="F3" s="38"/>
      <c r="G3" s="38"/>
      <c r="H3" s="38"/>
      <c r="I3" s="27"/>
      <c r="J3" s="27"/>
      <c r="K3" s="27"/>
      <c r="L3" s="27"/>
    </row>
    <row r="4" spans="1:12" s="29" customFormat="1" ht="12.75">
      <c r="A4" s="618" t="s">
        <v>722</v>
      </c>
      <c r="B4" s="38"/>
      <c r="C4" s="38"/>
      <c r="D4" s="38"/>
      <c r="E4" s="38"/>
      <c r="F4" s="38"/>
      <c r="G4" s="38"/>
      <c r="H4" s="38"/>
    </row>
    <row r="5" spans="1:12" s="29" customFormat="1" ht="12.75">
      <c r="A5" s="618" t="s">
        <v>513</v>
      </c>
      <c r="B5" s="38"/>
      <c r="C5" s="38"/>
      <c r="D5" s="38"/>
      <c r="E5" s="38"/>
      <c r="F5" s="38"/>
      <c r="G5" s="38"/>
      <c r="H5" s="38"/>
    </row>
    <row r="6" spans="1:12" s="29" customFormat="1" ht="12.75">
      <c r="A6" s="618" t="s">
        <v>514</v>
      </c>
      <c r="B6" s="38"/>
      <c r="C6" s="38"/>
      <c r="D6" s="38"/>
      <c r="E6" s="38"/>
      <c r="F6" s="38"/>
      <c r="G6" s="38"/>
      <c r="H6" s="38"/>
    </row>
    <row r="7" spans="1:12" ht="12.75">
      <c r="A7" s="619"/>
      <c r="B7" s="27"/>
      <c r="C7" s="27"/>
      <c r="D7" s="27"/>
      <c r="E7" s="27"/>
      <c r="F7" s="27"/>
      <c r="G7" s="27"/>
      <c r="H7" s="27"/>
      <c r="I7" s="27"/>
      <c r="J7" s="27"/>
      <c r="K7" s="27"/>
      <c r="L7" s="27"/>
    </row>
    <row r="8" spans="1:12">
      <c r="A8" s="620" t="s">
        <v>224</v>
      </c>
      <c r="B8" s="57"/>
      <c r="C8" s="27"/>
      <c r="D8" s="27"/>
      <c r="E8" s="27"/>
      <c r="F8" s="27"/>
      <c r="G8" s="27"/>
      <c r="H8" s="27"/>
      <c r="I8" s="27"/>
      <c r="J8" s="27"/>
      <c r="K8" s="27"/>
      <c r="L8" s="27"/>
    </row>
    <row r="9" spans="1:12" ht="12.75">
      <c r="A9" s="619"/>
      <c r="B9" s="27"/>
      <c r="C9" s="27"/>
      <c r="D9" s="27"/>
      <c r="E9" s="27"/>
      <c r="F9" s="27"/>
      <c r="G9" s="27"/>
      <c r="H9" s="27"/>
      <c r="I9" s="27"/>
      <c r="J9" s="27"/>
      <c r="K9" s="27"/>
      <c r="L9" s="27"/>
    </row>
    <row r="10" spans="1:12" s="38" customFormat="1" ht="12.75">
      <c r="A10" s="618" t="s">
        <v>225</v>
      </c>
    </row>
    <row r="11" spans="1:12" ht="12.75">
      <c r="A11" s="618"/>
      <c r="B11" s="27"/>
      <c r="C11" s="27"/>
      <c r="D11" s="27"/>
      <c r="E11" s="27"/>
      <c r="F11" s="27"/>
      <c r="G11" s="27"/>
      <c r="H11" s="27"/>
      <c r="I11" s="27"/>
      <c r="J11" s="27"/>
      <c r="K11" s="27"/>
      <c r="L11" s="27"/>
    </row>
    <row r="12" spans="1:12">
      <c r="A12" s="620" t="s">
        <v>403</v>
      </c>
      <c r="B12" s="27"/>
      <c r="C12" s="27"/>
      <c r="D12" s="27"/>
      <c r="E12" s="27"/>
      <c r="F12" s="27"/>
      <c r="G12" s="27"/>
      <c r="H12" s="27"/>
      <c r="I12" s="27"/>
      <c r="J12" s="27"/>
      <c r="K12" s="27"/>
      <c r="L12" s="27"/>
    </row>
    <row r="13" spans="1:12">
      <c r="A13" s="620" t="s">
        <v>904</v>
      </c>
      <c r="B13" s="27"/>
      <c r="C13" s="27"/>
      <c r="D13" s="27"/>
      <c r="E13" s="27"/>
      <c r="F13" s="27"/>
      <c r="G13" s="27"/>
      <c r="H13" s="27"/>
      <c r="I13" s="27"/>
      <c r="J13" s="27"/>
      <c r="K13" s="27"/>
      <c r="L13" s="27"/>
    </row>
    <row r="14" spans="1:12">
      <c r="A14" s="620" t="s">
        <v>723</v>
      </c>
      <c r="B14" s="27"/>
      <c r="C14" s="27"/>
      <c r="D14" s="27"/>
      <c r="E14" s="27"/>
      <c r="F14" s="27"/>
      <c r="G14" s="27"/>
      <c r="H14" s="27"/>
      <c r="I14" s="27"/>
      <c r="J14" s="27"/>
      <c r="K14" s="27"/>
      <c r="L14" s="27"/>
    </row>
    <row r="15" spans="1:12">
      <c r="A15" s="621"/>
      <c r="B15" s="27"/>
      <c r="C15" s="27"/>
      <c r="D15" s="27"/>
      <c r="E15" s="27"/>
      <c r="F15" s="27"/>
      <c r="G15" s="27"/>
      <c r="H15" s="27"/>
      <c r="I15" s="27"/>
      <c r="J15" s="27"/>
      <c r="K15" s="27"/>
      <c r="L15" s="27"/>
    </row>
    <row r="16" spans="1:12">
      <c r="A16" s="620" t="s">
        <v>41</v>
      </c>
      <c r="B16" s="27"/>
      <c r="C16" s="27"/>
      <c r="D16" s="27"/>
      <c r="E16" s="27"/>
      <c r="F16" s="27"/>
      <c r="G16" s="27"/>
      <c r="H16" s="27"/>
      <c r="I16" s="27"/>
      <c r="J16" s="27"/>
      <c r="K16" s="27"/>
      <c r="L16" s="27"/>
    </row>
    <row r="17" spans="1:12">
      <c r="A17" s="620" t="s">
        <v>406</v>
      </c>
      <c r="B17" s="27"/>
      <c r="C17" s="27"/>
      <c r="D17" s="27"/>
      <c r="E17" s="27"/>
      <c r="F17" s="27"/>
      <c r="G17" s="27"/>
      <c r="H17" s="27"/>
      <c r="I17" s="27"/>
      <c r="J17" s="27"/>
      <c r="K17" s="27"/>
      <c r="L17" s="27"/>
    </row>
    <row r="18" spans="1:12">
      <c r="A18" s="620" t="s">
        <v>561</v>
      </c>
      <c r="B18" s="27"/>
      <c r="C18" s="27"/>
      <c r="D18" s="27"/>
      <c r="E18" s="27"/>
      <c r="F18" s="27"/>
      <c r="G18" s="27"/>
      <c r="H18" s="27"/>
      <c r="I18" s="27"/>
      <c r="J18" s="27"/>
      <c r="K18" s="27"/>
      <c r="L18" s="27"/>
    </row>
    <row r="19" spans="1:12">
      <c r="A19" s="620" t="s">
        <v>562</v>
      </c>
      <c r="B19" s="27"/>
      <c r="C19" s="27"/>
      <c r="D19" s="27"/>
      <c r="E19" s="27"/>
      <c r="F19" s="27"/>
      <c r="G19" s="27"/>
      <c r="H19" s="27"/>
      <c r="I19" s="27"/>
      <c r="J19" s="27"/>
      <c r="K19" s="27"/>
      <c r="L19" s="27"/>
    </row>
    <row r="20" spans="1:12">
      <c r="A20" s="620" t="s">
        <v>724</v>
      </c>
      <c r="B20" s="27"/>
      <c r="C20" s="27"/>
      <c r="D20" s="27"/>
      <c r="E20" s="27"/>
      <c r="F20" s="27"/>
      <c r="G20" s="27"/>
      <c r="H20" s="27"/>
      <c r="I20" s="27"/>
      <c r="J20" s="27"/>
      <c r="K20" s="27"/>
      <c r="L20" s="27"/>
    </row>
    <row r="21" spans="1:12">
      <c r="A21" s="620" t="s">
        <v>725</v>
      </c>
      <c r="B21" s="27"/>
      <c r="C21" s="27"/>
      <c r="D21" s="27"/>
      <c r="E21" s="27"/>
      <c r="F21" s="27"/>
      <c r="G21" s="27"/>
      <c r="H21" s="27"/>
      <c r="I21" s="27"/>
      <c r="J21" s="27"/>
      <c r="K21" s="27"/>
      <c r="L21" s="27"/>
    </row>
    <row r="22" spans="1:12">
      <c r="A22" s="620" t="s">
        <v>563</v>
      </c>
      <c r="B22" s="27"/>
      <c r="C22" s="27"/>
      <c r="D22" s="27"/>
      <c r="E22" s="27"/>
      <c r="F22" s="27"/>
      <c r="G22" s="27"/>
      <c r="H22" s="27"/>
      <c r="I22" s="27"/>
      <c r="J22" s="27"/>
      <c r="K22" s="27"/>
      <c r="L22" s="27"/>
    </row>
    <row r="23" spans="1:12">
      <c r="A23" s="620" t="s">
        <v>564</v>
      </c>
      <c r="B23" s="27"/>
      <c r="C23" s="27"/>
      <c r="D23" s="27"/>
      <c r="E23" s="27"/>
      <c r="F23" s="27"/>
      <c r="G23" s="27"/>
      <c r="H23" s="27"/>
      <c r="I23" s="27"/>
      <c r="J23" s="27"/>
      <c r="K23" s="27"/>
      <c r="L23" s="27"/>
    </row>
    <row r="24" spans="1:12">
      <c r="A24" s="620" t="s">
        <v>650</v>
      </c>
      <c r="B24" s="27"/>
      <c r="C24" s="27"/>
      <c r="D24" s="27"/>
      <c r="E24" s="27"/>
      <c r="F24" s="27"/>
      <c r="G24" s="27"/>
      <c r="H24" s="27"/>
      <c r="I24" s="27"/>
      <c r="J24" s="27"/>
      <c r="K24" s="27"/>
      <c r="L24" s="27"/>
    </row>
    <row r="25" spans="1:12">
      <c r="A25" s="620" t="s">
        <v>651</v>
      </c>
      <c r="B25" s="27"/>
      <c r="C25" s="27"/>
      <c r="D25" s="27"/>
      <c r="E25" s="27"/>
      <c r="F25" s="27"/>
      <c r="G25" s="27"/>
      <c r="H25" s="27"/>
      <c r="I25" s="27"/>
      <c r="J25" s="27"/>
      <c r="K25" s="27"/>
      <c r="L25" s="27"/>
    </row>
    <row r="26" spans="1:12">
      <c r="A26" s="620" t="s">
        <v>121</v>
      </c>
      <c r="B26" s="27"/>
      <c r="C26" s="27"/>
      <c r="D26" s="27"/>
      <c r="E26" s="27"/>
      <c r="F26" s="27"/>
      <c r="G26" s="27"/>
      <c r="H26" s="27"/>
      <c r="I26" s="27"/>
      <c r="J26" s="27"/>
      <c r="K26" s="27"/>
      <c r="L26" s="27"/>
    </row>
    <row r="27" spans="1:12">
      <c r="A27" s="620" t="s">
        <v>188</v>
      </c>
      <c r="B27" s="27"/>
      <c r="C27" s="27"/>
      <c r="D27" s="27"/>
      <c r="E27" s="27"/>
      <c r="F27" s="27"/>
      <c r="G27" s="27"/>
      <c r="H27" s="27"/>
      <c r="I27" s="27"/>
      <c r="J27" s="27"/>
      <c r="K27" s="27"/>
      <c r="L27" s="27"/>
    </row>
    <row r="28" spans="1:12">
      <c r="A28" s="620" t="s">
        <v>503</v>
      </c>
      <c r="B28" s="27"/>
      <c r="C28" s="27"/>
      <c r="D28" s="27"/>
      <c r="E28" s="27"/>
      <c r="F28" s="27"/>
      <c r="G28" s="27"/>
      <c r="H28" s="27"/>
      <c r="I28" s="27"/>
      <c r="J28" s="27"/>
      <c r="K28" s="27"/>
      <c r="L28" s="27"/>
    </row>
    <row r="29" spans="1:12">
      <c r="A29" s="620" t="s">
        <v>672</v>
      </c>
      <c r="B29" s="27"/>
      <c r="C29" s="27"/>
      <c r="D29" s="27"/>
      <c r="E29" s="27"/>
      <c r="F29" s="27"/>
      <c r="G29" s="27"/>
      <c r="H29" s="27"/>
      <c r="I29" s="27"/>
      <c r="J29" s="27"/>
      <c r="K29" s="27"/>
      <c r="L29" s="27"/>
    </row>
    <row r="30" spans="1:12">
      <c r="A30" s="620" t="s">
        <v>231</v>
      </c>
      <c r="B30" s="27"/>
      <c r="C30" s="27"/>
      <c r="D30" s="27"/>
      <c r="E30" s="27"/>
      <c r="F30" s="27"/>
      <c r="G30" s="27"/>
      <c r="H30" s="27"/>
      <c r="I30" s="27"/>
      <c r="J30" s="27"/>
      <c r="K30" s="27"/>
      <c r="L30" s="27"/>
    </row>
    <row r="31" spans="1:12">
      <c r="A31" s="620" t="s">
        <v>219</v>
      </c>
      <c r="B31" s="27"/>
      <c r="C31" s="27"/>
      <c r="D31" s="27"/>
      <c r="E31" s="27"/>
      <c r="F31" s="27"/>
      <c r="G31" s="27"/>
      <c r="H31" s="27"/>
      <c r="I31" s="27"/>
      <c r="J31" s="27"/>
      <c r="K31" s="27"/>
      <c r="L31" s="27"/>
    </row>
    <row r="32" spans="1:12">
      <c r="A32" s="620" t="s">
        <v>5</v>
      </c>
      <c r="B32" s="27"/>
      <c r="C32" s="27"/>
      <c r="D32" s="27"/>
      <c r="E32" s="27"/>
      <c r="F32" s="27"/>
      <c r="G32" s="27"/>
      <c r="H32" s="27"/>
      <c r="I32" s="27"/>
      <c r="J32" s="27"/>
      <c r="K32" s="27"/>
      <c r="L32" s="27"/>
    </row>
    <row r="33" spans="1:12">
      <c r="A33" s="620" t="s">
        <v>726</v>
      </c>
      <c r="B33" s="27"/>
      <c r="C33" s="27"/>
      <c r="D33" s="27"/>
      <c r="E33" s="27"/>
      <c r="F33" s="27"/>
      <c r="G33" s="27"/>
      <c r="H33" s="27"/>
      <c r="I33" s="27"/>
      <c r="J33" s="27"/>
      <c r="K33" s="27"/>
      <c r="L33" s="27"/>
    </row>
    <row r="34" spans="1:12" ht="12.75">
      <c r="A34" s="622"/>
      <c r="G34" s="27"/>
      <c r="H34" s="27"/>
      <c r="I34" s="27"/>
      <c r="J34" s="27"/>
      <c r="K34" s="27"/>
      <c r="L34" s="27"/>
    </row>
    <row r="35" spans="1:12">
      <c r="A35" s="620" t="s">
        <v>122</v>
      </c>
      <c r="B35" s="27"/>
      <c r="C35" s="27"/>
      <c r="D35" s="27"/>
      <c r="E35" s="27"/>
      <c r="F35" s="27"/>
      <c r="G35" s="27"/>
      <c r="H35" s="27"/>
      <c r="I35" s="27"/>
      <c r="J35" s="27"/>
      <c r="K35" s="27"/>
      <c r="L35" s="27"/>
    </row>
    <row r="36" spans="1:12">
      <c r="A36" s="620" t="s">
        <v>404</v>
      </c>
      <c r="B36" s="27"/>
      <c r="C36" s="27"/>
      <c r="D36" s="27"/>
      <c r="E36" s="27"/>
      <c r="F36" s="27"/>
      <c r="G36" s="27"/>
      <c r="H36" s="27"/>
      <c r="I36" s="27"/>
      <c r="J36" s="27"/>
      <c r="K36" s="27"/>
      <c r="L36" s="27"/>
    </row>
    <row r="37" spans="1:12">
      <c r="A37" s="620" t="s">
        <v>565</v>
      </c>
      <c r="G37" s="27"/>
      <c r="H37" s="27"/>
      <c r="I37" s="27"/>
      <c r="J37" s="27"/>
      <c r="K37" s="27"/>
      <c r="L37" s="27"/>
    </row>
    <row r="38" spans="1:12">
      <c r="A38" s="620" t="s">
        <v>566</v>
      </c>
    </row>
    <row r="39" spans="1:12">
      <c r="A39" s="620" t="s">
        <v>567</v>
      </c>
    </row>
    <row r="40" spans="1:12">
      <c r="A40" s="620" t="s">
        <v>568</v>
      </c>
      <c r="B40" s="27"/>
      <c r="C40" s="27"/>
      <c r="D40" s="27"/>
      <c r="E40" s="27"/>
      <c r="F40" s="27"/>
      <c r="G40" s="27"/>
      <c r="H40" s="27"/>
      <c r="I40" s="27"/>
      <c r="J40" s="27"/>
      <c r="K40" s="27"/>
      <c r="L40" s="27"/>
    </row>
    <row r="41" spans="1:12">
      <c r="A41" s="620" t="s">
        <v>569</v>
      </c>
      <c r="B41" s="27"/>
      <c r="C41" s="27"/>
      <c r="D41" s="27"/>
      <c r="E41" s="27"/>
      <c r="F41" s="27"/>
      <c r="G41" s="27"/>
      <c r="H41" s="27"/>
      <c r="I41" s="27"/>
      <c r="J41" s="27"/>
      <c r="K41" s="27"/>
      <c r="L41" s="27"/>
    </row>
    <row r="42" spans="1:12">
      <c r="A42" s="620" t="s">
        <v>570</v>
      </c>
      <c r="B42" s="27"/>
      <c r="C42" s="27"/>
      <c r="D42" s="27"/>
      <c r="E42" s="27"/>
      <c r="F42" s="27"/>
      <c r="G42" s="27"/>
      <c r="H42" s="27"/>
      <c r="I42" s="27"/>
      <c r="J42" s="27"/>
      <c r="K42" s="27"/>
      <c r="L42" s="27"/>
    </row>
    <row r="43" spans="1:12">
      <c r="A43" s="620" t="s">
        <v>123</v>
      </c>
      <c r="B43" s="27"/>
      <c r="C43" s="27"/>
      <c r="D43" s="27"/>
      <c r="E43" s="27"/>
      <c r="F43" s="27"/>
      <c r="G43" s="27"/>
      <c r="H43" s="27"/>
      <c r="I43" s="27"/>
      <c r="J43" s="27"/>
      <c r="K43" s="27"/>
      <c r="L43" s="27"/>
    </row>
    <row r="44" spans="1:12">
      <c r="A44" s="620" t="s">
        <v>903</v>
      </c>
      <c r="B44" s="27"/>
      <c r="C44" s="27"/>
      <c r="D44" s="27"/>
      <c r="E44" s="27"/>
      <c r="F44" s="27"/>
      <c r="G44" s="27"/>
      <c r="H44" s="27"/>
      <c r="I44" s="27"/>
      <c r="J44" s="27"/>
      <c r="K44" s="27"/>
      <c r="L44" s="27"/>
    </row>
    <row r="45" spans="1:12">
      <c r="A45" s="620" t="s">
        <v>727</v>
      </c>
      <c r="B45" s="27"/>
      <c r="C45" s="27"/>
      <c r="D45" s="27"/>
      <c r="E45" s="27"/>
      <c r="F45" s="27"/>
      <c r="G45" s="27"/>
      <c r="H45" s="27"/>
      <c r="I45" s="27"/>
      <c r="J45" s="27"/>
      <c r="K45" s="27"/>
      <c r="L45" s="27"/>
    </row>
    <row r="46" spans="1:12">
      <c r="A46" s="620" t="s">
        <v>728</v>
      </c>
      <c r="B46" s="27"/>
      <c r="C46" s="27"/>
      <c r="D46" s="27"/>
      <c r="E46" s="27"/>
      <c r="F46" s="27"/>
      <c r="G46" s="27"/>
      <c r="H46" s="27"/>
      <c r="I46" s="27"/>
      <c r="J46" s="27"/>
      <c r="K46" s="27"/>
      <c r="L46" s="27"/>
    </row>
    <row r="47" spans="1:12">
      <c r="A47" s="827" t="s">
        <v>124</v>
      </c>
      <c r="B47" s="27"/>
      <c r="C47" s="27"/>
      <c r="D47" s="27"/>
      <c r="E47" s="27"/>
      <c r="F47" s="27"/>
      <c r="G47" s="27"/>
      <c r="H47" s="27"/>
      <c r="I47" s="27"/>
      <c r="J47" s="27"/>
      <c r="K47" s="27"/>
      <c r="L47" s="27"/>
    </row>
    <row r="48" spans="1:12">
      <c r="A48" s="620" t="s">
        <v>407</v>
      </c>
      <c r="B48" s="27"/>
      <c r="C48" s="27"/>
      <c r="D48" s="27"/>
      <c r="E48" s="27"/>
      <c r="F48" s="27"/>
      <c r="G48" s="27"/>
      <c r="H48" s="27"/>
      <c r="I48" s="27"/>
      <c r="J48" s="27"/>
      <c r="K48" s="27"/>
      <c r="L48" s="27"/>
    </row>
    <row r="49" spans="1:12">
      <c r="B49" s="27"/>
      <c r="C49" s="27"/>
      <c r="D49" s="27"/>
      <c r="E49" s="27"/>
      <c r="F49" s="27"/>
      <c r="G49" s="27"/>
      <c r="H49" s="27"/>
      <c r="I49" s="27"/>
      <c r="J49" s="27"/>
      <c r="K49" s="27"/>
      <c r="L49" s="27"/>
    </row>
    <row r="50" spans="1:12">
      <c r="A50" s="620" t="s">
        <v>125</v>
      </c>
      <c r="B50" s="27"/>
      <c r="C50" s="27"/>
      <c r="D50" s="27"/>
      <c r="E50" s="27"/>
      <c r="F50" s="27"/>
      <c r="G50" s="27"/>
      <c r="H50" s="27"/>
      <c r="I50" s="27"/>
      <c r="J50" s="27"/>
      <c r="K50" s="27"/>
      <c r="L50" s="27"/>
    </row>
    <row r="51" spans="1:12">
      <c r="A51" s="620" t="s">
        <v>405</v>
      </c>
      <c r="B51" s="27"/>
      <c r="C51" s="27"/>
      <c r="D51" s="27"/>
      <c r="E51" s="27"/>
      <c r="F51" s="27"/>
      <c r="G51" s="27"/>
      <c r="H51" s="27"/>
      <c r="I51" s="27"/>
      <c r="J51" s="27"/>
      <c r="K51" s="27"/>
      <c r="L51" s="27"/>
    </row>
    <row r="52" spans="1:12">
      <c r="A52" s="620" t="s">
        <v>127</v>
      </c>
      <c r="B52" s="27"/>
      <c r="C52" s="27"/>
      <c r="D52" s="27"/>
      <c r="E52" s="27"/>
      <c r="F52" s="27"/>
      <c r="G52" s="27"/>
      <c r="H52" s="27"/>
      <c r="I52" s="27"/>
      <c r="J52" s="27"/>
      <c r="K52" s="27"/>
      <c r="L52" s="27"/>
    </row>
    <row r="53" spans="1:12">
      <c r="A53" s="620" t="s">
        <v>128</v>
      </c>
      <c r="B53" s="27"/>
      <c r="C53" s="27"/>
      <c r="D53" s="27"/>
      <c r="E53" s="27"/>
      <c r="F53" s="27"/>
      <c r="G53" s="27"/>
      <c r="H53" s="27"/>
      <c r="I53" s="27"/>
      <c r="J53" s="27"/>
      <c r="K53" s="27"/>
      <c r="L53" s="27"/>
    </row>
    <row r="54" spans="1:12">
      <c r="A54" s="620" t="s">
        <v>120</v>
      </c>
      <c r="B54" s="27"/>
      <c r="C54" s="27"/>
      <c r="D54" s="27"/>
      <c r="E54" s="27"/>
      <c r="F54" s="27"/>
      <c r="G54" s="27"/>
      <c r="H54" s="27"/>
      <c r="I54" s="27"/>
      <c r="J54" s="27"/>
      <c r="K54" s="27"/>
      <c r="L54" s="27"/>
    </row>
    <row r="55" spans="1:12">
      <c r="A55" s="620" t="s">
        <v>729</v>
      </c>
      <c r="B55" s="27"/>
      <c r="C55" s="27"/>
      <c r="D55" s="27"/>
      <c r="E55" s="27"/>
      <c r="F55" s="27"/>
      <c r="G55" s="27"/>
      <c r="H55" s="27"/>
      <c r="I55" s="27"/>
      <c r="J55" s="27"/>
      <c r="K55" s="27"/>
      <c r="L55" s="27"/>
    </row>
    <row r="56" spans="1:12">
      <c r="A56" s="620" t="s">
        <v>730</v>
      </c>
      <c r="B56" s="27"/>
      <c r="C56" s="27"/>
      <c r="D56" s="27"/>
      <c r="E56" s="27"/>
      <c r="F56" s="27"/>
      <c r="G56" s="27"/>
      <c r="H56" s="27"/>
      <c r="I56" s="27"/>
      <c r="J56" s="27"/>
      <c r="K56" s="27"/>
      <c r="L56" s="27"/>
    </row>
    <row r="57" spans="1:12">
      <c r="A57" s="620"/>
      <c r="B57" s="27"/>
      <c r="C57" s="27"/>
      <c r="D57" s="27"/>
      <c r="E57" s="27"/>
      <c r="F57" s="27"/>
      <c r="G57" s="27"/>
      <c r="H57" s="27"/>
      <c r="I57" s="27"/>
      <c r="J57" s="27"/>
      <c r="K57" s="27"/>
      <c r="L57" s="27"/>
    </row>
    <row r="58" spans="1:12">
      <c r="A58" s="620" t="s">
        <v>718</v>
      </c>
      <c r="B58" s="27"/>
      <c r="C58" s="27"/>
      <c r="D58" s="27"/>
      <c r="E58" s="27"/>
      <c r="F58" s="27"/>
      <c r="G58" s="27"/>
      <c r="H58" s="27"/>
      <c r="I58" s="27"/>
      <c r="J58" s="27"/>
      <c r="K58" s="27"/>
      <c r="L58" s="27"/>
    </row>
    <row r="59" spans="1:12">
      <c r="A59" s="620" t="s">
        <v>571</v>
      </c>
      <c r="B59" s="27"/>
      <c r="C59" s="27"/>
      <c r="D59" s="27"/>
      <c r="E59" s="27"/>
      <c r="F59" s="27"/>
      <c r="G59" s="27"/>
      <c r="H59" s="27"/>
      <c r="I59" s="27"/>
      <c r="J59" s="27"/>
      <c r="K59" s="27"/>
      <c r="L59" s="27"/>
    </row>
    <row r="60" spans="1:12">
      <c r="A60" s="620"/>
      <c r="B60" s="27"/>
      <c r="C60" s="27"/>
      <c r="D60" s="27"/>
      <c r="E60" s="27"/>
      <c r="F60" s="27"/>
      <c r="G60" s="27"/>
      <c r="H60" s="27"/>
      <c r="I60" s="27"/>
      <c r="J60" s="27"/>
      <c r="K60" s="27"/>
      <c r="L60" s="27"/>
    </row>
    <row r="61" spans="1:12">
      <c r="A61" s="620" t="s">
        <v>717</v>
      </c>
      <c r="B61" s="27"/>
      <c r="C61" s="27"/>
      <c r="D61" s="27"/>
      <c r="E61" s="27"/>
      <c r="F61" s="27"/>
      <c r="G61" s="27"/>
      <c r="H61" s="27"/>
      <c r="I61" s="27"/>
      <c r="J61" s="27"/>
      <c r="K61" s="27"/>
      <c r="L61" s="27"/>
    </row>
    <row r="62" spans="1:12">
      <c r="A62" s="620" t="s">
        <v>572</v>
      </c>
      <c r="B62" s="27"/>
      <c r="C62" s="27"/>
      <c r="D62" s="27"/>
      <c r="E62" s="27"/>
      <c r="F62" s="27"/>
      <c r="G62" s="27"/>
      <c r="H62" s="27"/>
      <c r="I62" s="27"/>
      <c r="J62" s="27"/>
      <c r="K62" s="27"/>
      <c r="L62" s="27"/>
    </row>
    <row r="63" spans="1:12">
      <c r="A63" s="620"/>
      <c r="B63" s="27"/>
      <c r="C63" s="27"/>
      <c r="D63" s="27"/>
      <c r="E63" s="27"/>
      <c r="F63" s="27"/>
      <c r="G63" s="27"/>
      <c r="H63" s="27"/>
      <c r="I63" s="27"/>
      <c r="J63" s="27"/>
      <c r="K63" s="27"/>
      <c r="L63" s="27"/>
    </row>
    <row r="64" spans="1:12">
      <c r="A64" s="620" t="s">
        <v>732</v>
      </c>
      <c r="B64" s="27"/>
      <c r="C64" s="27"/>
      <c r="D64" s="27"/>
      <c r="E64" s="27"/>
      <c r="F64" s="27"/>
      <c r="G64" s="27"/>
      <c r="H64" s="27"/>
      <c r="I64" s="27"/>
      <c r="J64" s="27"/>
      <c r="K64" s="27"/>
      <c r="L64" s="27"/>
    </row>
    <row r="65" spans="1:12">
      <c r="A65" s="620" t="s">
        <v>731</v>
      </c>
      <c r="B65" s="27"/>
      <c r="C65" s="27"/>
      <c r="D65" s="27"/>
      <c r="E65" s="27"/>
      <c r="F65" s="27"/>
      <c r="G65" s="27"/>
      <c r="H65" s="27"/>
      <c r="I65" s="27"/>
      <c r="J65" s="27"/>
      <c r="K65" s="27"/>
      <c r="L65" s="27"/>
    </row>
    <row r="66" spans="1:12">
      <c r="A66" s="620" t="s">
        <v>800</v>
      </c>
      <c r="B66" s="27"/>
      <c r="C66" s="27"/>
      <c r="D66" s="27"/>
      <c r="E66" s="27"/>
      <c r="F66" s="27"/>
      <c r="G66" s="27"/>
      <c r="H66" s="27"/>
      <c r="I66" s="27"/>
      <c r="J66" s="27"/>
      <c r="K66" s="27"/>
      <c r="L66" s="27"/>
    </row>
    <row r="67" spans="1:12">
      <c r="A67" s="620" t="s">
        <v>714</v>
      </c>
      <c r="B67" s="27"/>
      <c r="C67" s="27"/>
      <c r="D67" s="27"/>
      <c r="E67" s="27"/>
      <c r="F67" s="27"/>
      <c r="G67" s="27"/>
      <c r="H67" s="27"/>
      <c r="I67" s="27"/>
      <c r="J67" s="27"/>
      <c r="K67" s="27"/>
      <c r="L67" s="27"/>
    </row>
    <row r="68" spans="1:12">
      <c r="A68" s="620" t="s">
        <v>399</v>
      </c>
      <c r="B68" s="27"/>
      <c r="C68" s="27"/>
      <c r="D68" s="27"/>
      <c r="E68" s="27"/>
      <c r="F68" s="27"/>
      <c r="G68" s="27"/>
      <c r="H68" s="27"/>
      <c r="I68" s="27"/>
      <c r="J68" s="27"/>
      <c r="K68" s="27"/>
      <c r="L68" s="27"/>
    </row>
    <row r="69" spans="1:12">
      <c r="A69" s="620" t="s">
        <v>715</v>
      </c>
      <c r="B69" s="27"/>
      <c r="C69" s="27"/>
      <c r="D69" s="27"/>
      <c r="E69" s="27"/>
      <c r="F69" s="27"/>
      <c r="G69" s="27"/>
      <c r="H69" s="27"/>
      <c r="I69" s="27"/>
      <c r="J69" s="27"/>
      <c r="K69" s="27"/>
      <c r="L69" s="27"/>
    </row>
    <row r="70" spans="1:12">
      <c r="A70" s="620" t="s">
        <v>401</v>
      </c>
      <c r="B70" s="27"/>
      <c r="C70" s="27"/>
      <c r="D70" s="27"/>
      <c r="E70" s="27"/>
      <c r="F70" s="27"/>
      <c r="G70" s="27"/>
      <c r="H70" s="27"/>
      <c r="I70" s="27"/>
      <c r="J70" s="27"/>
      <c r="K70" s="27"/>
      <c r="L70" s="27"/>
    </row>
    <row r="71" spans="1:12">
      <c r="A71" s="620" t="s">
        <v>716</v>
      </c>
      <c r="B71" s="27"/>
      <c r="C71" s="27"/>
      <c r="D71" s="27"/>
      <c r="E71" s="27"/>
      <c r="F71" s="27"/>
      <c r="G71" s="27"/>
      <c r="H71" s="27"/>
      <c r="I71" s="27"/>
      <c r="J71" s="27"/>
      <c r="K71" s="27"/>
      <c r="L71" s="27"/>
    </row>
    <row r="72" spans="1:12" ht="12.75">
      <c r="A72" s="620" t="s">
        <v>402</v>
      </c>
      <c r="B72" s="28"/>
      <c r="C72" s="27"/>
      <c r="D72" s="27"/>
      <c r="E72" s="27"/>
      <c r="F72" s="27"/>
      <c r="G72" s="27"/>
      <c r="H72" s="27"/>
      <c r="I72" s="27"/>
      <c r="J72" s="27"/>
      <c r="K72" s="27"/>
      <c r="L72" s="27"/>
    </row>
    <row r="73" spans="1:12" ht="12.75">
      <c r="A73" s="620" t="s">
        <v>429</v>
      </c>
      <c r="B73" s="28"/>
      <c r="C73" s="27"/>
      <c r="D73" s="27"/>
      <c r="E73" s="27"/>
      <c r="F73" s="27"/>
      <c r="G73" s="27"/>
      <c r="H73" s="27"/>
      <c r="I73" s="27"/>
      <c r="J73" s="27"/>
      <c r="K73" s="27"/>
      <c r="L73" s="27"/>
    </row>
    <row r="74" spans="1:12">
      <c r="A74" s="620" t="s">
        <v>430</v>
      </c>
      <c r="E74" s="27"/>
      <c r="F74" s="27"/>
      <c r="G74" s="27"/>
      <c r="H74" s="27"/>
      <c r="I74" s="27"/>
      <c r="J74" s="27"/>
      <c r="K74" s="27"/>
      <c r="L74" s="27"/>
    </row>
    <row r="75" spans="1:12" ht="12.75">
      <c r="A75" s="619"/>
      <c r="E75" s="27"/>
      <c r="F75" s="27"/>
      <c r="G75" s="27"/>
      <c r="H75" s="27"/>
      <c r="I75" s="27"/>
      <c r="J75" s="27"/>
      <c r="K75" s="27"/>
      <c r="L75" s="27"/>
    </row>
    <row r="76" spans="1:12">
      <c r="A76" s="620" t="s">
        <v>649</v>
      </c>
      <c r="E76" s="27"/>
      <c r="F76" s="27"/>
      <c r="G76" s="27"/>
      <c r="H76" s="27"/>
      <c r="I76" s="27"/>
      <c r="J76" s="27"/>
      <c r="K76" s="27"/>
      <c r="L76" s="27"/>
    </row>
    <row r="77" spans="1:12">
      <c r="A77" s="620" t="s">
        <v>733</v>
      </c>
      <c r="E77" s="27"/>
      <c r="F77" s="27"/>
      <c r="G77" s="27"/>
      <c r="H77" s="27"/>
      <c r="I77" s="27"/>
      <c r="J77" s="27"/>
      <c r="K77" s="27"/>
      <c r="L77" s="27"/>
    </row>
    <row r="78" spans="1:12">
      <c r="A78" s="620" t="s">
        <v>668</v>
      </c>
      <c r="E78" s="27"/>
      <c r="F78" s="27"/>
      <c r="G78" s="27"/>
      <c r="H78" s="27"/>
      <c r="I78" s="27"/>
      <c r="J78" s="27"/>
      <c r="K78" s="27"/>
      <c r="L78" s="27"/>
    </row>
    <row r="79" spans="1:12">
      <c r="A79" s="620" t="s">
        <v>670</v>
      </c>
      <c r="E79" s="27"/>
      <c r="F79" s="27"/>
      <c r="G79" s="27"/>
      <c r="H79" s="27"/>
      <c r="I79" s="27"/>
      <c r="J79" s="27"/>
      <c r="K79" s="27"/>
      <c r="L79" s="27"/>
    </row>
    <row r="80" spans="1:12">
      <c r="A80" s="620" t="s">
        <v>669</v>
      </c>
      <c r="E80" s="27"/>
      <c r="F80" s="27"/>
      <c r="G80" s="27"/>
      <c r="H80" s="27"/>
      <c r="I80" s="27"/>
      <c r="J80" s="27"/>
      <c r="K80" s="27"/>
      <c r="L80" s="27"/>
    </row>
    <row r="81" spans="1:12">
      <c r="A81" s="620" t="s">
        <v>671</v>
      </c>
      <c r="E81" s="27"/>
      <c r="F81" s="27"/>
      <c r="G81" s="27"/>
      <c r="H81" s="27"/>
      <c r="I81" s="27"/>
      <c r="J81" s="27"/>
      <c r="K81" s="27"/>
      <c r="L81" s="27"/>
    </row>
    <row r="82" spans="1:12">
      <c r="A82" s="620"/>
      <c r="E82" s="27"/>
      <c r="F82" s="27"/>
      <c r="G82" s="27"/>
      <c r="H82" s="27"/>
      <c r="I82" s="27"/>
      <c r="J82" s="27"/>
      <c r="K82" s="27"/>
      <c r="L82" s="27"/>
    </row>
    <row r="83" spans="1:12">
      <c r="A83" s="620" t="s">
        <v>400</v>
      </c>
      <c r="E83" s="27"/>
      <c r="F83" s="27"/>
      <c r="G83" s="27"/>
      <c r="H83" s="27"/>
      <c r="I83" s="27"/>
      <c r="J83" s="27"/>
      <c r="K83" s="27"/>
      <c r="L83" s="27"/>
    </row>
    <row r="84" spans="1:12">
      <c r="A84" s="620"/>
      <c r="E84" s="27"/>
      <c r="F84" s="27"/>
      <c r="G84" s="27"/>
      <c r="H84" s="27"/>
      <c r="I84" s="27"/>
      <c r="J84" s="27"/>
      <c r="K84" s="27"/>
      <c r="L84" s="27"/>
    </row>
    <row r="85" spans="1:12">
      <c r="A85" s="620" t="s">
        <v>658</v>
      </c>
      <c r="E85" s="27"/>
      <c r="F85" s="27"/>
      <c r="G85" s="27"/>
      <c r="H85" s="27"/>
      <c r="I85" s="27"/>
      <c r="J85" s="27"/>
      <c r="K85" s="27"/>
      <c r="L85" s="27"/>
    </row>
    <row r="86" spans="1:12">
      <c r="A86" s="620" t="s">
        <v>659</v>
      </c>
      <c r="E86" s="27"/>
      <c r="F86" s="27"/>
      <c r="G86" s="27"/>
      <c r="H86" s="27"/>
      <c r="I86" s="27"/>
      <c r="J86" s="27"/>
      <c r="K86" s="27"/>
      <c r="L86" s="27"/>
    </row>
    <row r="87" spans="1:12">
      <c r="A87" s="620" t="s">
        <v>660</v>
      </c>
      <c r="E87" s="27"/>
      <c r="F87" s="27"/>
      <c r="G87" s="27"/>
      <c r="H87" s="27"/>
      <c r="I87" s="27"/>
      <c r="J87" s="27"/>
      <c r="K87" s="27"/>
      <c r="L87" s="27"/>
    </row>
    <row r="88" spans="1:12">
      <c r="A88" s="620" t="s">
        <v>661</v>
      </c>
      <c r="E88" s="27"/>
      <c r="F88" s="27"/>
      <c r="G88" s="27"/>
      <c r="H88" s="27"/>
      <c r="I88" s="27"/>
      <c r="J88" s="27"/>
      <c r="K88" s="27"/>
      <c r="L88" s="27"/>
    </row>
    <row r="89" spans="1:12">
      <c r="A89" s="620" t="s">
        <v>662</v>
      </c>
      <c r="B89" s="27"/>
      <c r="C89" s="27"/>
      <c r="D89" s="27"/>
      <c r="E89" s="27"/>
      <c r="F89" s="27"/>
      <c r="G89" s="27"/>
      <c r="H89" s="27"/>
      <c r="I89" s="27"/>
      <c r="J89" s="27"/>
      <c r="K89" s="27"/>
      <c r="L89" s="27"/>
    </row>
    <row r="90" spans="1:12">
      <c r="A90" s="639"/>
      <c r="B90" s="26"/>
      <c r="C90" s="26"/>
      <c r="D90" s="26"/>
      <c r="E90" s="26"/>
      <c r="F90" s="26"/>
      <c r="G90" s="26"/>
      <c r="H90" s="26"/>
      <c r="I90" s="26"/>
      <c r="J90" s="26"/>
      <c r="K90" s="26"/>
    </row>
    <row r="91" spans="1:12">
      <c r="A91" s="620" t="s">
        <v>353</v>
      </c>
      <c r="B91" s="27"/>
      <c r="C91" s="27"/>
      <c r="D91" s="27"/>
      <c r="E91" s="27"/>
      <c r="F91" s="27"/>
      <c r="G91" s="27"/>
      <c r="H91" s="27"/>
      <c r="I91" s="27"/>
      <c r="J91" s="27"/>
      <c r="K91" s="27"/>
      <c r="L91" s="27"/>
    </row>
    <row r="92" spans="1:12">
      <c r="A92" s="620" t="s">
        <v>351</v>
      </c>
      <c r="B92" s="27"/>
      <c r="C92" s="27"/>
      <c r="D92" s="27"/>
      <c r="E92" s="27"/>
      <c r="F92" s="27"/>
      <c r="G92" s="27"/>
      <c r="H92" s="27"/>
      <c r="I92" s="27"/>
      <c r="J92" s="27"/>
      <c r="K92" s="27"/>
      <c r="L92" s="27"/>
    </row>
    <row r="93" spans="1:12">
      <c r="A93" s="620" t="s">
        <v>352</v>
      </c>
      <c r="B93" s="27"/>
      <c r="C93" s="27"/>
      <c r="D93" s="27"/>
      <c r="E93" s="27"/>
      <c r="F93" s="27"/>
      <c r="G93" s="27"/>
      <c r="H93" s="27"/>
      <c r="I93" s="27"/>
      <c r="J93" s="27"/>
      <c r="K93" s="27"/>
      <c r="L93" s="27"/>
    </row>
    <row r="94" spans="1:12">
      <c r="A94" s="620"/>
      <c r="B94" s="27"/>
      <c r="C94" s="27"/>
      <c r="D94" s="27"/>
      <c r="E94" s="27"/>
      <c r="F94" s="27"/>
      <c r="G94" s="27"/>
      <c r="H94" s="27"/>
      <c r="I94" s="27"/>
      <c r="J94" s="27"/>
      <c r="K94" s="27"/>
      <c r="L94" s="27"/>
    </row>
    <row r="95" spans="1:12">
      <c r="A95" s="623" t="s">
        <v>85</v>
      </c>
      <c r="B95" s="27"/>
      <c r="C95" s="27"/>
      <c r="D95" s="27"/>
      <c r="E95" s="27"/>
      <c r="F95" s="27"/>
      <c r="G95" s="27"/>
      <c r="H95" s="27"/>
      <c r="I95" s="27"/>
      <c r="J95" s="27"/>
      <c r="K95" s="27"/>
      <c r="L95" s="27"/>
    </row>
    <row r="96" spans="1:12" ht="12.75">
      <c r="A96" s="622"/>
      <c r="B96" s="27"/>
      <c r="C96" s="27"/>
      <c r="D96" s="27"/>
      <c r="E96" s="27"/>
      <c r="F96" s="27"/>
      <c r="G96" s="27"/>
      <c r="H96" s="27"/>
      <c r="I96" s="27"/>
      <c r="J96" s="27"/>
      <c r="K96" s="27"/>
      <c r="L96" s="27"/>
    </row>
    <row r="97" spans="1:11">
      <c r="A97" s="620" t="s">
        <v>235</v>
      </c>
      <c r="B97" s="26"/>
      <c r="C97" s="26"/>
      <c r="D97" s="26"/>
      <c r="E97" s="26"/>
      <c r="F97" s="26"/>
      <c r="G97" s="26"/>
      <c r="H97" s="26"/>
      <c r="I97" s="26"/>
      <c r="J97" s="26"/>
      <c r="K97" s="26"/>
    </row>
    <row r="98" spans="1:11">
      <c r="A98" s="620"/>
      <c r="B98" s="26"/>
      <c r="C98" s="26"/>
      <c r="D98" s="26"/>
      <c r="E98" s="26"/>
      <c r="F98" s="26"/>
      <c r="G98" s="26"/>
      <c r="H98" s="26"/>
      <c r="I98" s="26"/>
      <c r="J98" s="26"/>
      <c r="K98" s="26"/>
    </row>
    <row r="99" spans="1:11">
      <c r="A99" s="624"/>
    </row>
    <row r="100" spans="1:11">
      <c r="A100" s="624"/>
    </row>
  </sheetData>
  <phoneticPr fontId="3" type="noConversion"/>
  <hyperlinks>
    <hyperlink ref="A8" r:id="rId1" xr:uid="{00000000-0004-0000-0000-000000000000}"/>
    <hyperlink ref="A16" location="'Oil - Proved reserves'!A1" display="Oil: Proved reserves" xr:uid="{00000000-0004-0000-0000-000001000000}"/>
    <hyperlink ref="A17" location="'Oil - proved reserves history'!A1" display="Oil: Proved reserves - barrels (from 1980)" xr:uid="{00000000-0004-0000-0000-000002000000}"/>
    <hyperlink ref="A18" location="'Oil Production - Barrels'!A1" display="Oil: Production – Barrels (from 1965)" xr:uid="{00000000-0004-0000-0000-000003000000}"/>
    <hyperlink ref="A19" location="'Oil Production - Tonnes'!A1" display="Oil: Production – Tonnes (from 1965)" xr:uid="{00000000-0004-0000-0000-000004000000}"/>
    <hyperlink ref="A22" location="'Oil Consumption - Barrels'!A1" display="Oil: Consumption - Barrels (from 1965)" xr:uid="{00000000-0004-0000-0000-000005000000}"/>
    <hyperlink ref="A24" location="'OIl Consumption - Mtoe'!A1" display="Oil: Consumption - Mtoe (from 1965)" xr:uid="{00000000-0004-0000-0000-000006000000}"/>
    <hyperlink ref="A25" location="'Oil - Regional consumption '!A1" display="Oil: Regional consumption – by product group (from 1965)" xr:uid="{00000000-0004-0000-0000-000007000000}"/>
    <hyperlink ref="A26" location="'Oil - Spot crude prices'!A1" display="Oil: Spot crude prices " xr:uid="{00000000-0004-0000-0000-000008000000}"/>
    <hyperlink ref="A27" location="'Oil - crude prices since 1861'!A1" display="Oil: Crude prices since 1861" xr:uid="{00000000-0004-0000-0000-000009000000}"/>
    <hyperlink ref="A29" location="'Oil - Refining capacity'!A1" display="Oil: Refining capacity (from 1965)" xr:uid="{00000000-0004-0000-0000-00000A000000}"/>
    <hyperlink ref="A28" location="'Oil - Refinery throughput'!A1" display="Oil: Refinery throughput (from 1980)" xr:uid="{00000000-0004-0000-0000-00000B000000}"/>
    <hyperlink ref="A31" location="'Oil - Trade movements'!A1" display="Oil: Trade movements (from 1980)" xr:uid="{00000000-0004-0000-0000-00000C000000}"/>
    <hyperlink ref="A32" location="'Oil - Inter-area movements '!A1" display="Oil: Inter-area movements " xr:uid="{00000000-0004-0000-0000-00000D000000}"/>
    <hyperlink ref="A35" location="'Gas - Proved reserves'!A1" display="Gas: Proved reserves" xr:uid="{00000000-0004-0000-0000-00000E000000}"/>
    <hyperlink ref="A37" location="'Gas Production - Bcm'!A1" display="Gas: Production – Bcm (from 1970)" xr:uid="{00000000-0004-0000-0000-00000F000000}"/>
    <hyperlink ref="A38" location="'Gas Production - Bcf'!A1" display="Gas: Production – Bcf (from 1970)" xr:uid="{00000000-0004-0000-0000-000010000000}"/>
    <hyperlink ref="A39" location="'Gas Production - Mtoe'!A1" display="Gas: Production – Mtoe (from 1970)" xr:uid="{00000000-0004-0000-0000-000011000000}"/>
    <hyperlink ref="A40" location="'Gas Consumption - Bcm'!A1" display="Gas: Consumption – Bcm (from 1965)" xr:uid="{00000000-0004-0000-0000-000012000000}"/>
    <hyperlink ref="A41" location="'Gas Consumption - Bcf'!A1" display="Gas: Consumption – Bcf (from 1965)" xr:uid="{00000000-0004-0000-0000-000013000000}"/>
    <hyperlink ref="A42" location="'Gas Consumption - Mtoe'!A1" display="Gas: Consumption – Mtoe (from 1965)" xr:uid="{00000000-0004-0000-0000-000014000000}"/>
    <hyperlink ref="A50" location="'Coal - Reserves'!A1" display="Coal: Reserves" xr:uid="{00000000-0004-0000-0000-000017000000}"/>
    <hyperlink ref="A51" location="'Coal Production - tonnes'!A1" display="Coal: Production - Tonnes (from 1981)" xr:uid="{00000000-0004-0000-0000-000018000000}"/>
    <hyperlink ref="A52" location="'Coal Production - Mtoe'!A1" display="Coal: Production - Mtoe (from 1981)" xr:uid="{00000000-0004-0000-0000-000019000000}"/>
    <hyperlink ref="A53" location="'Coal Consumption - Mtoe'!A1" display="Coal: Consumption - Mtoe (from 1965)" xr:uid="{00000000-0004-0000-0000-00001A000000}"/>
    <hyperlink ref="A54" location="'Coal - Prices'!A1" display="Coal: Prices" xr:uid="{00000000-0004-0000-0000-00001B000000}"/>
    <hyperlink ref="A58" location="'Nuclear Generation - TWh'!A1" display="Nuclear Energy - Generation - TWh (from 1965)" xr:uid="{00000000-0004-0000-0000-00001C000000}"/>
    <hyperlink ref="A61" location="'Hydro Generation - TWh'!A1" display="Hydroelectricity - Generation - TWh (from 1965)" xr:uid="{00000000-0004-0000-0000-00001D000000}"/>
    <hyperlink ref="A62" location="'Hydro Consumption - Mtoe'!A1" display="Hydroelectricity – Consumption - Mtoe (from 1965)" xr:uid="{00000000-0004-0000-0000-00001E000000}"/>
    <hyperlink ref="A76" location="'Electricity Generation '!A1" display="Electricity Generation - TWh (from 1985)" xr:uid="{00000000-0004-0000-0000-00001F000000}"/>
    <hyperlink ref="A95" location="'Approximate conversion factors'!A1" display="Approximate conversion factors" xr:uid="{00000000-0004-0000-0000-000020000000}"/>
    <hyperlink ref="A30" location="'Oil - Regional refining margins'!A1" display="Oil: Regional refining margins (from 1992)" xr:uid="{00000000-0004-0000-0000-000021000000}"/>
    <hyperlink ref="A97" location="Definitions!A1" display="Definitions" xr:uid="{00000000-0004-0000-0000-000022000000}"/>
    <hyperlink ref="A59" location="'Nuclear Consumption - Mtoe'!A1" display="Nuclear Energy – Consumption - Mtoe (from 1965)" xr:uid="{00000000-0004-0000-0000-000023000000}"/>
    <hyperlink ref="A48" location="'Gas - Trade movts - pipeline'!A1" display="Gas: Trade movements pipeline" xr:uid="{00000000-0004-0000-0000-000024000000}"/>
    <hyperlink ref="A33" location="'Oil - Trade 2017 - 2018'!A1" display="Oil: Trade 2017 - 2018" xr:uid="{00000000-0004-0000-0000-000025000000}"/>
    <hyperlink ref="A36" location="'Gas - Proved reserves history '!A1" display="Gas: Proved reserves - bcm (from 1980)" xr:uid="{00000000-0004-0000-0000-000026000000}"/>
    <hyperlink ref="A83" location="'Carbon Dioxide Emissions'!A1" display="Carbon Dioxide Emissions (from 1965)" xr:uid="{00000000-0004-0000-0000-000027000000}"/>
    <hyperlink ref="A74" location="'Biofuels Production - Ktoe'!A1" display="Renewables - Biofuels production - Ktoe (from 1990)" xr:uid="{00000000-0004-0000-0000-000028000000}"/>
    <hyperlink ref="A91" location="'Geothermal capacity'!A1" display="Renewable Energy - Geothermal (Installed capacity)" xr:uid="{00000000-0004-0000-0000-000029000000}"/>
    <hyperlink ref="A93" location="'Wind capacity'!A1" display="Renewable Energy - Wind  (Installed capacity)" xr:uid="{00000000-0004-0000-0000-00002A000000}"/>
    <hyperlink ref="A92" location="'Solar capacity'!A1" display="Renewable Energy - Solar (Installed capacity)" xr:uid="{00000000-0004-0000-0000-00002B000000}"/>
    <hyperlink ref="A73" location="'Biofuels Production - Kboed'!A1" display="Renewables - Biofuels production - Kboe/d (from 1990)" xr:uid="{00000000-0004-0000-0000-00002C000000}"/>
    <hyperlink ref="A71" location="'Geo Biomass Other - TWh'!A1" display="Renewables - Geothermal, Biomass and Other generation - TWh  (from 1965)" xr:uid="{00000000-0004-0000-0000-00002E000000}"/>
    <hyperlink ref="A69" location="'Wind Generation - TWh '!A1" display="Renewables - Wind generation - TWh (from 1965)" xr:uid="{00000000-0004-0000-0000-00002F000000}"/>
    <hyperlink ref="A67" location="'Solar Generation - TWh'!A1" display="Renewables - Solar generation - TWh (from 1965)" xr:uid="{00000000-0004-0000-0000-000030000000}"/>
    <hyperlink ref="A65" location="'Renewables - Mtoe'!A1" display="Renewables - Generation - Mtoe (from 1965)" xr:uid="{00000000-0004-0000-0000-000031000000}"/>
    <hyperlink ref="A68" location="'Solar Consumption - Mtoe'!A1" display="Renewables - Solar consumption - Mtoe (from 1965)" xr:uid="{00000000-0004-0000-0000-000032000000}"/>
    <hyperlink ref="A70" location="'Wind Consumption - Mtoe'!A1" display="Renewables - Wind consumption - Mtoe (from 1965)" xr:uid="{00000000-0004-0000-0000-000033000000}"/>
    <hyperlink ref="A72"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85" location="'Cobalt Production-Reserves'!A1" display="Key materials - Cobalt Production - Reserves (from 1995)" xr:uid="{00000000-0004-0000-0000-000037000000}"/>
    <hyperlink ref="A86" location="'Lithium Production-Reserves'!A1" display="Key materials - Lithium Production - Reserves (from 1995)" xr:uid="{00000000-0004-0000-0000-000038000000}"/>
    <hyperlink ref="A87" location="'Graphite Production-Reserves'!A1" display="Key materials - Graphite Production - Reserves (from 1995)" xr:uid="{00000000-0004-0000-0000-000039000000}"/>
    <hyperlink ref="A23" location="'Oil Consumption - Tonnes'!A1" display="Oil: Consumption - Tonnes (from 1965)" xr:uid="{00000000-0004-0000-0000-00003A000000}"/>
    <hyperlink ref="A88" location="'Rare Earth Production-Reserves'!A1" display="Key materials - Rare Earth Production - Reserves (from 1995)" xr:uid="{00000000-0004-0000-0000-00003B000000}"/>
    <hyperlink ref="A89" location="'Cobalt and Lithium - Prices'!A1" display="Key materials - Cobalt and Lithium Prices" xr:uid="{00000000-0004-0000-0000-00003C000000}"/>
    <hyperlink ref="A77" location="'Elec Gen by fuel'!A1" display="Electricity generation by fuel - TWh (from 1985)" xr:uid="{00000000-0004-0000-0000-00003D000000}"/>
    <hyperlink ref="A78" location="'Elec Gen from Oil'!A1" display="Electricity generation from oil -TWh (from 1985)" xr:uid="{00000000-0004-0000-0000-00003E000000}"/>
    <hyperlink ref="A79" location="'Elec Gen from Gas'!A1" display="Electricity generation from gas - TWh (from 1985)" xr:uid="{00000000-0004-0000-0000-00003F000000}"/>
    <hyperlink ref="A80" location="'Elec Gen from coal'!A1" display="Electricity generation from coal - TWh (from 1985)" xr:uid="{00000000-0004-0000-0000-000040000000}"/>
    <hyperlink ref="A81" location="'Elec Gen from Other'!A1" display="Electricity generation from other - TWh (from 1985)" xr:uid="{00000000-0004-0000-0000-000041000000}"/>
    <hyperlink ref="A64" location="'Renewables - TWh'!A1" display="Renewables - Generation -Twh (from 1965)" xr:uid="{00000000-0004-0000-0000-000042000000}"/>
    <hyperlink ref="A43" location="'Gas - Prices '!A1" display="Gas: Prices " xr:uid="{B3446B35-7D7E-4402-BF94-7068A871592B}"/>
    <hyperlink ref="A55" location="'Coal - Trade movements'!A1" display="Coal: Trade movements" xr:uid="{6F98965B-A5E3-461A-B349-995027E92F19}"/>
    <hyperlink ref="A56"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0" location="'Oil Production - Crude Conds'!A1" display="Oil: Crude oil and condensate production - Barrels (from 2000)" xr:uid="{99B57EF2-E8A7-40CF-95C1-E0FB8753452F}"/>
    <hyperlink ref="A21" location="'Oil Production - NGLs'!A1" display="Oil: Natural Gas Liquids production - Barrels (from 2000)" xr:uid="{9854B15E-A415-420D-AE60-5FD906D5109E}"/>
    <hyperlink ref="A44" location="'Gas - Inter-regional trade'!A1" display="Gas: Inter-regional trade" xr:uid="{55CC0775-9FF7-4381-9AC3-0043BF287A15}"/>
    <hyperlink ref="A45" location="'Gas - LNG imports'!A1" display="Gas: LNG imports" xr:uid="{FB18C928-9280-4DE7-9858-7D44BFC4161B}"/>
    <hyperlink ref="A46" location="'Gas - LNG exports'!A1" display="Gas: LNG exports" xr:uid="{92D1F5D3-DF85-4700-BE44-D4DBDEEC0AF4}"/>
    <hyperlink ref="A47" location="'Gas - Trade movts LNG'!A1" display="Gas: Trade movements LNG" xr:uid="{73D78EAF-4254-4D7B-833E-8C44FF4FF0CD}"/>
    <hyperlink ref="A66" location="'Renewables Generation by source'!A1" display="Renewables - Generation by source - TWh" xr:uid="{487B5005-BC42-4753-BBF8-05A35F76BEF3}"/>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29"/>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1.25"/>
  <cols>
    <col min="1" max="1" width="30.5" customWidth="1"/>
    <col min="56" max="56" width="13.6640625" customWidth="1"/>
    <col min="57" max="57" width="12.1640625" customWidth="1"/>
  </cols>
  <sheetData>
    <row r="1" spans="1:60" ht="12.75">
      <c r="A1" s="760" t="s">
        <v>437</v>
      </c>
      <c r="B1" s="251"/>
      <c r="C1" s="251"/>
      <c r="D1" s="251"/>
      <c r="E1" s="251"/>
      <c r="F1" s="251"/>
      <c r="G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84"/>
      <c r="BH1" s="813" t="s">
        <v>738</v>
      </c>
    </row>
    <row r="2" spans="1:60" s="240" customFormat="1">
      <c r="BB2" s="61"/>
      <c r="BC2" s="78"/>
      <c r="BD2" s="1085" t="s">
        <v>548</v>
      </c>
      <c r="BE2" s="1085"/>
      <c r="BF2" s="1083" t="s">
        <v>307</v>
      </c>
    </row>
    <row r="3" spans="1:60" s="240" customFormat="1">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83">
        <v>2018</v>
      </c>
      <c r="BE3" s="1083" t="s">
        <v>754</v>
      </c>
      <c r="BF3" s="1083">
        <v>2018</v>
      </c>
    </row>
    <row r="4" spans="1:60"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c r="BF4" s="487"/>
    </row>
    <row r="5" spans="1:60" s="240" customFormat="1">
      <c r="A5" s="240" t="s">
        <v>64</v>
      </c>
      <c r="B5" s="412">
        <v>115.91084875272159</v>
      </c>
      <c r="C5" s="412">
        <v>122.9916570814037</v>
      </c>
      <c r="D5" s="412">
        <v>129.02654073956748</v>
      </c>
      <c r="E5" s="412">
        <v>137.69545741629079</v>
      </c>
      <c r="F5" s="412">
        <v>145.30302256968017</v>
      </c>
      <c r="G5" s="412">
        <v>155.5879920112333</v>
      </c>
      <c r="H5" s="412">
        <v>159.79403721219069</v>
      </c>
      <c r="I5" s="412">
        <v>170.69824023120279</v>
      </c>
      <c r="J5" s="412">
        <v>181.24116329893951</v>
      </c>
      <c r="K5" s="412">
        <v>187.55671660934362</v>
      </c>
      <c r="L5" s="412">
        <v>185.46917629215628</v>
      </c>
      <c r="M5" s="412">
        <v>196.11121079910291</v>
      </c>
      <c r="N5" s="412">
        <v>205.53824831425081</v>
      </c>
      <c r="O5" s="412">
        <v>209.15193772156101</v>
      </c>
      <c r="P5" s="412">
        <v>211.62919287434698</v>
      </c>
      <c r="Q5" s="412">
        <v>216.68242482262551</v>
      </c>
      <c r="R5" s="412">
        <v>210.67724258697763</v>
      </c>
      <c r="S5" s="412">
        <v>213.404145111453</v>
      </c>
      <c r="T5" s="412">
        <v>211.69397839827425</v>
      </c>
      <c r="U5" s="412">
        <v>225.40594874367062</v>
      </c>
      <c r="V5" s="412">
        <v>232.37573112614584</v>
      </c>
      <c r="W5" s="412">
        <v>232.7538946526175</v>
      </c>
      <c r="X5" s="412">
        <v>240.77264260231408</v>
      </c>
      <c r="Y5" s="412">
        <v>250.84140575643755</v>
      </c>
      <c r="Z5" s="412">
        <v>253.6292297043174</v>
      </c>
      <c r="AA5" s="412">
        <v>248.95937051455337</v>
      </c>
      <c r="AB5" s="412">
        <v>249.17677991898753</v>
      </c>
      <c r="AC5" s="412">
        <v>255.45940044439132</v>
      </c>
      <c r="AD5" s="412">
        <v>261.00488065481477</v>
      </c>
      <c r="AE5" s="412">
        <v>270.62225481582573</v>
      </c>
      <c r="AF5" s="412">
        <v>276.54129065115086</v>
      </c>
      <c r="AG5" s="412">
        <v>284.16033265111241</v>
      </c>
      <c r="AH5" s="412">
        <v>286.58853877699431</v>
      </c>
      <c r="AI5" s="412">
        <v>282.9104167533938</v>
      </c>
      <c r="AJ5" s="412">
        <v>291.88534866369315</v>
      </c>
      <c r="AK5" s="412">
        <v>300.41382193899653</v>
      </c>
      <c r="AL5" s="412">
        <v>293.88851496198606</v>
      </c>
      <c r="AM5" s="412">
        <v>303.5491328555616</v>
      </c>
      <c r="AN5" s="412">
        <v>305.67963465891631</v>
      </c>
      <c r="AO5" s="412">
        <v>309.85251828880826</v>
      </c>
      <c r="AP5" s="412">
        <v>313.58304736055806</v>
      </c>
      <c r="AQ5" s="412">
        <v>310.3941637736271</v>
      </c>
      <c r="AR5" s="412">
        <v>322.05911268612397</v>
      </c>
      <c r="AS5" s="412">
        <v>321.54072740667362</v>
      </c>
      <c r="AT5" s="412">
        <v>304.88543304535892</v>
      </c>
      <c r="AU5" s="412">
        <v>311.96412984811769</v>
      </c>
      <c r="AV5" s="412">
        <v>327.20368100580777</v>
      </c>
      <c r="AW5" s="412">
        <v>324.72498320660981</v>
      </c>
      <c r="AX5" s="412">
        <v>337.01981570546195</v>
      </c>
      <c r="AY5" s="412">
        <v>341.81386306736192</v>
      </c>
      <c r="AZ5" s="412">
        <v>339.04304561797045</v>
      </c>
      <c r="BA5" s="412">
        <v>338.22348351088641</v>
      </c>
      <c r="BB5" s="412">
        <v>343.69673940452708</v>
      </c>
      <c r="BC5" s="257">
        <v>344.4241571086028</v>
      </c>
      <c r="BD5" s="241">
        <v>2.1164522040635347E-3</v>
      </c>
      <c r="BE5" s="241">
        <v>6.5236459486186504E-3</v>
      </c>
      <c r="BF5" s="241">
        <v>2.4841476231813431E-2</v>
      </c>
    </row>
    <row r="6" spans="1:60" s="240" customFormat="1">
      <c r="A6" s="240" t="s">
        <v>51</v>
      </c>
      <c r="B6" s="412">
        <v>24.972963901164128</v>
      </c>
      <c r="C6" s="412">
        <v>26.432788381491363</v>
      </c>
      <c r="D6" s="412">
        <v>26.922222420185669</v>
      </c>
      <c r="E6" s="412">
        <v>29.291126909591828</v>
      </c>
      <c r="F6" s="412">
        <v>32.19634619674234</v>
      </c>
      <c r="G6" s="412">
        <v>34.320386235424117</v>
      </c>
      <c r="H6" s="412">
        <v>36.094722428858162</v>
      </c>
      <c r="I6" s="412">
        <v>39.916724208610617</v>
      </c>
      <c r="J6" s="412">
        <v>43.065294987775353</v>
      </c>
      <c r="K6" s="412">
        <v>47.492627092457603</v>
      </c>
      <c r="L6" s="412">
        <v>50.775610001970442</v>
      </c>
      <c r="M6" s="412">
        <v>54.00961600224192</v>
      </c>
      <c r="N6" s="412">
        <v>56.952879090907537</v>
      </c>
      <c r="O6" s="412">
        <v>64.23834903930414</v>
      </c>
      <c r="P6" s="412">
        <v>71.021967294841431</v>
      </c>
      <c r="Q6" s="412">
        <v>77.443142809454628</v>
      </c>
      <c r="R6" s="412">
        <v>85.458175547059938</v>
      </c>
      <c r="S6" s="412">
        <v>89.125371313526372</v>
      </c>
      <c r="T6" s="412">
        <v>88.191172240434298</v>
      </c>
      <c r="U6" s="412">
        <v>92.24992292858721</v>
      </c>
      <c r="V6" s="412">
        <v>96.716048477744849</v>
      </c>
      <c r="W6" s="412">
        <v>93.984953376441979</v>
      </c>
      <c r="X6" s="412">
        <v>97.137908476143025</v>
      </c>
      <c r="Y6" s="412">
        <v>97.799225430621732</v>
      </c>
      <c r="Z6" s="412">
        <v>103.22764754032949</v>
      </c>
      <c r="AA6" s="412">
        <v>108.60397327077015</v>
      </c>
      <c r="AB6" s="412">
        <v>112.83589751570935</v>
      </c>
      <c r="AC6" s="412">
        <v>114.74106907876671</v>
      </c>
      <c r="AD6" s="412">
        <v>115.31519676424591</v>
      </c>
      <c r="AE6" s="412">
        <v>122.07480217430599</v>
      </c>
      <c r="AF6" s="412">
        <v>119.99283093194209</v>
      </c>
      <c r="AG6" s="412">
        <v>123.75201332982675</v>
      </c>
      <c r="AH6" s="412">
        <v>125.92136024124936</v>
      </c>
      <c r="AI6" s="412">
        <v>131.58659647918518</v>
      </c>
      <c r="AJ6" s="412">
        <v>133.1405911324797</v>
      </c>
      <c r="AK6" s="412">
        <v>139.39953870507725</v>
      </c>
      <c r="AL6" s="412">
        <v>137.80710426966718</v>
      </c>
      <c r="AM6" s="412">
        <v>142.31704642216752</v>
      </c>
      <c r="AN6" s="412">
        <v>143.59870905922722</v>
      </c>
      <c r="AO6" s="412">
        <v>151.38106810410432</v>
      </c>
      <c r="AP6" s="412">
        <v>161.15042553676625</v>
      </c>
      <c r="AQ6" s="412">
        <v>166.31899716197725</v>
      </c>
      <c r="AR6" s="412">
        <v>167.26486158133272</v>
      </c>
      <c r="AS6" s="412">
        <v>170.83623550986115</v>
      </c>
      <c r="AT6" s="412">
        <v>169.54306070839027</v>
      </c>
      <c r="AU6" s="412">
        <v>174.57814556713922</v>
      </c>
      <c r="AV6" s="412">
        <v>183.05467570874723</v>
      </c>
      <c r="AW6" s="412">
        <v>184.18194457972595</v>
      </c>
      <c r="AX6" s="412">
        <v>185.0339225431309</v>
      </c>
      <c r="AY6" s="412">
        <v>184.14176419925923</v>
      </c>
      <c r="AZ6" s="412">
        <v>183.97040378049468</v>
      </c>
      <c r="BA6" s="412">
        <v>186.35837348071678</v>
      </c>
      <c r="BB6" s="412">
        <v>189.30060845942822</v>
      </c>
      <c r="BC6" s="257">
        <v>186.91382000236007</v>
      </c>
      <c r="BD6" s="241">
        <v>-1.2608456425368786E-2</v>
      </c>
      <c r="BE6" s="241">
        <v>1.2452668510377407E-2</v>
      </c>
      <c r="BF6" s="241">
        <v>1.3481096364557743E-2</v>
      </c>
    </row>
    <row r="7" spans="1:60" s="240" customFormat="1">
      <c r="A7" s="240" t="s">
        <v>45</v>
      </c>
      <c r="B7" s="412">
        <v>1249.6424244832788</v>
      </c>
      <c r="C7" s="412">
        <v>1320.0379495339914</v>
      </c>
      <c r="D7" s="412">
        <v>1365.733676410252</v>
      </c>
      <c r="E7" s="412">
        <v>1448.9321140538243</v>
      </c>
      <c r="F7" s="412">
        <v>1526.1919279487679</v>
      </c>
      <c r="G7" s="412">
        <v>1577.8509933123123</v>
      </c>
      <c r="H7" s="412">
        <v>1610.2706806844615</v>
      </c>
      <c r="I7" s="412">
        <v>1692.8881801455705</v>
      </c>
      <c r="J7" s="412">
        <v>1762.2450978773195</v>
      </c>
      <c r="K7" s="412">
        <v>1716.9517073625132</v>
      </c>
      <c r="L7" s="412">
        <v>1674.1777162985106</v>
      </c>
      <c r="M7" s="412">
        <v>1765.6312697728365</v>
      </c>
      <c r="N7" s="412">
        <v>1812.2164884969632</v>
      </c>
      <c r="O7" s="412">
        <v>1819.3429368013976</v>
      </c>
      <c r="P7" s="412">
        <v>1841.161519201142</v>
      </c>
      <c r="Q7" s="412">
        <v>1774.1794236372509</v>
      </c>
      <c r="R7" s="412">
        <v>1721.8301870615542</v>
      </c>
      <c r="S7" s="412">
        <v>1649.015940907768</v>
      </c>
      <c r="T7" s="412">
        <v>1641.2042033176087</v>
      </c>
      <c r="U7" s="412">
        <v>1728.5742501156353</v>
      </c>
      <c r="V7" s="412">
        <v>1724.0190849484841</v>
      </c>
      <c r="W7" s="412">
        <v>1733.9869957853803</v>
      </c>
      <c r="X7" s="412">
        <v>1792.9192492394368</v>
      </c>
      <c r="Y7" s="412">
        <v>1874.8356366808971</v>
      </c>
      <c r="Z7" s="412">
        <v>1919.0156236831133</v>
      </c>
      <c r="AA7" s="412">
        <v>1922.4219524142388</v>
      </c>
      <c r="AB7" s="412">
        <v>1919.262625798124</v>
      </c>
      <c r="AC7" s="412">
        <v>1948.5308468213161</v>
      </c>
      <c r="AD7" s="412">
        <v>1989.194647693259</v>
      </c>
      <c r="AE7" s="412">
        <v>2026.3093811850049</v>
      </c>
      <c r="AF7" s="412">
        <v>2069.0758464590026</v>
      </c>
      <c r="AG7" s="412">
        <v>2138.498007569272</v>
      </c>
      <c r="AH7" s="412">
        <v>2155.3436292485853</v>
      </c>
      <c r="AI7" s="412">
        <v>2169.4270937980446</v>
      </c>
      <c r="AJ7" s="412">
        <v>2207.3917442133056</v>
      </c>
      <c r="AK7" s="412">
        <v>2258.0317691158639</v>
      </c>
      <c r="AL7" s="412">
        <v>2206.6947049943001</v>
      </c>
      <c r="AM7" s="412">
        <v>2239.8328044708446</v>
      </c>
      <c r="AN7" s="412">
        <v>2248.6991964464114</v>
      </c>
      <c r="AO7" s="412">
        <v>2294.746113853711</v>
      </c>
      <c r="AP7" s="412">
        <v>2297.4464562822413</v>
      </c>
      <c r="AQ7" s="412">
        <v>2280.4381667006028</v>
      </c>
      <c r="AR7" s="412">
        <v>2314.1714384757543</v>
      </c>
      <c r="AS7" s="412">
        <v>2258.6342753354284</v>
      </c>
      <c r="AT7" s="412">
        <v>2148.679835054319</v>
      </c>
      <c r="AU7" s="412">
        <v>2223.2782887388998</v>
      </c>
      <c r="AV7" s="412">
        <v>2204.1486017800503</v>
      </c>
      <c r="AW7" s="412">
        <v>2148.4535833111922</v>
      </c>
      <c r="AX7" s="412">
        <v>2208.0253923551472</v>
      </c>
      <c r="AY7" s="412">
        <v>2232.9314284281363</v>
      </c>
      <c r="AZ7" s="412">
        <v>2213.2099408788285</v>
      </c>
      <c r="BA7" s="412">
        <v>2212.6621015957749</v>
      </c>
      <c r="BB7" s="412">
        <v>2222.4806935537354</v>
      </c>
      <c r="BC7" s="257">
        <v>2300.6402957368382</v>
      </c>
      <c r="BD7" s="241">
        <v>3.516773134469986E-2</v>
      </c>
      <c r="BE7" s="241">
        <v>-4.0346099995076656E-3</v>
      </c>
      <c r="BF7" s="241">
        <v>0.16593290865421295</v>
      </c>
    </row>
    <row r="8" spans="1:60" s="240" customFormat="1">
      <c r="A8" s="126" t="s">
        <v>80</v>
      </c>
      <c r="B8" s="259">
        <v>1390.5262371371646</v>
      </c>
      <c r="C8" s="259">
        <v>1469.4623949968864</v>
      </c>
      <c r="D8" s="259">
        <v>1521.682439570005</v>
      </c>
      <c r="E8" s="259">
        <v>1615.9186983797069</v>
      </c>
      <c r="F8" s="259">
        <v>1703.6912967151904</v>
      </c>
      <c r="G8" s="259">
        <v>1767.7593715589699</v>
      </c>
      <c r="H8" s="259">
        <v>1806.1594403255103</v>
      </c>
      <c r="I8" s="259">
        <v>1903.5031445853838</v>
      </c>
      <c r="J8" s="259">
        <v>1986.5515561640343</v>
      </c>
      <c r="K8" s="259">
        <v>1952.0010510643142</v>
      </c>
      <c r="L8" s="259">
        <v>1910.4225025926373</v>
      </c>
      <c r="M8" s="259">
        <v>2015.7520965741815</v>
      </c>
      <c r="N8" s="259">
        <v>2074.7076159021217</v>
      </c>
      <c r="O8" s="259">
        <v>2092.733223562263</v>
      </c>
      <c r="P8" s="259">
        <v>2123.8126793703304</v>
      </c>
      <c r="Q8" s="259">
        <v>2068.3049912693309</v>
      </c>
      <c r="R8" s="259">
        <v>2017.9656051955917</v>
      </c>
      <c r="S8" s="259">
        <v>1951.5454573327474</v>
      </c>
      <c r="T8" s="259">
        <v>1941.0893539563174</v>
      </c>
      <c r="U8" s="259">
        <v>2046.2301217878933</v>
      </c>
      <c r="V8" s="259">
        <v>2053.1108645523746</v>
      </c>
      <c r="W8" s="259">
        <v>2060.7258438144399</v>
      </c>
      <c r="X8" s="259">
        <v>2130.8298003178938</v>
      </c>
      <c r="Y8" s="259">
        <v>2223.4762678679563</v>
      </c>
      <c r="Z8" s="259">
        <v>2275.87250092776</v>
      </c>
      <c r="AA8" s="259">
        <v>2279.9852961995625</v>
      </c>
      <c r="AB8" s="259">
        <v>2281.275303232821</v>
      </c>
      <c r="AC8" s="259">
        <v>2318.7313163444737</v>
      </c>
      <c r="AD8" s="259">
        <v>2365.5147251123199</v>
      </c>
      <c r="AE8" s="259">
        <v>2419.0064381751367</v>
      </c>
      <c r="AF8" s="259">
        <v>2465.6099680420957</v>
      </c>
      <c r="AG8" s="259">
        <v>2546.4103535502109</v>
      </c>
      <c r="AH8" s="259">
        <v>2567.853528266829</v>
      </c>
      <c r="AI8" s="259">
        <v>2583.9241070306234</v>
      </c>
      <c r="AJ8" s="259">
        <v>2632.4176840094783</v>
      </c>
      <c r="AK8" s="259">
        <v>2697.8451297599377</v>
      </c>
      <c r="AL8" s="259">
        <v>2638.390324225953</v>
      </c>
      <c r="AM8" s="259">
        <v>2685.6989837485739</v>
      </c>
      <c r="AN8" s="259">
        <v>2697.9775401645547</v>
      </c>
      <c r="AO8" s="259">
        <v>2755.9797002466235</v>
      </c>
      <c r="AP8" s="259">
        <v>2772.1799291795655</v>
      </c>
      <c r="AQ8" s="259">
        <v>2757.151327636207</v>
      </c>
      <c r="AR8" s="259">
        <v>2803.4954127432111</v>
      </c>
      <c r="AS8" s="259">
        <v>2751.0112382519633</v>
      </c>
      <c r="AT8" s="259">
        <v>2623.1083288080681</v>
      </c>
      <c r="AU8" s="259">
        <v>2709.8205641541567</v>
      </c>
      <c r="AV8" s="259">
        <v>2714.4069584946055</v>
      </c>
      <c r="AW8" s="259">
        <v>2657.3605110975282</v>
      </c>
      <c r="AX8" s="259">
        <v>2730.0791306037399</v>
      </c>
      <c r="AY8" s="259">
        <v>2758.8870556947577</v>
      </c>
      <c r="AZ8" s="259">
        <v>2736.2233902772937</v>
      </c>
      <c r="BA8" s="259">
        <v>2737.2439585873781</v>
      </c>
      <c r="BB8" s="259">
        <v>2755.4780414176903</v>
      </c>
      <c r="BC8" s="259">
        <v>2831.9782728478008</v>
      </c>
      <c r="BD8" s="197">
        <v>2.7762962505221367E-2</v>
      </c>
      <c r="BE8" s="197">
        <v>-1.7261140746995807E-3</v>
      </c>
      <c r="BF8" s="197">
        <v>0.20425547659397125</v>
      </c>
    </row>
    <row r="9" spans="1:60"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c r="A10" s="240" t="s">
        <v>81</v>
      </c>
      <c r="B10" s="412">
        <v>26.914442218311645</v>
      </c>
      <c r="C10" s="412">
        <v>27.809712838896402</v>
      </c>
      <c r="D10" s="412">
        <v>28.635373459619238</v>
      </c>
      <c r="E10" s="412">
        <v>29.623571586466337</v>
      </c>
      <c r="F10" s="412">
        <v>30.644711859792992</v>
      </c>
      <c r="G10" s="412">
        <v>28.937325736331793</v>
      </c>
      <c r="H10" s="412">
        <v>30.747979337600455</v>
      </c>
      <c r="I10" s="412">
        <v>31.299226308280804</v>
      </c>
      <c r="J10" s="412">
        <v>32.626256345191159</v>
      </c>
      <c r="K10" s="412">
        <v>34.00412369859459</v>
      </c>
      <c r="L10" s="412">
        <v>33.074732607483483</v>
      </c>
      <c r="M10" s="412">
        <v>34.886373248005263</v>
      </c>
      <c r="N10" s="412">
        <v>36.504839432899821</v>
      </c>
      <c r="O10" s="412">
        <v>37.19377493396496</v>
      </c>
      <c r="P10" s="412">
        <v>39.41445227016289</v>
      </c>
      <c r="Q10" s="412">
        <v>39.315913412912302</v>
      </c>
      <c r="R10" s="412">
        <v>37.89011162016871</v>
      </c>
      <c r="S10" s="412">
        <v>38.806032472265933</v>
      </c>
      <c r="T10" s="412">
        <v>40.490875836261594</v>
      </c>
      <c r="U10" s="412">
        <v>40.378241684600894</v>
      </c>
      <c r="V10" s="412">
        <v>39.433208060764514</v>
      </c>
      <c r="W10" s="412">
        <v>43.553360119192966</v>
      </c>
      <c r="X10" s="412">
        <v>45.50860856977927</v>
      </c>
      <c r="Y10" s="412">
        <v>46.340400642354595</v>
      </c>
      <c r="Z10" s="412">
        <v>44.365738958747237</v>
      </c>
      <c r="AA10" s="412">
        <v>43.815872675863652</v>
      </c>
      <c r="AB10" s="412">
        <v>44.326519178349152</v>
      </c>
      <c r="AC10" s="412">
        <v>47.672370308872175</v>
      </c>
      <c r="AD10" s="412">
        <v>49.164234801724469</v>
      </c>
      <c r="AE10" s="412">
        <v>50.020645747628066</v>
      </c>
      <c r="AF10" s="412">
        <v>52.070803255902739</v>
      </c>
      <c r="AG10" s="412">
        <v>55.823948724949993</v>
      </c>
      <c r="AH10" s="412">
        <v>55.416796060805197</v>
      </c>
      <c r="AI10" s="412">
        <v>57.479422514692075</v>
      </c>
      <c r="AJ10" s="412">
        <v>56.274490218141445</v>
      </c>
      <c r="AK10" s="412">
        <v>58.482063895734719</v>
      </c>
      <c r="AL10" s="412">
        <v>57.798775372645053</v>
      </c>
      <c r="AM10" s="412">
        <v>55.090871074447605</v>
      </c>
      <c r="AN10" s="412">
        <v>59.213678343536401</v>
      </c>
      <c r="AO10" s="412">
        <v>62.486684741512434</v>
      </c>
      <c r="AP10" s="412">
        <v>66.705058396152438</v>
      </c>
      <c r="AQ10" s="412">
        <v>70.147519804050035</v>
      </c>
      <c r="AR10" s="412">
        <v>73.341197376492914</v>
      </c>
      <c r="AS10" s="412">
        <v>74.658290843186961</v>
      </c>
      <c r="AT10" s="412">
        <v>73.284786660370159</v>
      </c>
      <c r="AU10" s="412">
        <v>77.182535337266842</v>
      </c>
      <c r="AV10" s="412">
        <v>78.724688110939667</v>
      </c>
      <c r="AW10" s="412">
        <v>81.01981525633667</v>
      </c>
      <c r="AX10" s="412">
        <v>84.488736872934467</v>
      </c>
      <c r="AY10" s="412">
        <v>84.127454699240758</v>
      </c>
      <c r="AZ10" s="412">
        <v>86.098899698085177</v>
      </c>
      <c r="BA10" s="412">
        <v>85.917292048983654</v>
      </c>
      <c r="BB10" s="412">
        <v>86.103673715366043</v>
      </c>
      <c r="BC10" s="257">
        <v>85.052439118194968</v>
      </c>
      <c r="BD10" s="241">
        <v>-1.2208940461277962E-2</v>
      </c>
      <c r="BE10" s="241">
        <v>1.6172338277101517E-2</v>
      </c>
      <c r="BF10" s="241">
        <v>6.1343787238001823E-3</v>
      </c>
    </row>
    <row r="11" spans="1:60" s="240" customFormat="1">
      <c r="A11" s="240" t="s">
        <v>50</v>
      </c>
      <c r="B11" s="412">
        <v>22.486225076686445</v>
      </c>
      <c r="C11" s="412">
        <v>24.529219413257085</v>
      </c>
      <c r="D11" s="412">
        <v>25.404552846472392</v>
      </c>
      <c r="E11" s="412">
        <v>29.122827676805148</v>
      </c>
      <c r="F11" s="412">
        <v>31.813745216500063</v>
      </c>
      <c r="G11" s="412">
        <v>37.369777759334113</v>
      </c>
      <c r="H11" s="412">
        <v>40.871057055137179</v>
      </c>
      <c r="I11" s="412">
        <v>47.072427516386703</v>
      </c>
      <c r="J11" s="412">
        <v>56.155979810717625</v>
      </c>
      <c r="K11" s="412">
        <v>61.315546754962526</v>
      </c>
      <c r="L11" s="412">
        <v>64.745004974343942</v>
      </c>
      <c r="M11" s="412">
        <v>71.061201354195589</v>
      </c>
      <c r="N11" s="412">
        <v>75.876592205949578</v>
      </c>
      <c r="O11" s="412">
        <v>83.625819508911448</v>
      </c>
      <c r="P11" s="412">
        <v>90.464551799008021</v>
      </c>
      <c r="Q11" s="412">
        <v>92.17336326789345</v>
      </c>
      <c r="R11" s="412">
        <v>89.794160037623371</v>
      </c>
      <c r="S11" s="412">
        <v>94.196470883496247</v>
      </c>
      <c r="T11" s="412">
        <v>95.95526988727417</v>
      </c>
      <c r="U11" s="412">
        <v>102.95647263728131</v>
      </c>
      <c r="V11" s="412">
        <v>109.59874759679073</v>
      </c>
      <c r="W11" s="412">
        <v>117.00172364052985</v>
      </c>
      <c r="X11" s="412">
        <v>120.51356341735165</v>
      </c>
      <c r="Y11" s="412">
        <v>125.04527918225773</v>
      </c>
      <c r="Z11" s="412">
        <v>127.5268392738657</v>
      </c>
      <c r="AA11" s="412">
        <v>125.34406453549802</v>
      </c>
      <c r="AB11" s="412">
        <v>130.12855459032446</v>
      </c>
      <c r="AC11" s="412">
        <v>136.25405013091694</v>
      </c>
      <c r="AD11" s="412">
        <v>142.34213871564458</v>
      </c>
      <c r="AE11" s="412">
        <v>149.64574053138927</v>
      </c>
      <c r="AF11" s="412">
        <v>157.1073715178658</v>
      </c>
      <c r="AG11" s="412">
        <v>165.90860089648081</v>
      </c>
      <c r="AH11" s="412">
        <v>175.4008544587883</v>
      </c>
      <c r="AI11" s="412">
        <v>181.77714199499715</v>
      </c>
      <c r="AJ11" s="412">
        <v>185.05886955413931</v>
      </c>
      <c r="AK11" s="412">
        <v>188.07879847301402</v>
      </c>
      <c r="AL11" s="412">
        <v>185.10187938486845</v>
      </c>
      <c r="AM11" s="412">
        <v>189.81000955569701</v>
      </c>
      <c r="AN11" s="412">
        <v>193.52324373119285</v>
      </c>
      <c r="AO11" s="412">
        <v>203.5132954321887</v>
      </c>
      <c r="AP11" s="412">
        <v>209.76038249603238</v>
      </c>
      <c r="AQ11" s="412">
        <v>215.49095305140548</v>
      </c>
      <c r="AR11" s="412">
        <v>229.24666154882559</v>
      </c>
      <c r="AS11" s="412">
        <v>239.92614602913827</v>
      </c>
      <c r="AT11" s="412">
        <v>238.57821072153521</v>
      </c>
      <c r="AU11" s="412">
        <v>263.13434143186709</v>
      </c>
      <c r="AV11" s="412">
        <v>275.82378652790038</v>
      </c>
      <c r="AW11" s="412">
        <v>281.32939592459752</v>
      </c>
      <c r="AX11" s="412">
        <v>292.40314283807777</v>
      </c>
      <c r="AY11" s="412">
        <v>299.38620664308132</v>
      </c>
      <c r="AZ11" s="412">
        <v>295.94964810156569</v>
      </c>
      <c r="BA11" s="412">
        <v>289.43929442570345</v>
      </c>
      <c r="BB11" s="412">
        <v>293.88875442542894</v>
      </c>
      <c r="BC11" s="257">
        <v>297.59514317394405</v>
      </c>
      <c r="BD11" s="241">
        <v>1.2611536309123039E-2</v>
      </c>
      <c r="BE11" s="241">
        <v>2.5151366367936134E-2</v>
      </c>
      <c r="BF11" s="241">
        <v>2.1463949233293533E-2</v>
      </c>
    </row>
    <row r="12" spans="1:60" s="240" customFormat="1">
      <c r="A12" s="240" t="s">
        <v>135</v>
      </c>
      <c r="B12" s="412">
        <v>6.1686979905168524</v>
      </c>
      <c r="C12" s="412">
        <v>6.6131769824491187</v>
      </c>
      <c r="D12" s="412">
        <v>6.7432977961285658</v>
      </c>
      <c r="E12" s="412">
        <v>6.7365487061609812</v>
      </c>
      <c r="F12" s="412">
        <v>7.2516958391064765</v>
      </c>
      <c r="G12" s="412">
        <v>7.6520440459080259</v>
      </c>
      <c r="H12" s="412">
        <v>8.1766032568523634</v>
      </c>
      <c r="I12" s="412">
        <v>8.4144330753797671</v>
      </c>
      <c r="J12" s="412">
        <v>8.1379844008487812</v>
      </c>
      <c r="K12" s="412">
        <v>8.0295604632101902</v>
      </c>
      <c r="L12" s="412">
        <v>7.2311102487517154</v>
      </c>
      <c r="M12" s="412">
        <v>7.5812221731959593</v>
      </c>
      <c r="N12" s="412">
        <v>7.8400472613175252</v>
      </c>
      <c r="O12" s="412">
        <v>8.3185950430676865</v>
      </c>
      <c r="P12" s="412">
        <v>8.5816302263253448</v>
      </c>
      <c r="Q12" s="412">
        <v>8.8568553272691606</v>
      </c>
      <c r="R12" s="412">
        <v>9.0839238622135738</v>
      </c>
      <c r="S12" s="412">
        <v>8.3051674724572973</v>
      </c>
      <c r="T12" s="412">
        <v>8.4780054293443534</v>
      </c>
      <c r="U12" s="412">
        <v>8.8889479441653716</v>
      </c>
      <c r="V12" s="412">
        <v>9.1478270906558361</v>
      </c>
      <c r="W12" s="412">
        <v>9.5535340543965148</v>
      </c>
      <c r="X12" s="412">
        <v>10.018303478853326</v>
      </c>
      <c r="Y12" s="412">
        <v>11.207233282044308</v>
      </c>
      <c r="Z12" s="412">
        <v>12.40668771527557</v>
      </c>
      <c r="AA12" s="412">
        <v>13.089517697475261</v>
      </c>
      <c r="AB12" s="412">
        <v>14.626878735172687</v>
      </c>
      <c r="AC12" s="412">
        <v>16.145261261961135</v>
      </c>
      <c r="AD12" s="412">
        <v>17.080335376790835</v>
      </c>
      <c r="AE12" s="412">
        <v>17.966700771346524</v>
      </c>
      <c r="AF12" s="412">
        <v>19.362864991225536</v>
      </c>
      <c r="AG12" s="412">
        <v>20.582959836971316</v>
      </c>
      <c r="AH12" s="412">
        <v>23.55264303439882</v>
      </c>
      <c r="AI12" s="412">
        <v>23.700670331065542</v>
      </c>
      <c r="AJ12" s="412">
        <v>24.753587494783087</v>
      </c>
      <c r="AK12" s="412">
        <v>26.113914574628012</v>
      </c>
      <c r="AL12" s="412">
        <v>26.290681374796961</v>
      </c>
      <c r="AM12" s="412">
        <v>27.24009967416389</v>
      </c>
      <c r="AN12" s="412">
        <v>27.125338075304317</v>
      </c>
      <c r="AO12" s="412">
        <v>28.560306656064348</v>
      </c>
      <c r="AP12" s="412">
        <v>29.695495192458306</v>
      </c>
      <c r="AQ12" s="412">
        <v>31.750150668538375</v>
      </c>
      <c r="AR12" s="412">
        <v>32.493401588544181</v>
      </c>
      <c r="AS12" s="412">
        <v>32.174099728750129</v>
      </c>
      <c r="AT12" s="412">
        <v>31.547316573036905</v>
      </c>
      <c r="AU12" s="412">
        <v>31.715353935023046</v>
      </c>
      <c r="AV12" s="412">
        <v>34.502495411247303</v>
      </c>
      <c r="AW12" s="412">
        <v>35.315143289635316</v>
      </c>
      <c r="AX12" s="412">
        <v>35.703504421992307</v>
      </c>
      <c r="AY12" s="412">
        <v>35.074363174088646</v>
      </c>
      <c r="AZ12" s="412">
        <v>35.914723783193274</v>
      </c>
      <c r="BA12" s="412">
        <v>37.667185793474061</v>
      </c>
      <c r="BB12" s="412">
        <v>38.308464073273541</v>
      </c>
      <c r="BC12" s="257">
        <v>40.097238462940616</v>
      </c>
      <c r="BD12" s="241">
        <v>4.6693973243236542E-2</v>
      </c>
      <c r="BE12" s="241">
        <v>1.6599651426076889E-2</v>
      </c>
      <c r="BF12" s="241">
        <v>2.8919999022036791E-3</v>
      </c>
    </row>
    <row r="13" spans="1:60" s="240" customFormat="1">
      <c r="A13" s="240" t="s">
        <v>3</v>
      </c>
      <c r="B13" s="412">
        <v>7.5446470335530407</v>
      </c>
      <c r="C13" s="412">
        <v>8.2199192815267033</v>
      </c>
      <c r="D13" s="412">
        <v>8.7482661623497115</v>
      </c>
      <c r="E13" s="412">
        <v>9.2129413911023459</v>
      </c>
      <c r="F13" s="412">
        <v>9.3660903561972031</v>
      </c>
      <c r="G13" s="412">
        <v>10.216603320326989</v>
      </c>
      <c r="H13" s="412">
        <v>10.035472587130149</v>
      </c>
      <c r="I13" s="412">
        <v>11.273758373078721</v>
      </c>
      <c r="J13" s="412">
        <v>11.249492868514915</v>
      </c>
      <c r="K13" s="412">
        <v>12.60461009496799</v>
      </c>
      <c r="L13" s="412">
        <v>12.852373397354405</v>
      </c>
      <c r="M13" s="412">
        <v>13.387588190966285</v>
      </c>
      <c r="N13" s="412">
        <v>13.691833493109536</v>
      </c>
      <c r="O13" s="412">
        <v>14.634753855135273</v>
      </c>
      <c r="P13" s="412">
        <v>15.54116360643223</v>
      </c>
      <c r="Q13" s="412">
        <v>15.794603832376053</v>
      </c>
      <c r="R13" s="412">
        <v>16.176649694746398</v>
      </c>
      <c r="S13" s="412">
        <v>16.911732927493052</v>
      </c>
      <c r="T13" s="412">
        <v>17.782848326358469</v>
      </c>
      <c r="U13" s="412">
        <v>18.239152278345784</v>
      </c>
      <c r="V13" s="412">
        <v>18.953835021154894</v>
      </c>
      <c r="W13" s="412">
        <v>19.543387409377587</v>
      </c>
      <c r="X13" s="412">
        <v>21.248689923974798</v>
      </c>
      <c r="Y13" s="412">
        <v>21.24792447689352</v>
      </c>
      <c r="Z13" s="412">
        <v>22.345107677023041</v>
      </c>
      <c r="AA13" s="412">
        <v>20.865649673054463</v>
      </c>
      <c r="AB13" s="412">
        <v>21.682490212571082</v>
      </c>
      <c r="AC13" s="412">
        <v>22.762648210088553</v>
      </c>
      <c r="AD13" s="412">
        <v>25.018982874701255</v>
      </c>
      <c r="AE13" s="412">
        <v>26.834499504116721</v>
      </c>
      <c r="AF13" s="412">
        <v>27.257719900228913</v>
      </c>
      <c r="AG13" s="412">
        <v>27.925806094389607</v>
      </c>
      <c r="AH13" s="412">
        <v>28.803651655559129</v>
      </c>
      <c r="AI13" s="412">
        <v>28.981911823443582</v>
      </c>
      <c r="AJ13" s="412">
        <v>26.742136239090822</v>
      </c>
      <c r="AK13" s="412">
        <v>26.085147272573671</v>
      </c>
      <c r="AL13" s="412">
        <v>25.699267326039326</v>
      </c>
      <c r="AM13" s="412">
        <v>25.629652601509132</v>
      </c>
      <c r="AN13" s="412">
        <v>26.578713225275482</v>
      </c>
      <c r="AO13" s="412">
        <v>27.09330457664948</v>
      </c>
      <c r="AP13" s="412">
        <v>27.201569899441438</v>
      </c>
      <c r="AQ13" s="412">
        <v>30.566654038411318</v>
      </c>
      <c r="AR13" s="412">
        <v>30.732956269912435</v>
      </c>
      <c r="AS13" s="412">
        <v>33.265243964102631</v>
      </c>
      <c r="AT13" s="412">
        <v>31.791785701896746</v>
      </c>
      <c r="AU13" s="412">
        <v>34.084187205587263</v>
      </c>
      <c r="AV13" s="412">
        <v>35.723962319144007</v>
      </c>
      <c r="AW13" s="412">
        <v>38.279986958643747</v>
      </c>
      <c r="AX13" s="412">
        <v>38.851284806822328</v>
      </c>
      <c r="AY13" s="412">
        <v>41.011439024924712</v>
      </c>
      <c r="AZ13" s="412">
        <v>41.306727923646271</v>
      </c>
      <c r="BA13" s="412">
        <v>44.243020476967978</v>
      </c>
      <c r="BB13" s="412">
        <v>45.510476166909669</v>
      </c>
      <c r="BC13" s="257">
        <v>46.948342203670848</v>
      </c>
      <c r="BD13" s="241">
        <v>3.1594175845384598E-2</v>
      </c>
      <c r="BE13" s="241">
        <v>4.0041584521532059E-2</v>
      </c>
      <c r="BF13" s="241">
        <v>3.3861333504319191E-3</v>
      </c>
    </row>
    <row r="14" spans="1:60" s="240" customFormat="1">
      <c r="A14" s="240" t="s">
        <v>82</v>
      </c>
      <c r="B14" s="412">
        <v>0.75905223559759238</v>
      </c>
      <c r="C14" s="412">
        <v>0.80007045953950529</v>
      </c>
      <c r="D14" s="412">
        <v>0.86694026464125351</v>
      </c>
      <c r="E14" s="412">
        <v>1.0206390560810166</v>
      </c>
      <c r="F14" s="412">
        <v>1.0860275867010607</v>
      </c>
      <c r="G14" s="412">
        <v>1.2932781360466228</v>
      </c>
      <c r="H14" s="412">
        <v>1.4217730247444349</v>
      </c>
      <c r="I14" s="412">
        <v>1.588086963790962</v>
      </c>
      <c r="J14" s="412">
        <v>1.581186466991497</v>
      </c>
      <c r="K14" s="412">
        <v>1.8256935129454477</v>
      </c>
      <c r="L14" s="412">
        <v>1.8224095251743577</v>
      </c>
      <c r="M14" s="412">
        <v>2.0205373316136432</v>
      </c>
      <c r="N14" s="412">
        <v>2.4887253272188783</v>
      </c>
      <c r="O14" s="412">
        <v>2.5704498901308876</v>
      </c>
      <c r="P14" s="412">
        <v>2.6716907662176363</v>
      </c>
      <c r="Q14" s="412">
        <v>3.3758965319575811</v>
      </c>
      <c r="R14" s="412">
        <v>3.7419280596159359</v>
      </c>
      <c r="S14" s="412">
        <v>4.1074990446164135</v>
      </c>
      <c r="T14" s="412">
        <v>4.0647695853635248</v>
      </c>
      <c r="U14" s="412">
        <v>4.5642026846278787</v>
      </c>
      <c r="V14" s="412">
        <v>5.1495059837182495</v>
      </c>
      <c r="W14" s="412">
        <v>5.3783539708758825</v>
      </c>
      <c r="X14" s="412">
        <v>5.5355357992286498</v>
      </c>
      <c r="Y14" s="412">
        <v>5.4666505445686404</v>
      </c>
      <c r="Z14" s="412">
        <v>5.6056603271937329</v>
      </c>
      <c r="AA14" s="412">
        <v>5.6868022242838361</v>
      </c>
      <c r="AB14" s="412">
        <v>6.3218693186103652</v>
      </c>
      <c r="AC14" s="412">
        <v>6.1488104481251815</v>
      </c>
      <c r="AD14" s="412">
        <v>6.5935708442071013</v>
      </c>
      <c r="AE14" s="412">
        <v>7.1773752935290309</v>
      </c>
      <c r="AF14" s="412">
        <v>6.6856572649379213</v>
      </c>
      <c r="AG14" s="412">
        <v>7.6027939589587268</v>
      </c>
      <c r="AH14" s="412">
        <v>8.4703321252759238</v>
      </c>
      <c r="AI14" s="412">
        <v>8.5965227205301815</v>
      </c>
      <c r="AJ14" s="412">
        <v>8.0893619277745028</v>
      </c>
      <c r="AK14" s="412">
        <v>8.6092872594478571</v>
      </c>
      <c r="AL14" s="412">
        <v>8.7117957191044475</v>
      </c>
      <c r="AM14" s="412">
        <v>8.5900246996801464</v>
      </c>
      <c r="AN14" s="412">
        <v>8.7347976218732715</v>
      </c>
      <c r="AO14" s="412">
        <v>9.6457152167012286</v>
      </c>
      <c r="AP14" s="412">
        <v>10.236198071784987</v>
      </c>
      <c r="AQ14" s="412">
        <v>10.83547942264973</v>
      </c>
      <c r="AR14" s="412">
        <v>11.378574713028517</v>
      </c>
      <c r="AS14" s="412">
        <v>12.112007912940967</v>
      </c>
      <c r="AT14" s="412">
        <v>11.876825600802292</v>
      </c>
      <c r="AU14" s="412">
        <v>13.217499352457768</v>
      </c>
      <c r="AV14" s="412">
        <v>14.013550738264863</v>
      </c>
      <c r="AW14" s="412">
        <v>14.815475329539609</v>
      </c>
      <c r="AX14" s="412">
        <v>15.32015966520491</v>
      </c>
      <c r="AY14" s="412">
        <v>16.108058255284348</v>
      </c>
      <c r="AZ14" s="412">
        <v>16.071329688568056</v>
      </c>
      <c r="BA14" s="412">
        <v>16.026906881030182</v>
      </c>
      <c r="BB14" s="412">
        <v>16.660918935070999</v>
      </c>
      <c r="BC14" s="257">
        <v>17.62675767263185</v>
      </c>
      <c r="BD14" s="241">
        <v>5.7970315217971802E-2</v>
      </c>
      <c r="BE14" s="241">
        <v>3.8869768381118774E-2</v>
      </c>
      <c r="BF14" s="241">
        <v>1.2713239993900061E-3</v>
      </c>
    </row>
    <row r="15" spans="1:60" s="240" customFormat="1">
      <c r="A15" s="240" t="s">
        <v>83</v>
      </c>
      <c r="B15" s="412">
        <v>4.7849621989505113</v>
      </c>
      <c r="C15" s="412">
        <v>5.8249505212972776</v>
      </c>
      <c r="D15" s="412">
        <v>5.9241972202295035</v>
      </c>
      <c r="E15" s="412">
        <v>6.0296270351597592</v>
      </c>
      <c r="F15" s="412">
        <v>6.0697689368501084</v>
      </c>
      <c r="G15" s="412">
        <v>6.3337763533895144</v>
      </c>
      <c r="H15" s="412">
        <v>6.5371816498468869</v>
      </c>
      <c r="I15" s="412">
        <v>5.8498845972052518</v>
      </c>
      <c r="J15" s="412">
        <v>6.7221028558426728</v>
      </c>
      <c r="K15" s="412">
        <v>7.7961943489060852</v>
      </c>
      <c r="L15" s="412">
        <v>8.025347664087132</v>
      </c>
      <c r="M15" s="412">
        <v>8.1526599462973852</v>
      </c>
      <c r="N15" s="412">
        <v>8.1969098256173538</v>
      </c>
      <c r="O15" s="412">
        <v>8.1550691245166522</v>
      </c>
      <c r="P15" s="412">
        <v>8.4806807472608163</v>
      </c>
      <c r="Q15" s="412">
        <v>9.0658408368657373</v>
      </c>
      <c r="R15" s="412">
        <v>9.5114371118754182</v>
      </c>
      <c r="S15" s="412">
        <v>9.4952640039120446</v>
      </c>
      <c r="T15" s="412">
        <v>8.3865199964298807</v>
      </c>
      <c r="U15" s="412">
        <v>8.8060965452826689</v>
      </c>
      <c r="V15" s="412">
        <v>8.7519177628436182</v>
      </c>
      <c r="W15" s="412">
        <v>9.366554015628056</v>
      </c>
      <c r="X15" s="412">
        <v>10.064693558200451</v>
      </c>
      <c r="Y15" s="412">
        <v>9.825544558587632</v>
      </c>
      <c r="Z15" s="412">
        <v>9.010264240243762</v>
      </c>
      <c r="AA15" s="412">
        <v>8.911922543532798</v>
      </c>
      <c r="AB15" s="412">
        <v>8.818436943426196</v>
      </c>
      <c r="AC15" s="412">
        <v>8.6295639943581985</v>
      </c>
      <c r="AD15" s="412">
        <v>9.3768962114012364</v>
      </c>
      <c r="AE15" s="412">
        <v>10.205143117718332</v>
      </c>
      <c r="AF15" s="412">
        <v>11.142778780930534</v>
      </c>
      <c r="AG15" s="412">
        <v>11.523532749543667</v>
      </c>
      <c r="AH15" s="412">
        <v>11.626483414038095</v>
      </c>
      <c r="AI15" s="412">
        <v>11.660153404433972</v>
      </c>
      <c r="AJ15" s="412">
        <v>11.993718566622906</v>
      </c>
      <c r="AK15" s="412">
        <v>12.330355813760528</v>
      </c>
      <c r="AL15" s="412">
        <v>12.179791596898509</v>
      </c>
      <c r="AM15" s="412">
        <v>12.506596283809252</v>
      </c>
      <c r="AN15" s="412">
        <v>12.346642031598037</v>
      </c>
      <c r="AO15" s="412">
        <v>13.197447611774072</v>
      </c>
      <c r="AP15" s="412">
        <v>13.82795471750253</v>
      </c>
      <c r="AQ15" s="412">
        <v>13.963232330850259</v>
      </c>
      <c r="AR15" s="412">
        <v>15.346412838207687</v>
      </c>
      <c r="AS15" s="412">
        <v>16.593795420432951</v>
      </c>
      <c r="AT15" s="412">
        <v>17.046102612198681</v>
      </c>
      <c r="AU15" s="412">
        <v>18.757261984558422</v>
      </c>
      <c r="AV15" s="412">
        <v>20.938417042549872</v>
      </c>
      <c r="AW15" s="412">
        <v>21.333913087595288</v>
      </c>
      <c r="AX15" s="412">
        <v>21.940368550053588</v>
      </c>
      <c r="AY15" s="412">
        <v>22.574451772535681</v>
      </c>
      <c r="AZ15" s="412">
        <v>24.211062579237893</v>
      </c>
      <c r="BA15" s="412">
        <v>25.505612114650024</v>
      </c>
      <c r="BB15" s="412">
        <v>25.399362315004545</v>
      </c>
      <c r="BC15" s="257">
        <v>27.003788778963926</v>
      </c>
      <c r="BD15" s="241">
        <v>6.3167981803417206E-2</v>
      </c>
      <c r="BE15" s="241">
        <v>5.1675103604793549E-2</v>
      </c>
      <c r="BF15" s="241">
        <v>1.9476391607895494E-3</v>
      </c>
    </row>
    <row r="16" spans="1:60" s="240" customFormat="1">
      <c r="A16" s="240" t="s">
        <v>42</v>
      </c>
      <c r="B16" s="412">
        <v>2.9606761639579435</v>
      </c>
      <c r="C16" s="412">
        <v>3.156066514613618</v>
      </c>
      <c r="D16" s="412">
        <v>3.3673167992357049</v>
      </c>
      <c r="E16" s="412">
        <v>3.4727478612524449</v>
      </c>
      <c r="F16" s="412">
        <v>3.5795869760982466</v>
      </c>
      <c r="G16" s="412">
        <v>3.8418385057090862</v>
      </c>
      <c r="H16" s="412">
        <v>3.8813875023256026</v>
      </c>
      <c r="I16" s="412">
        <v>5.3503451310635413</v>
      </c>
      <c r="J16" s="412">
        <v>5.3070084991426683</v>
      </c>
      <c r="K16" s="412">
        <v>5.1118402623785011</v>
      </c>
      <c r="L16" s="412">
        <v>4.1188159629512286</v>
      </c>
      <c r="M16" s="412">
        <v>4.6313711665233575</v>
      </c>
      <c r="N16" s="412">
        <v>4.8183433824601609</v>
      </c>
      <c r="O16" s="412">
        <v>4.8511881351415198</v>
      </c>
      <c r="P16" s="412">
        <v>4.2861015535039924</v>
      </c>
      <c r="Q16" s="412">
        <v>4.1217262059203579</v>
      </c>
      <c r="R16" s="412">
        <v>4.3525464794114797</v>
      </c>
      <c r="S16" s="412">
        <v>5.1120828631840354</v>
      </c>
      <c r="T16" s="412">
        <v>4.9878196462063675</v>
      </c>
      <c r="U16" s="412">
        <v>4.9165521136604715</v>
      </c>
      <c r="V16" s="412">
        <v>5.0810569081775752</v>
      </c>
      <c r="W16" s="412">
        <v>5.2826122764276651</v>
      </c>
      <c r="X16" s="412">
        <v>4.9867917791756486</v>
      </c>
      <c r="Y16" s="412">
        <v>5.4805569999446817</v>
      </c>
      <c r="Z16" s="412">
        <v>5.391817803321711</v>
      </c>
      <c r="AA16" s="412">
        <v>5.983024319540605</v>
      </c>
      <c r="AB16" s="412">
        <v>5.9651633878800805</v>
      </c>
      <c r="AC16" s="412">
        <v>6.3138115486497339</v>
      </c>
      <c r="AD16" s="412">
        <v>6.6553597829104518</v>
      </c>
      <c r="AE16" s="412">
        <v>7.0529094340741585</v>
      </c>
      <c r="AF16" s="412">
        <v>7.648621134367235</v>
      </c>
      <c r="AG16" s="412">
        <v>8.6665279998516933</v>
      </c>
      <c r="AH16" s="412">
        <v>8.6642380876154874</v>
      </c>
      <c r="AI16" s="412">
        <v>8.7945769382890369</v>
      </c>
      <c r="AJ16" s="412">
        <v>9.7746316174721493</v>
      </c>
      <c r="AK16" s="412">
        <v>9.6427690910390034</v>
      </c>
      <c r="AL16" s="412">
        <v>10.737299387532021</v>
      </c>
      <c r="AM16" s="412">
        <v>11.560206693930075</v>
      </c>
      <c r="AN16" s="412">
        <v>12.176932256168572</v>
      </c>
      <c r="AO16" s="412">
        <v>13.391263049087879</v>
      </c>
      <c r="AP16" s="412">
        <v>14.432396205978813</v>
      </c>
      <c r="AQ16" s="412">
        <v>15.437146479957899</v>
      </c>
      <c r="AR16" s="412">
        <v>16.333519725258661</v>
      </c>
      <c r="AS16" s="412">
        <v>15.866158821543758</v>
      </c>
      <c r="AT16" s="412">
        <v>16.04291649875773</v>
      </c>
      <c r="AU16" s="412">
        <v>17.502130200979611</v>
      </c>
      <c r="AV16" s="412">
        <v>17.586519182264972</v>
      </c>
      <c r="AW16" s="412">
        <v>16.720633499844631</v>
      </c>
      <c r="AX16" s="412">
        <v>17.213811276989475</v>
      </c>
      <c r="AY16" s="412">
        <v>16.752731834982121</v>
      </c>
      <c r="AZ16" s="412">
        <v>16.92892845850859</v>
      </c>
      <c r="BA16" s="412">
        <v>15.419737096681335</v>
      </c>
      <c r="BB16" s="412">
        <v>15.244741763963578</v>
      </c>
      <c r="BC16" s="257">
        <v>15.261229061525878</v>
      </c>
      <c r="BD16" s="241">
        <v>1.0815071873366833E-3</v>
      </c>
      <c r="BE16" s="241">
        <v>-6.8747382611036301E-3</v>
      </c>
      <c r="BF16" s="241">
        <v>1.1007110588252544E-3</v>
      </c>
    </row>
    <row r="17" spans="1:58" s="240" customFormat="1">
      <c r="A17" s="240" t="s">
        <v>4</v>
      </c>
      <c r="B17" s="412">
        <v>16.432652015482908</v>
      </c>
      <c r="C17" s="412">
        <v>16.590700605272414</v>
      </c>
      <c r="D17" s="412">
        <v>17.485046801916237</v>
      </c>
      <c r="E17" s="412">
        <v>18.844132478625372</v>
      </c>
      <c r="F17" s="412">
        <v>19.051580933224535</v>
      </c>
      <c r="G17" s="412">
        <v>19.186945247766015</v>
      </c>
      <c r="H17" s="412">
        <v>19.473253841207374</v>
      </c>
      <c r="I17" s="412">
        <v>20.575441290616975</v>
      </c>
      <c r="J17" s="412">
        <v>23.558461504720334</v>
      </c>
      <c r="K17" s="412">
        <v>24.336083119975154</v>
      </c>
      <c r="L17" s="412">
        <v>25.283256565768532</v>
      </c>
      <c r="M17" s="412">
        <v>27.623873675203519</v>
      </c>
      <c r="N17" s="412">
        <v>30.774912357781304</v>
      </c>
      <c r="O17" s="412">
        <v>31.450591301454054</v>
      </c>
      <c r="P17" s="412">
        <v>34.655321969960596</v>
      </c>
      <c r="Q17" s="412">
        <v>38.819371582780107</v>
      </c>
      <c r="R17" s="412">
        <v>40.274730966241542</v>
      </c>
      <c r="S17" s="412">
        <v>41.060734994332925</v>
      </c>
      <c r="T17" s="412">
        <v>40.850047207602223</v>
      </c>
      <c r="U17" s="412">
        <v>41.603115972687853</v>
      </c>
      <c r="V17" s="412">
        <v>42.682976162236173</v>
      </c>
      <c r="W17" s="412">
        <v>45.834849596869965</v>
      </c>
      <c r="X17" s="412">
        <v>45.638897117375215</v>
      </c>
      <c r="Y17" s="412">
        <v>47.480151893399579</v>
      </c>
      <c r="Z17" s="412">
        <v>47.874520339016371</v>
      </c>
      <c r="AA17" s="412">
        <v>50.86157640548182</v>
      </c>
      <c r="AB17" s="412">
        <v>51.001451302003325</v>
      </c>
      <c r="AC17" s="412">
        <v>55.222025697370341</v>
      </c>
      <c r="AD17" s="412">
        <v>54.618010078341186</v>
      </c>
      <c r="AE17" s="412">
        <v>59.298368246193235</v>
      </c>
      <c r="AF17" s="412">
        <v>61.105314740331792</v>
      </c>
      <c r="AG17" s="412">
        <v>59.44456320318119</v>
      </c>
      <c r="AH17" s="412">
        <v>62.830608362625433</v>
      </c>
      <c r="AI17" s="412">
        <v>66.713794919688254</v>
      </c>
      <c r="AJ17" s="412">
        <v>64.285399124362925</v>
      </c>
      <c r="AK17" s="412">
        <v>65.547589341541226</v>
      </c>
      <c r="AL17" s="412">
        <v>69.649907370191571</v>
      </c>
      <c r="AM17" s="412">
        <v>69.5975769349442</v>
      </c>
      <c r="AN17" s="412">
        <v>62.518158586097933</v>
      </c>
      <c r="AO17" s="412">
        <v>69.757552045205756</v>
      </c>
      <c r="AP17" s="412">
        <v>72.877183571392067</v>
      </c>
      <c r="AQ17" s="412">
        <v>81.15686581213437</v>
      </c>
      <c r="AR17" s="412">
        <v>81.76206268754953</v>
      </c>
      <c r="AS17" s="412">
        <v>84.625209069327099</v>
      </c>
      <c r="AT17" s="412">
        <v>84.380511636589546</v>
      </c>
      <c r="AU17" s="412">
        <v>79.664473191628574</v>
      </c>
      <c r="AV17" s="412">
        <v>83.417480071169024</v>
      </c>
      <c r="AW17" s="412">
        <v>86.931389545069223</v>
      </c>
      <c r="AX17" s="412">
        <v>84.90693419845077</v>
      </c>
      <c r="AY17" s="412">
        <v>82.146952141161961</v>
      </c>
      <c r="AZ17" s="412">
        <v>79.33224073111063</v>
      </c>
      <c r="BA17" s="412">
        <v>72.263067712801885</v>
      </c>
      <c r="BB17" s="412">
        <v>73.6084191607343</v>
      </c>
      <c r="BC17" s="257">
        <v>64.640483485589456</v>
      </c>
      <c r="BD17" s="241">
        <v>-0.12183301895856857</v>
      </c>
      <c r="BE17" s="241">
        <v>-1.045040600001812E-2</v>
      </c>
      <c r="BF17" s="241">
        <v>4.6621733345091343E-3</v>
      </c>
    </row>
    <row r="18" spans="1:58" s="240" customFormat="1">
      <c r="A18" s="240" t="s">
        <v>592</v>
      </c>
      <c r="B18" s="412">
        <v>4.3104722308967522</v>
      </c>
      <c r="C18" s="412">
        <v>4.3784399910018523</v>
      </c>
      <c r="D18" s="412">
        <v>4.6367300668643505</v>
      </c>
      <c r="E18" s="412">
        <v>4.7467439547207997</v>
      </c>
      <c r="F18" s="412">
        <v>5.0720721972410265</v>
      </c>
      <c r="G18" s="412">
        <v>5.2894948097342107</v>
      </c>
      <c r="H18" s="412">
        <v>5.5685866511624624</v>
      </c>
      <c r="I18" s="412">
        <v>6.0403215064541351</v>
      </c>
      <c r="J18" s="412">
        <v>6.3437817580449138</v>
      </c>
      <c r="K18" s="412">
        <v>6.5116458546483749</v>
      </c>
      <c r="L18" s="412">
        <v>7.1532514430781138</v>
      </c>
      <c r="M18" s="412">
        <v>7.4373943158012086</v>
      </c>
      <c r="N18" s="412">
        <v>7.5790373888513258</v>
      </c>
      <c r="O18" s="412">
        <v>7.9112966736861994</v>
      </c>
      <c r="P18" s="412">
        <v>8.0473619414148665</v>
      </c>
      <c r="Q18" s="412">
        <v>7.7899214622408524</v>
      </c>
      <c r="R18" s="412">
        <v>7.8865753274504389</v>
      </c>
      <c r="S18" s="412">
        <v>7.8710898789590908</v>
      </c>
      <c r="T18" s="412">
        <v>7.9280209202945278</v>
      </c>
      <c r="U18" s="412">
        <v>8.0171309138036619</v>
      </c>
      <c r="V18" s="412">
        <v>8.2006976816199568</v>
      </c>
      <c r="W18" s="412">
        <v>8.4831402824243103</v>
      </c>
      <c r="X18" s="412">
        <v>9.0380427405201189</v>
      </c>
      <c r="Y18" s="412">
        <v>8.9609434753931811</v>
      </c>
      <c r="Z18" s="412">
        <v>9.5229287498340511</v>
      </c>
      <c r="AA18" s="412">
        <v>9.8562547416848378</v>
      </c>
      <c r="AB18" s="412">
        <v>10.448215295769671</v>
      </c>
      <c r="AC18" s="412">
        <v>11.469200554692749</v>
      </c>
      <c r="AD18" s="412">
        <v>12.312568388297375</v>
      </c>
      <c r="AE18" s="412">
        <v>13.079972218273305</v>
      </c>
      <c r="AF18" s="412">
        <v>14.130132287869401</v>
      </c>
      <c r="AG18" s="412">
        <v>14.327599702118604</v>
      </c>
      <c r="AH18" s="412">
        <v>15.129070668289579</v>
      </c>
      <c r="AI18" s="412">
        <v>16.815569907245266</v>
      </c>
      <c r="AJ18" s="412">
        <v>17.349537633455764</v>
      </c>
      <c r="AK18" s="412">
        <v>18.119642881024102</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23.206204307378719</v>
      </c>
      <c r="AU18" s="412">
        <v>24.156323446512275</v>
      </c>
      <c r="AV18" s="412">
        <v>25.42536885406615</v>
      </c>
      <c r="AW18" s="412">
        <v>26.337746801364531</v>
      </c>
      <c r="AX18" s="412">
        <v>26.607253165159797</v>
      </c>
      <c r="AY18" s="412">
        <v>27.488645784284017</v>
      </c>
      <c r="AZ18" s="412">
        <v>29.936293597778153</v>
      </c>
      <c r="BA18" s="412">
        <v>31.303125179045377</v>
      </c>
      <c r="BB18" s="412">
        <v>32.133499218009312</v>
      </c>
      <c r="BC18" s="257">
        <v>33.667227515592813</v>
      </c>
      <c r="BD18" s="241">
        <v>4.7729887068271637E-2</v>
      </c>
      <c r="BE18" s="241">
        <v>3.3959995955228806E-2</v>
      </c>
      <c r="BF18" s="241">
        <v>2.4282373487949371E-3</v>
      </c>
    </row>
    <row r="19" spans="1:58" s="240" customFormat="1">
      <c r="A19" s="240" t="s">
        <v>593</v>
      </c>
      <c r="B19" s="412">
        <v>15.028610301651039</v>
      </c>
      <c r="C19" s="412">
        <v>15.71898710476032</v>
      </c>
      <c r="D19" s="412">
        <v>16.369015242803965</v>
      </c>
      <c r="E19" s="412">
        <v>16.836816133051283</v>
      </c>
      <c r="F19" s="412">
        <v>17.870311448149476</v>
      </c>
      <c r="G19" s="412">
        <v>19.325967893153997</v>
      </c>
      <c r="H19" s="412">
        <v>27.683557186220042</v>
      </c>
      <c r="I19" s="412">
        <v>28.553607073926084</v>
      </c>
      <c r="J19" s="412">
        <v>31.093929954120064</v>
      </c>
      <c r="K19" s="412">
        <v>30.946102618453079</v>
      </c>
      <c r="L19" s="412">
        <v>29.891209894061728</v>
      </c>
      <c r="M19" s="412">
        <v>31.061307266773895</v>
      </c>
      <c r="N19" s="412">
        <v>32.03515453892733</v>
      </c>
      <c r="O19" s="412">
        <v>33.114600229155371</v>
      </c>
      <c r="P19" s="412">
        <v>34.869658003125949</v>
      </c>
      <c r="Q19" s="412">
        <v>38.526350825208766</v>
      </c>
      <c r="R19" s="412">
        <v>39.042091834521251</v>
      </c>
      <c r="S19" s="412">
        <v>35.361512242130999</v>
      </c>
      <c r="T19" s="412">
        <v>35.055562647799782</v>
      </c>
      <c r="U19" s="412">
        <v>35.509713099045904</v>
      </c>
      <c r="V19" s="412">
        <v>33.069611481926948</v>
      </c>
      <c r="W19" s="412">
        <v>32.975786415418298</v>
      </c>
      <c r="X19" s="412">
        <v>34.021530055554457</v>
      </c>
      <c r="Y19" s="412">
        <v>34.092215437347399</v>
      </c>
      <c r="Z19" s="412">
        <v>35.395164594593936</v>
      </c>
      <c r="AA19" s="412">
        <v>35.360821042094763</v>
      </c>
      <c r="AB19" s="412">
        <v>34.378176132516018</v>
      </c>
      <c r="AC19" s="412">
        <v>32.594423518663511</v>
      </c>
      <c r="AD19" s="412">
        <v>32.460251551101159</v>
      </c>
      <c r="AE19" s="412">
        <v>33.98560014788417</v>
      </c>
      <c r="AF19" s="412">
        <v>34.194015886686039</v>
      </c>
      <c r="AG19" s="412">
        <v>35.484386620299532</v>
      </c>
      <c r="AH19" s="412">
        <v>38.562636790348137</v>
      </c>
      <c r="AI19" s="412">
        <v>40.040705562802557</v>
      </c>
      <c r="AJ19" s="412">
        <v>38.422076236372689</v>
      </c>
      <c r="AK19" s="412">
        <v>42.596308625018523</v>
      </c>
      <c r="AL19" s="412">
        <v>43.362499176726601</v>
      </c>
      <c r="AM19" s="412">
        <v>44.084333871920677</v>
      </c>
      <c r="AN19" s="412">
        <v>45.105540867333914</v>
      </c>
      <c r="AO19" s="412">
        <v>45.624021474186044</v>
      </c>
      <c r="AP19" s="412">
        <v>45.801134034513666</v>
      </c>
      <c r="AQ19" s="412">
        <v>46.871343623942707</v>
      </c>
      <c r="AR19" s="412">
        <v>45.627644715287971</v>
      </c>
      <c r="AS19" s="412">
        <v>43.555713714649613</v>
      </c>
      <c r="AT19" s="412">
        <v>41.227526196387046</v>
      </c>
      <c r="AU19" s="412">
        <v>41.131177445768245</v>
      </c>
      <c r="AV19" s="412">
        <v>41.746426435174456</v>
      </c>
      <c r="AW19" s="412">
        <v>40.541936542792897</v>
      </c>
      <c r="AX19" s="412">
        <v>39.39119767060982</v>
      </c>
      <c r="AY19" s="412">
        <v>39.515205170219694</v>
      </c>
      <c r="AZ19" s="412">
        <v>40.272276846505555</v>
      </c>
      <c r="BA19" s="412">
        <v>41.596333724403799</v>
      </c>
      <c r="BB19" s="412">
        <v>41.671181570553664</v>
      </c>
      <c r="BC19" s="257">
        <v>42.411348315691001</v>
      </c>
      <c r="BD19" s="241">
        <v>1.77620779722929E-2</v>
      </c>
      <c r="BE19" s="241">
        <v>-9.0293856337666512E-3</v>
      </c>
      <c r="BF19" s="241">
        <v>3.0589043162763119E-3</v>
      </c>
    </row>
    <row r="20" spans="1:58" s="240" customFormat="1">
      <c r="A20" s="240" t="s">
        <v>594</v>
      </c>
      <c r="B20" s="415">
        <v>2.6462866037706236</v>
      </c>
      <c r="C20" s="415">
        <v>3.0058615426396487</v>
      </c>
      <c r="D20" s="415">
        <v>3.2033939187970795</v>
      </c>
      <c r="E20" s="415">
        <v>3.3241378466539024</v>
      </c>
      <c r="F20" s="415">
        <v>3.5438017665237318</v>
      </c>
      <c r="G20" s="415">
        <v>3.762475535149135</v>
      </c>
      <c r="H20" s="415">
        <v>4.1470226169574245</v>
      </c>
      <c r="I20" s="415">
        <v>4.6354525597182148</v>
      </c>
      <c r="J20" s="415">
        <v>4.7909281757632574</v>
      </c>
      <c r="K20" s="415">
        <v>4.3681968722835753</v>
      </c>
      <c r="L20" s="415">
        <v>4.8800420468366408</v>
      </c>
      <c r="M20" s="415">
        <v>4.9521922634731128</v>
      </c>
      <c r="N20" s="415">
        <v>5.2795336260191092</v>
      </c>
      <c r="O20" s="415">
        <v>5.8561329956628061</v>
      </c>
      <c r="P20" s="415">
        <v>6.1257083498122888</v>
      </c>
      <c r="Q20" s="415">
        <v>6.4724974546082903</v>
      </c>
      <c r="R20" s="415">
        <v>6.1231320567159973</v>
      </c>
      <c r="S20" s="415">
        <v>5.9267244796132159</v>
      </c>
      <c r="T20" s="415">
        <v>5.6846977550223299</v>
      </c>
      <c r="U20" s="415">
        <v>5.7509700071008281</v>
      </c>
      <c r="V20" s="415">
        <v>6.6360385823445718</v>
      </c>
      <c r="W20" s="415">
        <v>8.628072477084693</v>
      </c>
      <c r="X20" s="415">
        <v>10.15003165763533</v>
      </c>
      <c r="Y20" s="415">
        <v>10.787328129936487</v>
      </c>
      <c r="Z20" s="415">
        <v>11.815162757547215</v>
      </c>
      <c r="AA20" s="415">
        <v>12.742984741169785</v>
      </c>
      <c r="AB20" s="415">
        <v>13.456994968708877</v>
      </c>
      <c r="AC20" s="415">
        <v>13.650658415791346</v>
      </c>
      <c r="AD20" s="415">
        <v>14.771195259120322</v>
      </c>
      <c r="AE20" s="415">
        <v>16.529481038754746</v>
      </c>
      <c r="AF20" s="415">
        <v>18.554278414818761</v>
      </c>
      <c r="AG20" s="415">
        <v>19.415117108591446</v>
      </c>
      <c r="AH20" s="415">
        <v>21.050643455717534</v>
      </c>
      <c r="AI20" s="415">
        <v>21.886024312056939</v>
      </c>
      <c r="AJ20" s="415">
        <v>21.911016217145701</v>
      </c>
      <c r="AK20" s="415">
        <v>21.471281933802086</v>
      </c>
      <c r="AL20" s="415">
        <v>19.972512352792197</v>
      </c>
      <c r="AM20" s="415">
        <v>20.73274778139811</v>
      </c>
      <c r="AN20" s="415">
        <v>21.800729871011058</v>
      </c>
      <c r="AO20" s="415">
        <v>21.54361649338172</v>
      </c>
      <c r="AP20" s="415">
        <v>21.836555536670673</v>
      </c>
      <c r="AQ20" s="415">
        <v>21.914396747932596</v>
      </c>
      <c r="AR20" s="415">
        <v>23.665573276473772</v>
      </c>
      <c r="AS20" s="415">
        <v>24.423508363910845</v>
      </c>
      <c r="AT20" s="415">
        <v>25.173368223505776</v>
      </c>
      <c r="AU20" s="415">
        <v>26.522369010549209</v>
      </c>
      <c r="AV20" s="415">
        <v>27.398614440121449</v>
      </c>
      <c r="AW20" s="415">
        <v>28.23127995054103</v>
      </c>
      <c r="AX20" s="415">
        <v>29.106292322139375</v>
      </c>
      <c r="AY20" s="415">
        <v>28.706903050769469</v>
      </c>
      <c r="AZ20" s="415">
        <v>29.25690084921689</v>
      </c>
      <c r="BA20" s="415">
        <v>31.729624846160885</v>
      </c>
      <c r="BB20" s="415">
        <v>31.298259277453326</v>
      </c>
      <c r="BC20" s="257">
        <v>31.710372380317935</v>
      </c>
      <c r="BD20" s="244">
        <v>1.3167285360395908E-2</v>
      </c>
      <c r="BE20" s="244">
        <v>2.8348492458462715E-2</v>
      </c>
      <c r="BF20" s="244">
        <v>2.2870998363941908E-3</v>
      </c>
    </row>
    <row r="21" spans="1:58" s="240" customFormat="1">
      <c r="A21" s="126" t="s">
        <v>86</v>
      </c>
      <c r="B21" s="259">
        <v>110.03672406937537</v>
      </c>
      <c r="C21" s="259">
        <v>116.64710525525396</v>
      </c>
      <c r="D21" s="259">
        <v>121.38413057905801</v>
      </c>
      <c r="E21" s="259">
        <v>128.9707337260794</v>
      </c>
      <c r="F21" s="259">
        <v>135.3493931163849</v>
      </c>
      <c r="G21" s="259">
        <v>143.2095273428495</v>
      </c>
      <c r="H21" s="259">
        <v>158.54387470918434</v>
      </c>
      <c r="I21" s="259">
        <v>170.65298439590111</v>
      </c>
      <c r="J21" s="259">
        <v>187.56711263989791</v>
      </c>
      <c r="K21" s="259">
        <v>196.84959760132548</v>
      </c>
      <c r="L21" s="259">
        <v>199.07755432989126</v>
      </c>
      <c r="M21" s="259">
        <v>212.79572093204922</v>
      </c>
      <c r="N21" s="259">
        <v>225.08592884015189</v>
      </c>
      <c r="O21" s="259">
        <v>237.68227169082687</v>
      </c>
      <c r="P21" s="259">
        <v>253.13832123322459</v>
      </c>
      <c r="Q21" s="259">
        <v>264.31234074003271</v>
      </c>
      <c r="R21" s="259">
        <v>263.87728705058419</v>
      </c>
      <c r="S21" s="259">
        <v>267.15431126246131</v>
      </c>
      <c r="T21" s="259">
        <v>269.66443723795726</v>
      </c>
      <c r="U21" s="259">
        <v>279.63059588060258</v>
      </c>
      <c r="V21" s="259">
        <v>286.70542233223313</v>
      </c>
      <c r="W21" s="259">
        <v>305.60137425822586</v>
      </c>
      <c r="X21" s="259">
        <v>316.72468809764882</v>
      </c>
      <c r="Y21" s="259">
        <v>325.93422862272786</v>
      </c>
      <c r="Z21" s="259">
        <v>331.25989243666254</v>
      </c>
      <c r="AA21" s="259">
        <v>332.51849059967986</v>
      </c>
      <c r="AB21" s="259">
        <v>341.15475006533177</v>
      </c>
      <c r="AC21" s="259">
        <v>356.86282408948989</v>
      </c>
      <c r="AD21" s="259">
        <v>370.3935438842401</v>
      </c>
      <c r="AE21" s="259">
        <v>391.79643605090752</v>
      </c>
      <c r="AF21" s="259">
        <v>409.25955817516456</v>
      </c>
      <c r="AG21" s="259">
        <v>426.70583689533663</v>
      </c>
      <c r="AH21" s="259">
        <v>449.50795811346171</v>
      </c>
      <c r="AI21" s="259">
        <v>466.44649442924458</v>
      </c>
      <c r="AJ21" s="259">
        <v>464.65482482936125</v>
      </c>
      <c r="AK21" s="259">
        <v>477.07715916158372</v>
      </c>
      <c r="AL21" s="259">
        <v>478.29890299808562</v>
      </c>
      <c r="AM21" s="259">
        <v>483.92794908305149</v>
      </c>
      <c r="AN21" s="259">
        <v>489.09828691000831</v>
      </c>
      <c r="AO21" s="259">
        <v>515.39163916237715</v>
      </c>
      <c r="AP21" s="259">
        <v>533.16849929832813</v>
      </c>
      <c r="AQ21" s="259">
        <v>560.06054894250531</v>
      </c>
      <c r="AR21" s="259">
        <v>582.93821923619169</v>
      </c>
      <c r="AS21" s="259">
        <v>600.81719368401139</v>
      </c>
      <c r="AT21" s="259">
        <v>594.155554732459</v>
      </c>
      <c r="AU21" s="259">
        <v>627.06765254219818</v>
      </c>
      <c r="AV21" s="259">
        <v>655.30130913284222</v>
      </c>
      <c r="AW21" s="259">
        <v>670.85671618596041</v>
      </c>
      <c r="AX21" s="259">
        <v>685.9326857884347</v>
      </c>
      <c r="AY21" s="259">
        <v>692.892411550573</v>
      </c>
      <c r="AZ21" s="259">
        <v>695.27903225741602</v>
      </c>
      <c r="BA21" s="259">
        <v>691.11120029990286</v>
      </c>
      <c r="BB21" s="259">
        <v>699.8277506217679</v>
      </c>
      <c r="BC21" s="259">
        <v>702.01437016906334</v>
      </c>
      <c r="BD21" s="197">
        <v>3.1245111022144556E-3</v>
      </c>
      <c r="BE21" s="197">
        <v>1.8443318083882332E-2</v>
      </c>
      <c r="BF21" s="197">
        <v>5.0632551312446594E-2</v>
      </c>
    </row>
    <row r="22" spans="1:58"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c r="A23" s="240" t="s">
        <v>136</v>
      </c>
      <c r="B23" s="412">
        <v>15.843912776057982</v>
      </c>
      <c r="C23" s="412">
        <v>16.567960764049165</v>
      </c>
      <c r="D23" s="412">
        <v>16.73296489525768</v>
      </c>
      <c r="E23" s="412">
        <v>17.912638409496473</v>
      </c>
      <c r="F23" s="412">
        <v>18.61447001583921</v>
      </c>
      <c r="G23" s="412">
        <v>21.257209070777851</v>
      </c>
      <c r="H23" s="412">
        <v>21.290688304877243</v>
      </c>
      <c r="I23" s="412">
        <v>22.0292519119409</v>
      </c>
      <c r="J23" s="412">
        <v>23.668036001958068</v>
      </c>
      <c r="K23" s="412">
        <v>23.694873092507528</v>
      </c>
      <c r="L23" s="412">
        <v>23.501322421258397</v>
      </c>
      <c r="M23" s="412">
        <v>24.436925489290033</v>
      </c>
      <c r="N23" s="412">
        <v>24.375598344109871</v>
      </c>
      <c r="O23" s="412">
        <v>25.457768004942295</v>
      </c>
      <c r="P23" s="412">
        <v>26.919534447971682</v>
      </c>
      <c r="Q23" s="412">
        <v>26.775679071933148</v>
      </c>
      <c r="R23" s="412">
        <v>25.922793550544743</v>
      </c>
      <c r="S23" s="412">
        <v>25.044511124635147</v>
      </c>
      <c r="T23" s="412">
        <v>24.981562499794066</v>
      </c>
      <c r="U23" s="412">
        <v>24.826439368578512</v>
      </c>
      <c r="V23" s="412">
        <v>26.034372746223852</v>
      </c>
      <c r="W23" s="412">
        <v>26.281715254733356</v>
      </c>
      <c r="X23" s="412">
        <v>27.686636809392251</v>
      </c>
      <c r="Y23" s="412">
        <v>27.262041486236491</v>
      </c>
      <c r="Z23" s="412">
        <v>27.423792974290929</v>
      </c>
      <c r="AA23" s="412">
        <v>27.925808516161982</v>
      </c>
      <c r="AB23" s="412">
        <v>29.334443102156083</v>
      </c>
      <c r="AC23" s="412">
        <v>28.759950310523863</v>
      </c>
      <c r="AD23" s="412">
        <v>29.234248606122513</v>
      </c>
      <c r="AE23" s="412">
        <v>29.079217121963911</v>
      </c>
      <c r="AF23" s="412">
        <v>30.483016941388776</v>
      </c>
      <c r="AG23" s="412">
        <v>30.616262151008858</v>
      </c>
      <c r="AH23" s="412">
        <v>31.225047261263395</v>
      </c>
      <c r="AI23" s="412">
        <v>31.704862829465483</v>
      </c>
      <c r="AJ23" s="412">
        <v>32.360364372488689</v>
      </c>
      <c r="AK23" s="412">
        <v>32.448709859626767</v>
      </c>
      <c r="AL23" s="412">
        <v>33.758215909236313</v>
      </c>
      <c r="AM23" s="412">
        <v>33.901719728700243</v>
      </c>
      <c r="AN23" s="412">
        <v>34.464574047150165</v>
      </c>
      <c r="AO23" s="412">
        <v>35.070738765746704</v>
      </c>
      <c r="AP23" s="412">
        <v>35.736035475773932</v>
      </c>
      <c r="AQ23" s="412">
        <v>35.427326714596276</v>
      </c>
      <c r="AR23" s="412">
        <v>34.668553517971795</v>
      </c>
      <c r="AS23" s="412">
        <v>35.440031046803384</v>
      </c>
      <c r="AT23" s="412">
        <v>34.341610061616024</v>
      </c>
      <c r="AU23" s="412">
        <v>35.558094116453326</v>
      </c>
      <c r="AV23" s="412">
        <v>33.271408969617674</v>
      </c>
      <c r="AW23" s="412">
        <v>34.962956093993462</v>
      </c>
      <c r="AX23" s="412">
        <v>34.650771566228158</v>
      </c>
      <c r="AY23" s="412">
        <v>33.343114619595134</v>
      </c>
      <c r="AZ23" s="412">
        <v>33.425070620018879</v>
      </c>
      <c r="BA23" s="412">
        <v>34.563106256127028</v>
      </c>
      <c r="BB23" s="412">
        <v>35.523087172043404</v>
      </c>
      <c r="BC23" s="257">
        <v>34.995833437418206</v>
      </c>
      <c r="BD23" s="241">
        <v>-1.4842565171420574E-2</v>
      </c>
      <c r="BE23" s="241">
        <v>2.4379459209740162E-3</v>
      </c>
      <c r="BF23" s="241">
        <v>2.5240627583116293E-3</v>
      </c>
    </row>
    <row r="24" spans="1:58" s="240" customFormat="1">
      <c r="A24" s="240" t="s">
        <v>189</v>
      </c>
      <c r="B24" s="412">
        <v>35.498942693347267</v>
      </c>
      <c r="C24" s="412">
        <v>34.201241845897833</v>
      </c>
      <c r="D24" s="412">
        <v>35.903531915186171</v>
      </c>
      <c r="E24" s="412">
        <v>40.010750200158853</v>
      </c>
      <c r="F24" s="412">
        <v>43.911906141711384</v>
      </c>
      <c r="G24" s="412">
        <v>46.388586394253103</v>
      </c>
      <c r="H24" s="412">
        <v>45.510814684916646</v>
      </c>
      <c r="I24" s="412">
        <v>48.381087527213388</v>
      </c>
      <c r="J24" s="412">
        <v>49.027483219955592</v>
      </c>
      <c r="K24" s="412">
        <v>47.344236328845426</v>
      </c>
      <c r="L24" s="412">
        <v>44.412388566896574</v>
      </c>
      <c r="M24" s="412">
        <v>47.071807593434137</v>
      </c>
      <c r="N24" s="412">
        <v>47.11370557552322</v>
      </c>
      <c r="O24" s="412">
        <v>49.176189125913702</v>
      </c>
      <c r="P24" s="412">
        <v>50.620900605311249</v>
      </c>
      <c r="Q24" s="412">
        <v>48.431936704510804</v>
      </c>
      <c r="R24" s="412">
        <v>46.032838607921832</v>
      </c>
      <c r="S24" s="412">
        <v>43.982809566074145</v>
      </c>
      <c r="T24" s="412">
        <v>42.466322435533066</v>
      </c>
      <c r="U24" s="412">
        <v>44.336702952469132</v>
      </c>
      <c r="V24" s="412">
        <v>46.183969623746968</v>
      </c>
      <c r="W24" s="412">
        <v>47.586662519411746</v>
      </c>
      <c r="X24" s="412">
        <v>48.995351592553675</v>
      </c>
      <c r="Y24" s="412">
        <v>49.966240832094989</v>
      </c>
      <c r="Z24" s="412">
        <v>50.376079147060267</v>
      </c>
      <c r="AA24" s="412">
        <v>53.394575726850796</v>
      </c>
      <c r="AB24" s="412">
        <v>55.254200737308487</v>
      </c>
      <c r="AC24" s="412">
        <v>55.041775320430737</v>
      </c>
      <c r="AD24" s="412">
        <v>54.177938158734541</v>
      </c>
      <c r="AE24" s="412">
        <v>57.235216617039924</v>
      </c>
      <c r="AF24" s="412">
        <v>57.732224380040797</v>
      </c>
      <c r="AG24" s="412">
        <v>61.386418002975923</v>
      </c>
      <c r="AH24" s="412">
        <v>61.906789262445095</v>
      </c>
      <c r="AI24" s="412">
        <v>63.176818451300448</v>
      </c>
      <c r="AJ24" s="412">
        <v>62.615108494262735</v>
      </c>
      <c r="AK24" s="412">
        <v>64.055994670340596</v>
      </c>
      <c r="AL24" s="412">
        <v>63.627106379402086</v>
      </c>
      <c r="AM24" s="412">
        <v>63.426742178071883</v>
      </c>
      <c r="AN24" s="412">
        <v>65.913549733387768</v>
      </c>
      <c r="AO24" s="412">
        <v>66.20924279947576</v>
      </c>
      <c r="AP24" s="412">
        <v>65.764647418769883</v>
      </c>
      <c r="AQ24" s="412">
        <v>66.055001498371752</v>
      </c>
      <c r="AR24" s="412">
        <v>66.602242953986178</v>
      </c>
      <c r="AS24" s="412">
        <v>67.71669023422713</v>
      </c>
      <c r="AT24" s="412">
        <v>63.390578998097041</v>
      </c>
      <c r="AU24" s="412">
        <v>67.528679293791313</v>
      </c>
      <c r="AV24" s="412">
        <v>63.012766512358326</v>
      </c>
      <c r="AW24" s="412">
        <v>60.704123213006582</v>
      </c>
      <c r="AX24" s="412">
        <v>62.233813800447564</v>
      </c>
      <c r="AY24" s="412">
        <v>58.165131335225176</v>
      </c>
      <c r="AZ24" s="412">
        <v>59.115098009041695</v>
      </c>
      <c r="BA24" s="412">
        <v>63.866878288266385</v>
      </c>
      <c r="BB24" s="412">
        <v>64.108176446878545</v>
      </c>
      <c r="BC24" s="257">
        <v>62.189227816959963</v>
      </c>
      <c r="BD24" s="241">
        <v>-2.9932977631688118E-2</v>
      </c>
      <c r="BE24" s="241">
        <v>-3.8093600887805223E-3</v>
      </c>
      <c r="BF24" s="241">
        <v>4.4853771105408669E-3</v>
      </c>
    </row>
    <row r="25" spans="1:58" s="240" customFormat="1">
      <c r="A25" s="240" t="s">
        <v>138</v>
      </c>
      <c r="B25" s="412">
        <v>10.256239657972678</v>
      </c>
      <c r="C25" s="412">
        <v>10.998583261679565</v>
      </c>
      <c r="D25" s="412">
        <v>12.784878331900259</v>
      </c>
      <c r="E25" s="412">
        <v>14.317246632272855</v>
      </c>
      <c r="F25" s="412">
        <v>15.94736748829655</v>
      </c>
      <c r="G25" s="412">
        <v>17.941430185344419</v>
      </c>
      <c r="H25" s="412">
        <v>18.684633920894239</v>
      </c>
      <c r="I25" s="412">
        <v>19.229234403362952</v>
      </c>
      <c r="J25" s="412">
        <v>19.96928556415401</v>
      </c>
      <c r="K25" s="412">
        <v>20.564646436419224</v>
      </c>
      <c r="L25" s="412">
        <v>22.698973941912676</v>
      </c>
      <c r="M25" s="412">
        <v>23.990684771185627</v>
      </c>
      <c r="N25" s="412">
        <v>25.258441315563196</v>
      </c>
      <c r="O25" s="412">
        <v>26.179193536830038</v>
      </c>
      <c r="P25" s="412">
        <v>27.163245032005342</v>
      </c>
      <c r="Q25" s="412">
        <v>28.676907208369155</v>
      </c>
      <c r="R25" s="412">
        <v>28.201059209897771</v>
      </c>
      <c r="S25" s="412">
        <v>28.883254084264827</v>
      </c>
      <c r="T25" s="412">
        <v>29.04560100792968</v>
      </c>
      <c r="U25" s="412">
        <v>28.870351437852293</v>
      </c>
      <c r="V25" s="412">
        <v>28.670849121047098</v>
      </c>
      <c r="W25" s="412">
        <v>29.268975781026079</v>
      </c>
      <c r="X25" s="412">
        <v>29.484771663322817</v>
      </c>
      <c r="Y25" s="412">
        <v>30.114125298557362</v>
      </c>
      <c r="Z25" s="412">
        <v>29.871286280691685</v>
      </c>
      <c r="AA25" s="412">
        <v>27.546957542873876</v>
      </c>
      <c r="AB25" s="412">
        <v>22.341264968800129</v>
      </c>
      <c r="AC25" s="412">
        <v>20.982463193399386</v>
      </c>
      <c r="AD25" s="412">
        <v>22.284324943566972</v>
      </c>
      <c r="AE25" s="412">
        <v>21.426193398528643</v>
      </c>
      <c r="AF25" s="412">
        <v>22.980381435100611</v>
      </c>
      <c r="AG25" s="412">
        <v>22.954516930537675</v>
      </c>
      <c r="AH25" s="412">
        <v>21.697408026141293</v>
      </c>
      <c r="AI25" s="412">
        <v>20.818418652225308</v>
      </c>
      <c r="AJ25" s="412">
        <v>18.206921539520984</v>
      </c>
      <c r="AK25" s="412">
        <v>18.287340349674089</v>
      </c>
      <c r="AL25" s="412">
        <v>19.101505646455362</v>
      </c>
      <c r="AM25" s="412">
        <v>18.576650915863983</v>
      </c>
      <c r="AN25" s="412">
        <v>19.188610550535884</v>
      </c>
      <c r="AO25" s="412">
        <v>18.620086391663101</v>
      </c>
      <c r="AP25" s="412">
        <v>20.149668211008994</v>
      </c>
      <c r="AQ25" s="412">
        <v>20.672205183004817</v>
      </c>
      <c r="AR25" s="412">
        <v>20.069525616287518</v>
      </c>
      <c r="AS25" s="412">
        <v>19.768863431922174</v>
      </c>
      <c r="AT25" s="412">
        <v>17.373390500613819</v>
      </c>
      <c r="AU25" s="412">
        <v>18.096787882939722</v>
      </c>
      <c r="AV25" s="412">
        <v>19.274379775276326</v>
      </c>
      <c r="AW25" s="412">
        <v>18.351133353539321</v>
      </c>
      <c r="AX25" s="412">
        <v>17.004864082069428</v>
      </c>
      <c r="AY25" s="412">
        <v>18.13197602563822</v>
      </c>
      <c r="AZ25" s="412">
        <v>19.324028517872751</v>
      </c>
      <c r="BA25" s="412">
        <v>18.324093107892448</v>
      </c>
      <c r="BB25" s="412">
        <v>18.741423736090297</v>
      </c>
      <c r="BC25" s="257">
        <v>18.574242699908552</v>
      </c>
      <c r="BD25" s="241">
        <v>-8.9204022660851479E-3</v>
      </c>
      <c r="BE25" s="241">
        <v>-6.8232431076467037E-3</v>
      </c>
      <c r="BF25" s="241">
        <v>1.3396609574556351E-3</v>
      </c>
    </row>
    <row r="26" spans="1:58"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8.530950032317099</v>
      </c>
      <c r="AB26" s="412">
        <v>7.1277458278901538</v>
      </c>
      <c r="AC26" s="412">
        <v>6.8017717063351926</v>
      </c>
      <c r="AD26" s="412">
        <v>7.0950419119588801</v>
      </c>
      <c r="AE26" s="412">
        <v>7.1445932107928112</v>
      </c>
      <c r="AF26" s="412">
        <v>7.3934101781186889</v>
      </c>
      <c r="AG26" s="412">
        <v>7.8831301562404041</v>
      </c>
      <c r="AH26" s="412">
        <v>7.8637100346954991</v>
      </c>
      <c r="AI26" s="412">
        <v>8.3196835460218246</v>
      </c>
      <c r="AJ26" s="412">
        <v>8.5731833416200196</v>
      </c>
      <c r="AK26" s="412">
        <v>8.1212107725885261</v>
      </c>
      <c r="AL26" s="412">
        <v>8.5398819321627286</v>
      </c>
      <c r="AM26" s="412">
        <v>8.5933115439903762</v>
      </c>
      <c r="AN26" s="412">
        <v>9.0158611462943625</v>
      </c>
      <c r="AO26" s="412">
        <v>9.3406854610429697</v>
      </c>
      <c r="AP26" s="412">
        <v>9.2558026327103171</v>
      </c>
      <c r="AQ26" s="412">
        <v>9.1594745713042922</v>
      </c>
      <c r="AR26" s="412">
        <v>9.2458146307040128</v>
      </c>
      <c r="AS26" s="412">
        <v>9.1851786295474955</v>
      </c>
      <c r="AT26" s="412">
        <v>9.0558584536915454</v>
      </c>
      <c r="AU26" s="412">
        <v>9.192632973445356</v>
      </c>
      <c r="AV26" s="412">
        <v>8.0617562783082644</v>
      </c>
      <c r="AW26" s="412">
        <v>7.4783081768364683</v>
      </c>
      <c r="AX26" s="412">
        <v>8.1808138881094905</v>
      </c>
      <c r="AY26" s="412">
        <v>8.1824721631795061</v>
      </c>
      <c r="AZ26" s="412">
        <v>7.7754252288395049</v>
      </c>
      <c r="BA26" s="412">
        <v>8.0937245839505536</v>
      </c>
      <c r="BB26" s="412">
        <v>8.1077438723808601</v>
      </c>
      <c r="BC26" s="257">
        <v>8.6382604714798905</v>
      </c>
      <c r="BD26" s="241">
        <v>6.5433323383331299E-2</v>
      </c>
      <c r="BE26" s="241">
        <v>-1.3049243949353695E-2</v>
      </c>
      <c r="BF26" s="241">
        <v>6.2303163576871157E-4</v>
      </c>
    </row>
    <row r="27" spans="1:58" s="240" customFormat="1">
      <c r="A27" s="240" t="s">
        <v>596</v>
      </c>
      <c r="B27" s="412">
        <v>0.40242911053788094</v>
      </c>
      <c r="C27" s="412">
        <v>0.45903976784178846</v>
      </c>
      <c r="D27" s="412">
        <v>0.49761433553071566</v>
      </c>
      <c r="E27" s="412">
        <v>0.55264416738320443</v>
      </c>
      <c r="F27" s="412">
        <v>0.65260478169485048</v>
      </c>
      <c r="G27" s="412">
        <v>0.68829141587847531</v>
      </c>
      <c r="H27" s="412">
        <v>0.8210244578198147</v>
      </c>
      <c r="I27" s="412">
        <v>0.92321787522690357</v>
      </c>
      <c r="J27" s="412">
        <v>0.99047035922422855</v>
      </c>
      <c r="K27" s="412">
        <v>0.87816716824304963</v>
      </c>
      <c r="L27" s="412">
        <v>0.73346775580395529</v>
      </c>
      <c r="M27" s="412">
        <v>0.74574887742428597</v>
      </c>
      <c r="N27" s="412">
        <v>0.84238896054265799</v>
      </c>
      <c r="O27" s="412">
        <v>0.86367027323970569</v>
      </c>
      <c r="P27" s="412">
        <v>0.87642591000286618</v>
      </c>
      <c r="Q27" s="412">
        <v>0.88380610490111788</v>
      </c>
      <c r="R27" s="412">
        <v>0.84748010413681096</v>
      </c>
      <c r="S27" s="412">
        <v>1.015803262634948</v>
      </c>
      <c r="T27" s="412">
        <v>1.0688460638196238</v>
      </c>
      <c r="U27" s="412">
        <v>1.0844788382535588</v>
      </c>
      <c r="V27" s="412">
        <v>1.1664127018247825</v>
      </c>
      <c r="W27" s="412">
        <v>1.2161167956434511</v>
      </c>
      <c r="X27" s="412">
        <v>1.4858835148562148</v>
      </c>
      <c r="Y27" s="412">
        <v>1.5343943106907429</v>
      </c>
      <c r="Z27" s="412">
        <v>1.5745513757523646</v>
      </c>
      <c r="AA27" s="412">
        <v>1.6573117655488681</v>
      </c>
      <c r="AB27" s="412">
        <v>1.6777434795070219</v>
      </c>
      <c r="AC27" s="412">
        <v>1.9601616509028374</v>
      </c>
      <c r="AD27" s="412">
        <v>2.0369886309353205</v>
      </c>
      <c r="AE27" s="412">
        <v>2.0406156730677369</v>
      </c>
      <c r="AF27" s="412">
        <v>2.1694473822489728</v>
      </c>
      <c r="AG27" s="412">
        <v>2.2016180376421137</v>
      </c>
      <c r="AH27" s="412">
        <v>2.2228394477882869</v>
      </c>
      <c r="AI27" s="412">
        <v>2.3599832807872363</v>
      </c>
      <c r="AJ27" s="412">
        <v>2.4832913919938866</v>
      </c>
      <c r="AK27" s="412">
        <v>2.6019866962835576</v>
      </c>
      <c r="AL27" s="412">
        <v>2.6319563867392759</v>
      </c>
      <c r="AM27" s="412">
        <v>2.5955233352441005</v>
      </c>
      <c r="AN27" s="412">
        <v>2.7590972102799278</v>
      </c>
      <c r="AO27" s="412">
        <v>2.6851397160499415</v>
      </c>
      <c r="AP27" s="412">
        <v>3.0088196537488745</v>
      </c>
      <c r="AQ27" s="412">
        <v>2.9588610999161729</v>
      </c>
      <c r="AR27" s="412">
        <v>3.0083557610801517</v>
      </c>
      <c r="AS27" s="412">
        <v>3.0848081880028362</v>
      </c>
      <c r="AT27" s="412">
        <v>3.0109933639629878</v>
      </c>
      <c r="AU27" s="412">
        <v>2.9285723050476804</v>
      </c>
      <c r="AV27" s="412">
        <v>2.8959567237423203</v>
      </c>
      <c r="AW27" s="412">
        <v>2.7131634938880591</v>
      </c>
      <c r="AX27" s="412">
        <v>2.426904248037693</v>
      </c>
      <c r="AY27" s="412">
        <v>2.4286627873078235</v>
      </c>
      <c r="AZ27" s="412">
        <v>2.5051035980847236</v>
      </c>
      <c r="BA27" s="412">
        <v>2.7249212271701033</v>
      </c>
      <c r="BB27" s="412">
        <v>2.7992502930887038</v>
      </c>
      <c r="BC27" s="257">
        <v>2.7840479480022591</v>
      </c>
      <c r="BD27" s="241">
        <v>-5.4308632388710976E-3</v>
      </c>
      <c r="BE27" s="241">
        <v>-7.1783158928155899E-3</v>
      </c>
      <c r="BF27" s="241">
        <v>2.0079851674381644E-4</v>
      </c>
    </row>
    <row r="28" spans="1:58" s="240" customFormat="1">
      <c r="A28" s="240" t="s">
        <v>139</v>
      </c>
      <c r="B28" s="412">
        <v>40.245220741377665</v>
      </c>
      <c r="C28" s="412">
        <v>40.550298222986527</v>
      </c>
      <c r="D28" s="412">
        <v>39.924609701920318</v>
      </c>
      <c r="E28" s="412">
        <v>41.652169317856121</v>
      </c>
      <c r="F28" s="412">
        <v>43.434503272188785</v>
      </c>
      <c r="G28" s="412">
        <v>45.254941005063529</v>
      </c>
      <c r="H28" s="412">
        <v>47.568588086366681</v>
      </c>
      <c r="I28" s="412">
        <v>47.842708655775297</v>
      </c>
      <c r="J28" s="412">
        <v>48.135636022738133</v>
      </c>
      <c r="K28" s="412">
        <v>48.611493264545715</v>
      </c>
      <c r="L28" s="412">
        <v>50.620424333619951</v>
      </c>
      <c r="M28" s="412">
        <v>52.041637312505962</v>
      </c>
      <c r="N28" s="412">
        <v>53.740968520110819</v>
      </c>
      <c r="O28" s="412">
        <v>54.496517674596333</v>
      </c>
      <c r="P28" s="412">
        <v>55.060475900449035</v>
      </c>
      <c r="Q28" s="412">
        <v>53.314305460017195</v>
      </c>
      <c r="R28" s="412">
        <v>52.927815133276013</v>
      </c>
      <c r="S28" s="412">
        <v>52.319359749689497</v>
      </c>
      <c r="T28" s="412">
        <v>52.353034393809111</v>
      </c>
      <c r="U28" s="412">
        <v>53.858909907327792</v>
      </c>
      <c r="V28" s="412">
        <v>54.211385473392561</v>
      </c>
      <c r="W28" s="412">
        <v>54.743474825642494</v>
      </c>
      <c r="X28" s="412">
        <v>55.912234140632464</v>
      </c>
      <c r="Y28" s="412">
        <v>56.150035182000558</v>
      </c>
      <c r="Z28" s="412">
        <v>54.419646484188398</v>
      </c>
      <c r="AA28" s="412">
        <v>46.756522061250138</v>
      </c>
      <c r="AB28" s="412">
        <v>42.544793374062841</v>
      </c>
      <c r="AC28" s="412">
        <v>41.274036401909754</v>
      </c>
      <c r="AD28" s="412">
        <v>40.92588209722787</v>
      </c>
      <c r="AE28" s="412">
        <v>39.826079683586997</v>
      </c>
      <c r="AF28" s="412">
        <v>41.518161491610208</v>
      </c>
      <c r="AG28" s="412">
        <v>42.95094269905416</v>
      </c>
      <c r="AH28" s="412">
        <v>41.184934440567588</v>
      </c>
      <c r="AI28" s="412">
        <v>39.969469609760992</v>
      </c>
      <c r="AJ28" s="412">
        <v>38.299393237930722</v>
      </c>
      <c r="AK28" s="412">
        <v>40.494320762848631</v>
      </c>
      <c r="AL28" s="412">
        <v>41.414641009930925</v>
      </c>
      <c r="AM28" s="412">
        <v>41.503475431571879</v>
      </c>
      <c r="AN28" s="412">
        <v>43.861248094130389</v>
      </c>
      <c r="AO28" s="412">
        <v>44.979536463315753</v>
      </c>
      <c r="AP28" s="412">
        <v>44.331813625348808</v>
      </c>
      <c r="AQ28" s="412">
        <v>45.214037564143915</v>
      </c>
      <c r="AR28" s="412">
        <v>44.750626760243946</v>
      </c>
      <c r="AS28" s="412">
        <v>43.947920853675427</v>
      </c>
      <c r="AT28" s="412">
        <v>42.19991388954756</v>
      </c>
      <c r="AU28" s="412">
        <v>44.003859875146389</v>
      </c>
      <c r="AV28" s="412">
        <v>43.040291135556657</v>
      </c>
      <c r="AW28" s="412">
        <v>42.829001391098501</v>
      </c>
      <c r="AX28" s="412">
        <v>42.057214015295415</v>
      </c>
      <c r="AY28" s="412">
        <v>41.17304403799529</v>
      </c>
      <c r="AZ28" s="412">
        <v>40.4931494860732</v>
      </c>
      <c r="BA28" s="412">
        <v>39.894962950954984</v>
      </c>
      <c r="BB28" s="412">
        <v>41.76309725792526</v>
      </c>
      <c r="BC28" s="257">
        <v>42.118622363647816</v>
      </c>
      <c r="BD28" s="241">
        <v>8.5129011422395706E-3</v>
      </c>
      <c r="BE28" s="241">
        <v>-6.8854200653731823E-3</v>
      </c>
      <c r="BF28" s="241">
        <v>3.0377914663404226E-3</v>
      </c>
    </row>
    <row r="29" spans="1:58" s="240" customFormat="1">
      <c r="A29" s="240" t="s">
        <v>87</v>
      </c>
      <c r="B29" s="412">
        <v>14.289982702780167</v>
      </c>
      <c r="C29" s="412">
        <v>16.25457214101462</v>
      </c>
      <c r="D29" s="412">
        <v>16.346320177701351</v>
      </c>
      <c r="E29" s="412">
        <v>17.081935597592434</v>
      </c>
      <c r="F29" s="412">
        <v>19.607884145409379</v>
      </c>
      <c r="G29" s="412">
        <v>20.89222750071654</v>
      </c>
      <c r="H29" s="412">
        <v>19.743967087035443</v>
      </c>
      <c r="I29" s="412">
        <v>20.8365826836725</v>
      </c>
      <c r="J29" s="412">
        <v>20.159651313652432</v>
      </c>
      <c r="K29" s="412">
        <v>18.340592060762397</v>
      </c>
      <c r="L29" s="412">
        <v>18.076753476842004</v>
      </c>
      <c r="M29" s="412">
        <v>19.899999517531288</v>
      </c>
      <c r="N29" s="412">
        <v>20.307893966501233</v>
      </c>
      <c r="O29" s="412">
        <v>20.602650456824204</v>
      </c>
      <c r="P29" s="412">
        <v>20.561241514936672</v>
      </c>
      <c r="Q29" s="412">
        <v>20.029784081298114</v>
      </c>
      <c r="R29" s="412">
        <v>17.990748291623298</v>
      </c>
      <c r="S29" s="412">
        <v>17.195055402442762</v>
      </c>
      <c r="T29" s="412">
        <v>16.343540246539249</v>
      </c>
      <c r="U29" s="412">
        <v>16.616815132270343</v>
      </c>
      <c r="V29" s="412">
        <v>18.724775771975072</v>
      </c>
      <c r="W29" s="412">
        <v>19.137122021591669</v>
      </c>
      <c r="X29" s="412">
        <v>18.447154532540868</v>
      </c>
      <c r="Y29" s="412">
        <v>18.242114910269372</v>
      </c>
      <c r="Z29" s="412">
        <v>16.818317614759167</v>
      </c>
      <c r="AA29" s="412">
        <v>17.337537907609381</v>
      </c>
      <c r="AB29" s="412">
        <v>19.983283788834786</v>
      </c>
      <c r="AC29" s="412">
        <v>18.704885203605894</v>
      </c>
      <c r="AD29" s="412">
        <v>19.823741569866215</v>
      </c>
      <c r="AE29" s="412">
        <v>21.268604353086737</v>
      </c>
      <c r="AF29" s="412">
        <v>20.882551093518479</v>
      </c>
      <c r="AG29" s="412">
        <v>24.850970189264142</v>
      </c>
      <c r="AH29" s="412">
        <v>22.512056927586062</v>
      </c>
      <c r="AI29" s="412">
        <v>21.681878316972401</v>
      </c>
      <c r="AJ29" s="412">
        <v>21.00718773689459</v>
      </c>
      <c r="AK29" s="412">
        <v>20.154811689815968</v>
      </c>
      <c r="AL29" s="412">
        <v>20.209949846909428</v>
      </c>
      <c r="AM29" s="412">
        <v>20.145445811111188</v>
      </c>
      <c r="AN29" s="412">
        <v>21.696930421443401</v>
      </c>
      <c r="AO29" s="412">
        <v>20.495835319605273</v>
      </c>
      <c r="AP29" s="412">
        <v>19.778710016126006</v>
      </c>
      <c r="AQ29" s="412">
        <v>21.825716794262341</v>
      </c>
      <c r="AR29" s="412">
        <v>20.688953107772942</v>
      </c>
      <c r="AS29" s="412">
        <v>19.917431311743268</v>
      </c>
      <c r="AT29" s="412">
        <v>18.737111089154389</v>
      </c>
      <c r="AU29" s="412">
        <v>19.705347494325299</v>
      </c>
      <c r="AV29" s="412">
        <v>18.641096157371923</v>
      </c>
      <c r="AW29" s="412">
        <v>17.281087203415886</v>
      </c>
      <c r="AX29" s="412">
        <v>18.071212272750863</v>
      </c>
      <c r="AY29" s="412">
        <v>17.50009554973408</v>
      </c>
      <c r="AZ29" s="412">
        <v>16.918882848537585</v>
      </c>
      <c r="BA29" s="412">
        <v>17.086429759042499</v>
      </c>
      <c r="BB29" s="412">
        <v>17.194200500938589</v>
      </c>
      <c r="BC29" s="257">
        <v>16.969111646681679</v>
      </c>
      <c r="BD29" s="241">
        <v>-1.309097558259964E-2</v>
      </c>
      <c r="BE29" s="241">
        <v>-1.8332649022340775E-2</v>
      </c>
      <c r="BF29" s="241">
        <v>1.2238915078341961E-3</v>
      </c>
    </row>
    <row r="30" spans="1:58"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10.185091320025816</v>
      </c>
      <c r="W30" s="412">
        <v>10.136100861641122</v>
      </c>
      <c r="X30" s="412">
        <v>10.289453981659545</v>
      </c>
      <c r="Y30" s="412">
        <v>10.114605748336054</v>
      </c>
      <c r="Z30" s="412">
        <v>10.423478690627032</v>
      </c>
      <c r="AA30" s="412">
        <v>10.354010808097421</v>
      </c>
      <c r="AB30" s="412">
        <v>9.342311783456541</v>
      </c>
      <c r="AC30" s="412">
        <v>6.770758995700775</v>
      </c>
      <c r="AD30" s="412">
        <v>5.3708675623387796</v>
      </c>
      <c r="AE30" s="412">
        <v>5.4253964481704404</v>
      </c>
      <c r="AF30" s="412">
        <v>5.0645335153640767</v>
      </c>
      <c r="AG30" s="412">
        <v>5.3397307507655647</v>
      </c>
      <c r="AH30" s="412">
        <v>5.2806558146958107</v>
      </c>
      <c r="AI30" s="412">
        <v>4.9410193978820649</v>
      </c>
      <c r="AJ30" s="412">
        <v>4.5307657871254516</v>
      </c>
      <c r="AK30" s="412">
        <v>4.6612866662794845</v>
      </c>
      <c r="AL30" s="412">
        <v>4.8188873390606082</v>
      </c>
      <c r="AM30" s="412">
        <v>4.7644263059339389</v>
      </c>
      <c r="AN30" s="412">
        <v>5.2039521540530886</v>
      </c>
      <c r="AO30" s="412">
        <v>5.4411174202531267</v>
      </c>
      <c r="AP30" s="412">
        <v>5.3561698847455421</v>
      </c>
      <c r="AQ30" s="412">
        <v>5.2743191825788331</v>
      </c>
      <c r="AR30" s="412">
        <v>5.9799529346366773</v>
      </c>
      <c r="AS30" s="412">
        <v>5.7145991167931305</v>
      </c>
      <c r="AT30" s="412">
        <v>5.0717568229295917</v>
      </c>
      <c r="AU30" s="412">
        <v>6.1416482577422817</v>
      </c>
      <c r="AV30" s="412">
        <v>6.3270808113285124</v>
      </c>
      <c r="AW30" s="412">
        <v>6.3907124139266118</v>
      </c>
      <c r="AX30" s="412">
        <v>6.6143278380444901</v>
      </c>
      <c r="AY30" s="412">
        <v>6.4600039714932489</v>
      </c>
      <c r="AZ30" s="412">
        <v>6.0262153596182753</v>
      </c>
      <c r="BA30" s="412">
        <v>6.075183798582878</v>
      </c>
      <c r="BB30" s="412">
        <v>6.6281772961740906</v>
      </c>
      <c r="BC30" s="257">
        <v>6.904704485333129</v>
      </c>
      <c r="BD30" s="241">
        <v>4.1719943284988403E-2</v>
      </c>
      <c r="BE30" s="241">
        <v>1.0344857349991798E-2</v>
      </c>
      <c r="BF30" s="241">
        <v>4.9799948465079069E-4</v>
      </c>
    </row>
    <row r="31" spans="1:58" s="240" customFormat="1">
      <c r="A31" s="240" t="s">
        <v>140</v>
      </c>
      <c r="B31" s="412">
        <v>9.6612097807248158</v>
      </c>
      <c r="C31" s="412">
        <v>11.004911267308072</v>
      </c>
      <c r="D31" s="412">
        <v>11.562157604084897</v>
      </c>
      <c r="E31" s="412">
        <v>12.60684981763233</v>
      </c>
      <c r="F31" s="412">
        <v>13.935908494916102</v>
      </c>
      <c r="G31" s="412">
        <v>15.357629957766534</v>
      </c>
      <c r="H31" s="412">
        <v>15.744259216366016</v>
      </c>
      <c r="I31" s="412">
        <v>16.623642524831947</v>
      </c>
      <c r="J31" s="412">
        <v>18.34357416336508</v>
      </c>
      <c r="K31" s="412">
        <v>17.524129254028235</v>
      </c>
      <c r="L31" s="412">
        <v>17.822728952191021</v>
      </c>
      <c r="M31" s="412">
        <v>18.998658455053295</v>
      </c>
      <c r="N31" s="412">
        <v>19.98571826881436</v>
      </c>
      <c r="O31" s="412">
        <v>20.813848285717988</v>
      </c>
      <c r="P31" s="412">
        <v>22.435956951554772</v>
      </c>
      <c r="Q31" s="412">
        <v>22.347536528319125</v>
      </c>
      <c r="R31" s="412">
        <v>22.337741274419869</v>
      </c>
      <c r="S31" s="412">
        <v>22.029542458397803</v>
      </c>
      <c r="T31" s="412">
        <v>21.781884954836524</v>
      </c>
      <c r="U31" s="412">
        <v>22.714602638126603</v>
      </c>
      <c r="V31" s="412">
        <v>23.88906314367345</v>
      </c>
      <c r="W31" s="412">
        <v>24.16967349464592</v>
      </c>
      <c r="X31" s="412">
        <v>25.433602115961719</v>
      </c>
      <c r="Y31" s="412">
        <v>25.276135764915679</v>
      </c>
      <c r="Z31" s="412">
        <v>25.405789125580299</v>
      </c>
      <c r="AA31" s="412">
        <v>27.060234765706319</v>
      </c>
      <c r="AB31" s="412">
        <v>27.588668044880286</v>
      </c>
      <c r="AC31" s="412">
        <v>27.399441504871088</v>
      </c>
      <c r="AD31" s="412">
        <v>27.737319697417284</v>
      </c>
      <c r="AE31" s="412">
        <v>29.209262139111505</v>
      </c>
      <c r="AF31" s="412">
        <v>27.809155168790518</v>
      </c>
      <c r="AG31" s="412">
        <v>29.189636472434959</v>
      </c>
      <c r="AH31" s="412">
        <v>29.434995692648428</v>
      </c>
      <c r="AI31" s="412">
        <v>30.403685268042118</v>
      </c>
      <c r="AJ31" s="412">
        <v>29.85875745810765</v>
      </c>
      <c r="AK31" s="412">
        <v>30.050386456092689</v>
      </c>
      <c r="AL31" s="412">
        <v>30.828141773719569</v>
      </c>
      <c r="AM31" s="412">
        <v>31.229207710725461</v>
      </c>
      <c r="AN31" s="412">
        <v>33.588899807182997</v>
      </c>
      <c r="AO31" s="412">
        <v>33.29462927915543</v>
      </c>
      <c r="AP31" s="412">
        <v>30.313167010908291</v>
      </c>
      <c r="AQ31" s="412">
        <v>32.54710029665285</v>
      </c>
      <c r="AR31" s="412">
        <v>32.523030138062943</v>
      </c>
      <c r="AS31" s="412">
        <v>31.443747600384935</v>
      </c>
      <c r="AT31" s="412">
        <v>29.252078635014875</v>
      </c>
      <c r="AU31" s="412">
        <v>31.873184254453218</v>
      </c>
      <c r="AV31" s="412">
        <v>29.709065520997456</v>
      </c>
      <c r="AW31" s="412">
        <v>28.8498456388064</v>
      </c>
      <c r="AX31" s="412">
        <v>29.113176855240596</v>
      </c>
      <c r="AY31" s="412">
        <v>28.124374696625331</v>
      </c>
      <c r="AZ31" s="412">
        <v>27.988314647127446</v>
      </c>
      <c r="BA31" s="412">
        <v>28.751848176845126</v>
      </c>
      <c r="BB31" s="412">
        <v>28.088529878229814</v>
      </c>
      <c r="BC31" s="257">
        <v>29.266528737073585</v>
      </c>
      <c r="BD31" s="241">
        <v>4.1938785463571548E-2</v>
      </c>
      <c r="BE31" s="241">
        <v>-1.4551799744367599E-2</v>
      </c>
      <c r="BF31" s="241">
        <v>2.1108384244143963E-3</v>
      </c>
    </row>
    <row r="32" spans="1:58" s="240" customFormat="1">
      <c r="A32" s="240" t="s">
        <v>141</v>
      </c>
      <c r="B32" s="412">
        <v>111.31855004291072</v>
      </c>
      <c r="C32" s="412">
        <v>113.87552231845031</v>
      </c>
      <c r="D32" s="412">
        <v>121.57061357102799</v>
      </c>
      <c r="E32" s="412">
        <v>128.13349509219103</v>
      </c>
      <c r="F32" s="412">
        <v>141.47025921147795</v>
      </c>
      <c r="G32" s="412">
        <v>153.2956052354603</v>
      </c>
      <c r="H32" s="412">
        <v>159.60380640452874</v>
      </c>
      <c r="I32" s="412">
        <v>170.62305036473461</v>
      </c>
      <c r="J32" s="412">
        <v>185.42716689579657</v>
      </c>
      <c r="K32" s="412">
        <v>181.83909669826016</v>
      </c>
      <c r="L32" s="412">
        <v>171.03293532389645</v>
      </c>
      <c r="M32" s="412">
        <v>182.56219694204398</v>
      </c>
      <c r="N32" s="412">
        <v>184.19684420145495</v>
      </c>
      <c r="O32" s="412">
        <v>192.55204416924028</v>
      </c>
      <c r="P32" s="412">
        <v>198.19148382597811</v>
      </c>
      <c r="Q32" s="412">
        <v>195.28095913188503</v>
      </c>
      <c r="R32" s="412">
        <v>192.50506062457939</v>
      </c>
      <c r="S32" s="412">
        <v>185.23433512105706</v>
      </c>
      <c r="T32" s="412">
        <v>189.34576063341416</v>
      </c>
      <c r="U32" s="412">
        <v>195.14574442428065</v>
      </c>
      <c r="V32" s="412">
        <v>201.26613776861586</v>
      </c>
      <c r="W32" s="412">
        <v>205.86099603942685</v>
      </c>
      <c r="X32" s="412">
        <v>209.3653880455112</v>
      </c>
      <c r="Y32" s="412">
        <v>211.90482190617595</v>
      </c>
      <c r="Z32" s="412">
        <v>214.93176891333633</v>
      </c>
      <c r="AA32" s="412">
        <v>221.37329469897841</v>
      </c>
      <c r="AB32" s="412">
        <v>235.34006006436238</v>
      </c>
      <c r="AC32" s="412">
        <v>236.9345871871995</v>
      </c>
      <c r="AD32" s="412">
        <v>236.58846214971328</v>
      </c>
      <c r="AE32" s="412">
        <v>233.32055471582328</v>
      </c>
      <c r="AF32" s="412">
        <v>238.91895189392181</v>
      </c>
      <c r="AG32" s="412">
        <v>247.97906457261629</v>
      </c>
      <c r="AH32" s="412">
        <v>244.59302564702051</v>
      </c>
      <c r="AI32" s="412">
        <v>250.57586123556197</v>
      </c>
      <c r="AJ32" s="412">
        <v>254.74460426176461</v>
      </c>
      <c r="AK32" s="412">
        <v>257.90990317706741</v>
      </c>
      <c r="AL32" s="412">
        <v>261.63033427820727</v>
      </c>
      <c r="AM32" s="412">
        <v>259.73726077985913</v>
      </c>
      <c r="AN32" s="412">
        <v>263.22210903223117</v>
      </c>
      <c r="AO32" s="412">
        <v>266.11095129126079</v>
      </c>
      <c r="AP32" s="412">
        <v>265.46414322982969</v>
      </c>
      <c r="AQ32" s="412">
        <v>263.98707511359964</v>
      </c>
      <c r="AR32" s="412">
        <v>260.21421848634009</v>
      </c>
      <c r="AS32" s="412">
        <v>261.8696976924968</v>
      </c>
      <c r="AT32" s="412">
        <v>248.00447768111763</v>
      </c>
      <c r="AU32" s="412">
        <v>256.0482967764699</v>
      </c>
      <c r="AV32" s="412">
        <v>246.87625902207679</v>
      </c>
      <c r="AW32" s="412">
        <v>247.26887923171751</v>
      </c>
      <c r="AX32" s="412">
        <v>250.12347109428754</v>
      </c>
      <c r="AY32" s="412">
        <v>240.35553920377171</v>
      </c>
      <c r="AZ32" s="412">
        <v>241.88012600373224</v>
      </c>
      <c r="BA32" s="412">
        <v>238.39912413776983</v>
      </c>
      <c r="BB32" s="412">
        <v>237.47770932903333</v>
      </c>
      <c r="BC32" s="257">
        <v>242.59628190740594</v>
      </c>
      <c r="BD32" s="241">
        <v>2.1553907543420792E-2</v>
      </c>
      <c r="BE32" s="241">
        <v>-9.101472795009613E-3</v>
      </c>
      <c r="BF32" s="241">
        <v>1.7497174441814423E-2</v>
      </c>
    </row>
    <row r="33" spans="1:58" s="240" customFormat="1">
      <c r="A33" s="240" t="s">
        <v>142</v>
      </c>
      <c r="B33" s="415">
        <v>254.86210033713053</v>
      </c>
      <c r="C33" s="415">
        <v>255.49777401143766</v>
      </c>
      <c r="D33" s="415">
        <v>254.90232452283408</v>
      </c>
      <c r="E33" s="415">
        <v>272.15671111573459</v>
      </c>
      <c r="F33" s="415">
        <v>293.6657322055612</v>
      </c>
      <c r="G33" s="415">
        <v>309.84117026014798</v>
      </c>
      <c r="H33" s="415">
        <v>312.7551686999156</v>
      </c>
      <c r="I33" s="415">
        <v>323.59398098380638</v>
      </c>
      <c r="J33" s="415">
        <v>342.15921486310469</v>
      </c>
      <c r="K33" s="415">
        <v>336.08858149339085</v>
      </c>
      <c r="L33" s="415">
        <v>322.73678864232272</v>
      </c>
      <c r="M33" s="415">
        <v>344.44305587124319</v>
      </c>
      <c r="N33" s="415">
        <v>343.2758236997326</v>
      </c>
      <c r="O33" s="415">
        <v>355.67041094395245</v>
      </c>
      <c r="P33" s="415">
        <v>375.35865449796262</v>
      </c>
      <c r="Q33" s="415">
        <v>362.8983026331066</v>
      </c>
      <c r="R33" s="415">
        <v>351.35641535231548</v>
      </c>
      <c r="S33" s="415">
        <v>338.75926377268257</v>
      </c>
      <c r="T33" s="415">
        <v>343.5519913281629</v>
      </c>
      <c r="U33" s="415">
        <v>355.85797757686038</v>
      </c>
      <c r="V33" s="415">
        <v>365.88577969812047</v>
      </c>
      <c r="W33" s="415">
        <v>362.93368192440641</v>
      </c>
      <c r="X33" s="415">
        <v>365.8315490906034</v>
      </c>
      <c r="Y33" s="415">
        <v>366.81786706820122</v>
      </c>
      <c r="Z33" s="415">
        <v>362.85999084640684</v>
      </c>
      <c r="AA33" s="415">
        <v>357.24568892710414</v>
      </c>
      <c r="AB33" s="415">
        <v>348.59370571671349</v>
      </c>
      <c r="AC33" s="415">
        <v>341.32490882749272</v>
      </c>
      <c r="AD33" s="415">
        <v>339.85831296002959</v>
      </c>
      <c r="AE33" s="415">
        <v>336.6356839565953</v>
      </c>
      <c r="AF33" s="415">
        <v>338.29508794431615</v>
      </c>
      <c r="AG33" s="415">
        <v>349.49013909882177</v>
      </c>
      <c r="AH33" s="415">
        <v>344.78085173075266</v>
      </c>
      <c r="AI33" s="415">
        <v>342.11735775168057</v>
      </c>
      <c r="AJ33" s="415">
        <v>337.08704723516996</v>
      </c>
      <c r="AK33" s="415">
        <v>339.14026236744041</v>
      </c>
      <c r="AL33" s="415">
        <v>345.49769101134888</v>
      </c>
      <c r="AM33" s="415">
        <v>341.24077268784589</v>
      </c>
      <c r="AN33" s="415">
        <v>341.26324790444136</v>
      </c>
      <c r="AO33" s="415">
        <v>341.21990432461905</v>
      </c>
      <c r="AP33" s="415">
        <v>337.57948141879734</v>
      </c>
      <c r="AQ33" s="415">
        <v>346.40833194597559</v>
      </c>
      <c r="AR33" s="415">
        <v>331.93756748825649</v>
      </c>
      <c r="AS33" s="415">
        <v>335.5329012149021</v>
      </c>
      <c r="AT33" s="415">
        <v>315.06551988889424</v>
      </c>
      <c r="AU33" s="415">
        <v>327.87840990104218</v>
      </c>
      <c r="AV33" s="415">
        <v>316.12850667762831</v>
      </c>
      <c r="AW33" s="415">
        <v>320.47509921155694</v>
      </c>
      <c r="AX33" s="415">
        <v>329.84780648956848</v>
      </c>
      <c r="AY33" s="415">
        <v>316.40616260955466</v>
      </c>
      <c r="AZ33" s="415">
        <v>322.50642557109279</v>
      </c>
      <c r="BA33" s="415">
        <v>328.05601239459332</v>
      </c>
      <c r="BB33" s="415">
        <v>333.90412313949378</v>
      </c>
      <c r="BC33" s="257">
        <v>323.88917882473123</v>
      </c>
      <c r="BD33" s="244">
        <v>-2.9993472620844841E-2</v>
      </c>
      <c r="BE33" s="244">
        <v>5.9087388217449188E-4</v>
      </c>
      <c r="BF33" s="244">
        <v>2.3360397666692734E-2</v>
      </c>
    </row>
    <row r="34" spans="1:58" s="240" customFormat="1">
      <c r="A34" s="240" t="s">
        <v>143</v>
      </c>
      <c r="B34" s="415">
        <v>6.7896885449507982</v>
      </c>
      <c r="C34" s="415">
        <v>7.4387028757045961</v>
      </c>
      <c r="D34" s="415">
        <v>8.1916648514378529</v>
      </c>
      <c r="E34" s="415">
        <v>8.5165395767650729</v>
      </c>
      <c r="F34" s="415">
        <v>8.992965200152863</v>
      </c>
      <c r="G34" s="415">
        <v>9.9961723511990055</v>
      </c>
      <c r="H34" s="415">
        <v>11.911981943250215</v>
      </c>
      <c r="I34" s="415">
        <v>13.362368706410624</v>
      </c>
      <c r="J34" s="415">
        <v>15.377312840355403</v>
      </c>
      <c r="K34" s="415">
        <v>14.950223344797935</v>
      </c>
      <c r="L34" s="415">
        <v>17.041518152288145</v>
      </c>
      <c r="M34" s="415">
        <v>18.829214603038125</v>
      </c>
      <c r="N34" s="415">
        <v>19.528156229100983</v>
      </c>
      <c r="O34" s="415">
        <v>19.86741229578676</v>
      </c>
      <c r="P34" s="415">
        <v>17.445323134613549</v>
      </c>
      <c r="Q34" s="415">
        <v>17.280416093436514</v>
      </c>
      <c r="R34" s="415">
        <v>16.788230725136142</v>
      </c>
      <c r="S34" s="415">
        <v>17.014266265405563</v>
      </c>
      <c r="T34" s="415">
        <v>17.156637718543998</v>
      </c>
      <c r="U34" s="415">
        <v>17.901920440431834</v>
      </c>
      <c r="V34" s="415">
        <v>18.91570098882201</v>
      </c>
      <c r="W34" s="415">
        <v>18.945177980419668</v>
      </c>
      <c r="X34" s="415">
        <v>20.73766494194788</v>
      </c>
      <c r="Y34" s="415">
        <v>21.911732525279948</v>
      </c>
      <c r="Z34" s="415">
        <v>23.771703465276836</v>
      </c>
      <c r="AA34" s="415">
        <v>25.034376692677732</v>
      </c>
      <c r="AB34" s="415">
        <v>25.213312497563827</v>
      </c>
      <c r="AC34" s="415">
        <v>25.601319122063742</v>
      </c>
      <c r="AD34" s="415">
        <v>26.000924133324965</v>
      </c>
      <c r="AE34" s="415">
        <v>26.451825092856208</v>
      </c>
      <c r="AF34" s="415">
        <v>27.394965494001983</v>
      </c>
      <c r="AG34" s="415">
        <v>28.130085147959988</v>
      </c>
      <c r="AH34" s="415">
        <v>28.909691992480798</v>
      </c>
      <c r="AI34" s="415">
        <v>30.718932146739697</v>
      </c>
      <c r="AJ34" s="415">
        <v>30.655772019764871</v>
      </c>
      <c r="AK34" s="415">
        <v>32.339664691433967</v>
      </c>
      <c r="AL34" s="415">
        <v>32.673105437934744</v>
      </c>
      <c r="AM34" s="415">
        <v>32.806416912274628</v>
      </c>
      <c r="AN34" s="415">
        <v>34.471749399405084</v>
      </c>
      <c r="AO34" s="415">
        <v>34.535884810152069</v>
      </c>
      <c r="AP34" s="415">
        <v>34.736596214660132</v>
      </c>
      <c r="AQ34" s="415">
        <v>35.909276358814672</v>
      </c>
      <c r="AR34" s="415">
        <v>36.621864083238478</v>
      </c>
      <c r="AS34" s="415">
        <v>35.326765749175763</v>
      </c>
      <c r="AT34" s="415">
        <v>34.1833335277976</v>
      </c>
      <c r="AU34" s="415">
        <v>32.548466227179745</v>
      </c>
      <c r="AV34" s="415">
        <v>31.723418170983987</v>
      </c>
      <c r="AW34" s="415">
        <v>30.031733137725862</v>
      </c>
      <c r="AX34" s="415">
        <v>28.474538943667724</v>
      </c>
      <c r="AY34" s="415">
        <v>26.812781719547857</v>
      </c>
      <c r="AZ34" s="415">
        <v>27.030544409540767</v>
      </c>
      <c r="BA34" s="415">
        <v>26.611239270521033</v>
      </c>
      <c r="BB34" s="415">
        <v>28.034147179501439</v>
      </c>
      <c r="BC34" s="257">
        <v>28.326987053795008</v>
      </c>
      <c r="BD34" s="244">
        <v>1.044582761824131E-2</v>
      </c>
      <c r="BE34" s="244">
        <v>-2.6368334889411926E-2</v>
      </c>
      <c r="BF34" s="244">
        <v>2.0430744625627995E-3</v>
      </c>
    </row>
    <row r="35" spans="1:58" s="240" customFormat="1">
      <c r="A35" s="240" t="s">
        <v>144</v>
      </c>
      <c r="B35" s="415">
        <v>15.901953711665232</v>
      </c>
      <c r="C35" s="415">
        <v>16.117478408330939</v>
      </c>
      <c r="D35" s="415">
        <v>15.379131078628067</v>
      </c>
      <c r="E35" s="415">
        <v>15.957604853348618</v>
      </c>
      <c r="F35" s="415">
        <v>17.087339782172538</v>
      </c>
      <c r="G35" s="415">
        <v>18.411324066112538</v>
      </c>
      <c r="H35" s="415">
        <v>19.007512491640387</v>
      </c>
      <c r="I35" s="415">
        <v>19.624406157447211</v>
      </c>
      <c r="J35" s="415">
        <v>21.250182717110913</v>
      </c>
      <c r="K35" s="415">
        <v>21.902945567020151</v>
      </c>
      <c r="L35" s="415">
        <v>23.18720973058182</v>
      </c>
      <c r="M35" s="415">
        <v>24.771895074997605</v>
      </c>
      <c r="N35" s="415">
        <v>26.047677152001519</v>
      </c>
      <c r="O35" s="415">
        <v>27.859137479698088</v>
      </c>
      <c r="P35" s="415">
        <v>27.584879979936936</v>
      </c>
      <c r="Q35" s="415">
        <v>27.670677796885435</v>
      </c>
      <c r="R35" s="415">
        <v>27.387322418075843</v>
      </c>
      <c r="S35" s="415">
        <v>27.51208149421991</v>
      </c>
      <c r="T35" s="415">
        <v>26.99164154007833</v>
      </c>
      <c r="U35" s="415">
        <v>27.704627209324531</v>
      </c>
      <c r="V35" s="415">
        <v>28.546208751313639</v>
      </c>
      <c r="W35" s="415">
        <v>28.395282889079954</v>
      </c>
      <c r="X35" s="415">
        <v>29.608494888697798</v>
      </c>
      <c r="Y35" s="415">
        <v>28.877887599121031</v>
      </c>
      <c r="Z35" s="415">
        <v>28.118406587369815</v>
      </c>
      <c r="AA35" s="415">
        <v>27.804918767550138</v>
      </c>
      <c r="AB35" s="415">
        <v>25.981609253262128</v>
      </c>
      <c r="AC35" s="415">
        <v>24.48323190815746</v>
      </c>
      <c r="AD35" s="415">
        <v>24.135732006104387</v>
      </c>
      <c r="AE35" s="415">
        <v>24.45284892378552</v>
      </c>
      <c r="AF35" s="415">
        <v>24.612214965198888</v>
      </c>
      <c r="AG35" s="415">
        <v>25.090759978106618</v>
      </c>
      <c r="AH35" s="415">
        <v>24.378227850034929</v>
      </c>
      <c r="AI35" s="415">
        <v>24.628939090233455</v>
      </c>
      <c r="AJ35" s="415">
        <v>24.674229194692078</v>
      </c>
      <c r="AK35" s="415">
        <v>23.881017245734704</v>
      </c>
      <c r="AL35" s="415">
        <v>24.591988661220974</v>
      </c>
      <c r="AM35" s="415">
        <v>24.25232448818592</v>
      </c>
      <c r="AN35" s="415">
        <v>24.464555817551904</v>
      </c>
      <c r="AO35" s="415">
        <v>24.647960164361173</v>
      </c>
      <c r="AP35" s="415">
        <v>26.342643211381127</v>
      </c>
      <c r="AQ35" s="415">
        <v>25.981763966088906</v>
      </c>
      <c r="AR35" s="415">
        <v>25.643336443162209</v>
      </c>
      <c r="AS35" s="415">
        <v>25.316467202249669</v>
      </c>
      <c r="AT35" s="415">
        <v>23.246160792515813</v>
      </c>
      <c r="AU35" s="415">
        <v>23.766059201691519</v>
      </c>
      <c r="AV35" s="415">
        <v>23.606222671869659</v>
      </c>
      <c r="AW35" s="415">
        <v>21.941439039745521</v>
      </c>
      <c r="AX35" s="415">
        <v>20.879260180753526</v>
      </c>
      <c r="AY35" s="415">
        <v>20.962207337551114</v>
      </c>
      <c r="AZ35" s="415">
        <v>22.034969920311106</v>
      </c>
      <c r="BA35" s="415">
        <v>22.4278711186222</v>
      </c>
      <c r="BB35" s="415">
        <v>23.533429050107749</v>
      </c>
      <c r="BC35" s="257">
        <v>23.718849130795206</v>
      </c>
      <c r="BD35" s="244">
        <v>7.8790085390210152E-3</v>
      </c>
      <c r="BE35" s="244">
        <v>-8.5494266822934151E-3</v>
      </c>
      <c r="BF35" s="244">
        <v>1.7107139574363828E-3</v>
      </c>
    </row>
    <row r="36" spans="1:58" s="240" customFormat="1">
      <c r="A36" s="240" t="s">
        <v>145</v>
      </c>
      <c r="B36" s="415">
        <v>0.63409624289873356</v>
      </c>
      <c r="C36" s="415">
        <v>0.66629217815389619</v>
      </c>
      <c r="D36" s="415">
        <v>0.65892073521292382</v>
      </c>
      <c r="E36" s="415">
        <v>0.69741373985407673</v>
      </c>
      <c r="F36" s="415">
        <v>0.69147779010725308</v>
      </c>
      <c r="G36" s="415">
        <v>0.82903027822781139</v>
      </c>
      <c r="H36" s="415">
        <v>0.90231678925746361</v>
      </c>
      <c r="I36" s="415">
        <v>0.98043049850909603</v>
      </c>
      <c r="J36" s="415">
        <v>1.1821060736852127</v>
      </c>
      <c r="K36" s="415">
        <v>1.1497700529785306</v>
      </c>
      <c r="L36" s="415">
        <v>1.1019440283497475</v>
      </c>
      <c r="M36" s="415">
        <v>1.1374683705178648</v>
      </c>
      <c r="N36" s="415">
        <v>1.2028704198156572</v>
      </c>
      <c r="O36" s="415">
        <v>1.2564152499333705</v>
      </c>
      <c r="P36" s="415">
        <v>1.3073823055417233</v>
      </c>
      <c r="Q36" s="415">
        <v>1.3206264701593431</v>
      </c>
      <c r="R36" s="415">
        <v>1.3458255446943479</v>
      </c>
      <c r="S36" s="415">
        <v>1.3742014642510492</v>
      </c>
      <c r="T36" s="415">
        <v>1.4171442674470585</v>
      </c>
      <c r="U36" s="415">
        <v>1.4921682465694128</v>
      </c>
      <c r="V36" s="415">
        <v>1.4774634342017212</v>
      </c>
      <c r="W36" s="415">
        <v>1.5438985867865358</v>
      </c>
      <c r="X36" s="415">
        <v>1.5936823093129724</v>
      </c>
      <c r="Y36" s="415">
        <v>1.6802391106384411</v>
      </c>
      <c r="Z36" s="415">
        <v>1.7415362565556847</v>
      </c>
      <c r="AA36" s="415">
        <v>1.7436084289973937</v>
      </c>
      <c r="AB36" s="415">
        <v>1.70086257837916</v>
      </c>
      <c r="AC36" s="415">
        <v>1.7614951310635387</v>
      </c>
      <c r="AD36" s="415">
        <v>1.8298698516138399</v>
      </c>
      <c r="AE36" s="415">
        <v>1.8503371324915858</v>
      </c>
      <c r="AF36" s="415">
        <v>1.9089207587254131</v>
      </c>
      <c r="AG36" s="415">
        <v>2.0247284951199966</v>
      </c>
      <c r="AH36" s="415">
        <v>2.1181330861906797</v>
      </c>
      <c r="AI36" s="415">
        <v>2.2879011538268084</v>
      </c>
      <c r="AJ36" s="415">
        <v>2.5021836307593226</v>
      </c>
      <c r="AK36" s="415">
        <v>2.6561236666113484</v>
      </c>
      <c r="AL36" s="415">
        <v>2.6926216960069915</v>
      </c>
      <c r="AM36" s="415">
        <v>2.8088385285513295</v>
      </c>
      <c r="AN36" s="415">
        <v>2.827328200428294</v>
      </c>
      <c r="AO36" s="415">
        <v>2.8972582700823759</v>
      </c>
      <c r="AP36" s="415">
        <v>2.9170950931750328</v>
      </c>
      <c r="AQ36" s="415">
        <v>3.2448066037380552</v>
      </c>
      <c r="AR36" s="415">
        <v>3.7040952703589887</v>
      </c>
      <c r="AS36" s="415">
        <v>4.6408088110304044</v>
      </c>
      <c r="AT36" s="415">
        <v>4.6569926483232864</v>
      </c>
      <c r="AU36" s="415">
        <v>4.680642034791032</v>
      </c>
      <c r="AV36" s="415">
        <v>4.7036554781191864</v>
      </c>
      <c r="AW36" s="415">
        <v>4.7737056796799813</v>
      </c>
      <c r="AX36" s="415">
        <v>4.9507503161816686</v>
      </c>
      <c r="AY36" s="415">
        <v>4.9654235987288207</v>
      </c>
      <c r="AZ36" s="415">
        <v>5.2132937343681487</v>
      </c>
      <c r="BA36" s="415">
        <v>5.2604797927068869</v>
      </c>
      <c r="BB36" s="415">
        <v>5.4754257088588796</v>
      </c>
      <c r="BC36" s="257">
        <v>5.6180520537499383</v>
      </c>
      <c r="BD36" s="244">
        <v>2.60484479367733E-2</v>
      </c>
      <c r="BE36" s="244">
        <v>3.9856892079114914E-2</v>
      </c>
      <c r="BF36" s="244">
        <v>4.0520011680200696E-4</v>
      </c>
    </row>
    <row r="37" spans="1:58" s="240" customFormat="1">
      <c r="A37" s="240" t="s">
        <v>210</v>
      </c>
      <c r="B37" s="415">
        <v>5.7916225455441399</v>
      </c>
      <c r="C37" s="415">
        <v>6.4944251972364277</v>
      </c>
      <c r="D37" s="415">
        <v>7.0428559130701514</v>
      </c>
      <c r="E37" s="415">
        <v>8.2186151601776007</v>
      </c>
      <c r="F37" s="415">
        <v>8.2511064624157129</v>
      </c>
      <c r="G37" s="415">
        <v>6.4954980024940552</v>
      </c>
      <c r="H37" s="415">
        <v>6.7568491663021124</v>
      </c>
      <c r="I37" s="415">
        <v>7.1284165924987306</v>
      </c>
      <c r="J37" s="415">
        <v>7.4945223823746812</v>
      </c>
      <c r="K37" s="415">
        <v>7.6219383400461593</v>
      </c>
      <c r="L37" s="415">
        <v>7.1345670352435979</v>
      </c>
      <c r="M37" s="415">
        <v>7.281532514469033</v>
      </c>
      <c r="N37" s="415">
        <v>7.7576239761053536</v>
      </c>
      <c r="O37" s="415">
        <v>8.0726276115913169</v>
      </c>
      <c r="P37" s="415">
        <v>8.9009150726845778</v>
      </c>
      <c r="Q37" s="415">
        <v>8.6115166287027431</v>
      </c>
      <c r="R37" s="415">
        <v>8.4016284538373736</v>
      </c>
      <c r="S37" s="415">
        <v>8.3427759235793708</v>
      </c>
      <c r="T37" s="415">
        <v>8.2221659375581382</v>
      </c>
      <c r="U37" s="415">
        <v>8.1370389771361626</v>
      </c>
      <c r="V37" s="415">
        <v>8.535284948183012</v>
      </c>
      <c r="W37" s="415">
        <v>9.2178659320269709</v>
      </c>
      <c r="X37" s="415">
        <v>9.3289701178641646</v>
      </c>
      <c r="Y37" s="415">
        <v>9.279029594263676</v>
      </c>
      <c r="Z37" s="415">
        <v>9.5653835110849652</v>
      </c>
      <c r="AA37" s="415">
        <v>10.043412450341334</v>
      </c>
      <c r="AB37" s="415">
        <v>10.404522222003608</v>
      </c>
      <c r="AC37" s="415">
        <v>10.475269660554341</v>
      </c>
      <c r="AD37" s="415">
        <v>10.702279885669427</v>
      </c>
      <c r="AE37" s="415">
        <v>11.12542520931399</v>
      </c>
      <c r="AF37" s="415">
        <v>11.348347184319897</v>
      </c>
      <c r="AG37" s="415">
        <v>11.991938751037093</v>
      </c>
      <c r="AH37" s="415">
        <v>12.521857280696224</v>
      </c>
      <c r="AI37" s="415">
        <v>13.465364836303571</v>
      </c>
      <c r="AJ37" s="415">
        <v>14.246564824204393</v>
      </c>
      <c r="AK37" s="415">
        <v>14.74835472565406</v>
      </c>
      <c r="AL37" s="415">
        <v>15.711735386181132</v>
      </c>
      <c r="AM37" s="415">
        <v>15.601143264716679</v>
      </c>
      <c r="AN37" s="415">
        <v>15.191886249013191</v>
      </c>
      <c r="AO37" s="415">
        <v>15.403747842001707</v>
      </c>
      <c r="AP37" s="415">
        <v>16.077160346518635</v>
      </c>
      <c r="AQ37" s="415">
        <v>16.414052704935258</v>
      </c>
      <c r="AR37" s="415">
        <v>16.929760461116736</v>
      </c>
      <c r="AS37" s="415">
        <v>16.868924587968664</v>
      </c>
      <c r="AT37" s="415">
        <v>15.411195133080479</v>
      </c>
      <c r="AU37" s="415">
        <v>15.382000465740813</v>
      </c>
      <c r="AV37" s="415">
        <v>14.522316764039751</v>
      </c>
      <c r="AW37" s="415">
        <v>14.352561022561913</v>
      </c>
      <c r="AX37" s="415">
        <v>14.092510101746717</v>
      </c>
      <c r="AY37" s="415">
        <v>14.080849738309825</v>
      </c>
      <c r="AZ37" s="415">
        <v>14.939937468645587</v>
      </c>
      <c r="BA37" s="415">
        <v>15.575650142680123</v>
      </c>
      <c r="BB37" s="415">
        <v>15.673968367418077</v>
      </c>
      <c r="BC37" s="257">
        <v>16.098539494973352</v>
      </c>
      <c r="BD37" s="244">
        <v>2.7087660506367683E-2</v>
      </c>
      <c r="BE37" s="244">
        <v>-7.6775536872446537E-3</v>
      </c>
      <c r="BF37" s="244">
        <v>1.1611017398536205E-3</v>
      </c>
    </row>
    <row r="38" spans="1:58" s="240" customFormat="1">
      <c r="A38" s="240" t="s">
        <v>88</v>
      </c>
      <c r="B38" s="415">
        <v>78.542663264998225</v>
      </c>
      <c r="C38" s="415">
        <v>85.340534548430355</v>
      </c>
      <c r="D38" s="415">
        <v>92.576254660009099</v>
      </c>
      <c r="E38" s="415">
        <v>100.1385725337275</v>
      </c>
      <c r="F38" s="415">
        <v>107.92928930020659</v>
      </c>
      <c r="G38" s="415">
        <v>119.26771201093153</v>
      </c>
      <c r="H38" s="415">
        <v>125.67405250084219</v>
      </c>
      <c r="I38" s="415">
        <v>131.84232876006291</v>
      </c>
      <c r="J38" s="415">
        <v>137.69851689646154</v>
      </c>
      <c r="K38" s="415">
        <v>137.61278186707085</v>
      </c>
      <c r="L38" s="415">
        <v>134.53456396921646</v>
      </c>
      <c r="M38" s="415">
        <v>142.22749163662229</v>
      </c>
      <c r="N38" s="415">
        <v>142.3715925276432</v>
      </c>
      <c r="O38" s="415">
        <v>146.04963883986258</v>
      </c>
      <c r="P38" s="415">
        <v>151.13885634676396</v>
      </c>
      <c r="Q38" s="415">
        <v>147.41243667943857</v>
      </c>
      <c r="R38" s="415">
        <v>144.33718971152436</v>
      </c>
      <c r="S38" s="415">
        <v>141.41288948977478</v>
      </c>
      <c r="T38" s="415">
        <v>138.44982264812208</v>
      </c>
      <c r="U38" s="415">
        <v>139.96944735333597</v>
      </c>
      <c r="V38" s="415">
        <v>139.48309578348989</v>
      </c>
      <c r="W38" s="415">
        <v>143.281952176766</v>
      </c>
      <c r="X38" s="415">
        <v>147.77329278987082</v>
      </c>
      <c r="Y38" s="415">
        <v>151.41034570680779</v>
      </c>
      <c r="Z38" s="415">
        <v>155.86898083747363</v>
      </c>
      <c r="AA38" s="415">
        <v>156.59234058091516</v>
      </c>
      <c r="AB38" s="415">
        <v>160.01103464158297</v>
      </c>
      <c r="AC38" s="415">
        <v>159.90101785852951</v>
      </c>
      <c r="AD38" s="415">
        <v>157.34001490475185</v>
      </c>
      <c r="AE38" s="415">
        <v>157.01153161550459</v>
      </c>
      <c r="AF38" s="415">
        <v>163.57887218887737</v>
      </c>
      <c r="AG38" s="415">
        <v>163.74325877845146</v>
      </c>
      <c r="AH38" s="415">
        <v>166.04920924743428</v>
      </c>
      <c r="AI38" s="415">
        <v>170.47739895138599</v>
      </c>
      <c r="AJ38" s="415">
        <v>175.81163517911429</v>
      </c>
      <c r="AK38" s="415">
        <v>178.32026999817467</v>
      </c>
      <c r="AL38" s="415">
        <v>179.28064175497929</v>
      </c>
      <c r="AM38" s="415">
        <v>177.97967791143091</v>
      </c>
      <c r="AN38" s="415">
        <v>183.90829816276212</v>
      </c>
      <c r="AO38" s="415">
        <v>187.31828250647899</v>
      </c>
      <c r="AP38" s="415">
        <v>187.61175447037553</v>
      </c>
      <c r="AQ38" s="415">
        <v>186.79439449746823</v>
      </c>
      <c r="AR38" s="415">
        <v>183.37086581408619</v>
      </c>
      <c r="AS38" s="415">
        <v>180.9997564951066</v>
      </c>
      <c r="AT38" s="415">
        <v>169.15039724343521</v>
      </c>
      <c r="AU38" s="415">
        <v>174.42246439513866</v>
      </c>
      <c r="AV38" s="415">
        <v>170.49674414142928</v>
      </c>
      <c r="AW38" s="415">
        <v>165.75692900743002</v>
      </c>
      <c r="AX38" s="415">
        <v>158.17716456478684</v>
      </c>
      <c r="AY38" s="415">
        <v>149.71916245071057</v>
      </c>
      <c r="AZ38" s="415">
        <v>153.05433361788272</v>
      </c>
      <c r="BA38" s="415">
        <v>154.65807971023438</v>
      </c>
      <c r="BB38" s="415">
        <v>156.26007436770456</v>
      </c>
      <c r="BC38" s="257">
        <v>154.4864436969022</v>
      </c>
      <c r="BD38" s="244">
        <v>-1.1350504122674465E-2</v>
      </c>
      <c r="BE38" s="244">
        <v>-1.5871590003371239E-2</v>
      </c>
      <c r="BF38" s="244">
        <v>1.1142282746732235E-2</v>
      </c>
    </row>
    <row r="39" spans="1:58"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v>
      </c>
      <c r="W39" s="415">
        <v>8.4086063940678724</v>
      </c>
      <c r="X39" s="415">
        <v>7.6456715603249386</v>
      </c>
      <c r="Y39" s="415">
        <v>7.2296076922512844</v>
      </c>
      <c r="Z39" s="415">
        <v>7.2109524642890932</v>
      </c>
      <c r="AA39" s="415">
        <v>7.3089609508084639</v>
      </c>
      <c r="AB39" s="415">
        <v>6.7595723792720666</v>
      </c>
      <c r="AC39" s="415">
        <v>4.8335617801977842</v>
      </c>
      <c r="AD39" s="415">
        <v>4.1461459136604448</v>
      </c>
      <c r="AE39" s="415">
        <v>4.0023719342278747</v>
      </c>
      <c r="AF39" s="415">
        <v>3.7499984081322504</v>
      </c>
      <c r="AG39" s="415">
        <v>3.5132953001669942</v>
      </c>
      <c r="AH39" s="415">
        <v>3.5090887985471029</v>
      </c>
      <c r="AI39" s="415">
        <v>3.788210569454538</v>
      </c>
      <c r="AJ39" s="415">
        <v>3.2413118961511378</v>
      </c>
      <c r="AK39" s="415">
        <v>3.1672581563777369</v>
      </c>
      <c r="AL39" s="415">
        <v>3.4216989129443651</v>
      </c>
      <c r="AM39" s="415">
        <v>3.4656809048000117</v>
      </c>
      <c r="AN39" s="415">
        <v>3.4165764655871604</v>
      </c>
      <c r="AO39" s="415">
        <v>3.8505497875827928</v>
      </c>
      <c r="AP39" s="415">
        <v>3.9666925311389352</v>
      </c>
      <c r="AQ39" s="415">
        <v>3.778771245264438</v>
      </c>
      <c r="AR39" s="415">
        <v>3.8883827975848511</v>
      </c>
      <c r="AS39" s="415">
        <v>3.9251048343161652</v>
      </c>
      <c r="AT39" s="415">
        <v>3.710555931807586</v>
      </c>
      <c r="AU39" s="415">
        <v>4.2249090413569652</v>
      </c>
      <c r="AV39" s="415">
        <v>3.775942390013447</v>
      </c>
      <c r="AW39" s="415">
        <v>3.9000419965117903</v>
      </c>
      <c r="AX39" s="415">
        <v>3.7574361523488164</v>
      </c>
      <c r="AY39" s="415">
        <v>3.4575867795673472</v>
      </c>
      <c r="AZ39" s="415">
        <v>3.5407507693814333</v>
      </c>
      <c r="BA39" s="415">
        <v>3.7755079052482734</v>
      </c>
      <c r="BB39" s="415">
        <v>4.1450630394109966</v>
      </c>
      <c r="BC39" s="257">
        <v>3.679729281227464</v>
      </c>
      <c r="BD39" s="244">
        <v>-0.11226216703653336</v>
      </c>
      <c r="BE39" s="244">
        <v>6.4129414968192577E-3</v>
      </c>
      <c r="BF39" s="244">
        <v>2.6539922691881657E-4</v>
      </c>
    </row>
    <row r="40" spans="1:58"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15.357949317356541</v>
      </c>
      <c r="W40" s="415">
        <v>14.150376233817854</v>
      </c>
      <c r="X40" s="415">
        <v>14.845993251270048</v>
      </c>
      <c r="Y40" s="415">
        <v>15.52502813290276</v>
      </c>
      <c r="Z40" s="415">
        <v>16.768537076555081</v>
      </c>
      <c r="AA40" s="415">
        <v>17.046016446145277</v>
      </c>
      <c r="AB40" s="415">
        <v>18.04108906701159</v>
      </c>
      <c r="AC40" s="415">
        <v>10.973106913423933</v>
      </c>
      <c r="AD40" s="415">
        <v>8.5626038616220193</v>
      </c>
      <c r="AE40" s="415">
        <v>7.4383516004691783</v>
      </c>
      <c r="AF40" s="415">
        <v>8.2576983726619169</v>
      </c>
      <c r="AG40" s="415">
        <v>8.9690511257555432</v>
      </c>
      <c r="AH40" s="415">
        <v>8.2865111395211901</v>
      </c>
      <c r="AI40" s="415">
        <v>8.8762298725819857</v>
      </c>
      <c r="AJ40" s="415">
        <v>7.404133031130411</v>
      </c>
      <c r="AK40" s="415">
        <v>6.5511768467816074</v>
      </c>
      <c r="AL40" s="415">
        <v>7.6536956286172488</v>
      </c>
      <c r="AM40" s="415">
        <v>8.1582872147048491</v>
      </c>
      <c r="AN40" s="415">
        <v>8.5706862816973501</v>
      </c>
      <c r="AO40" s="415">
        <v>8.6715784109708061</v>
      </c>
      <c r="AP40" s="415">
        <v>7.9261410669120398</v>
      </c>
      <c r="AQ40" s="415">
        <v>7.6211310194194208</v>
      </c>
      <c r="AR40" s="415">
        <v>8.3573684148929139</v>
      </c>
      <c r="AS40" s="415">
        <v>8.3007901277448326</v>
      </c>
      <c r="AT40" s="415">
        <v>7.6288928456854279</v>
      </c>
      <c r="AU40" s="415">
        <v>5.6354060192937192</v>
      </c>
      <c r="AV40" s="415">
        <v>5.8505217646437675</v>
      </c>
      <c r="AW40" s="415">
        <v>5.8753271977593728</v>
      </c>
      <c r="AX40" s="415">
        <v>5.4209272308206726</v>
      </c>
      <c r="AY40" s="415">
        <v>5.2304106674862831</v>
      </c>
      <c r="AZ40" s="415">
        <v>5.4648204659506314</v>
      </c>
      <c r="BA40" s="415">
        <v>5.5650344354185819</v>
      </c>
      <c r="BB40" s="415">
        <v>5.8796391268548263</v>
      </c>
      <c r="BC40" s="257">
        <v>5.8467704877172979</v>
      </c>
      <c r="BD40" s="244">
        <v>-5.5902479216456413E-3</v>
      </c>
      <c r="BE40" s="244">
        <v>-3.455372154712677E-2</v>
      </c>
      <c r="BF40" s="244">
        <v>4.2169634252786636E-4</v>
      </c>
    </row>
    <row r="41" spans="1:58" s="240" customFormat="1">
      <c r="A41" s="240" t="s">
        <v>599</v>
      </c>
      <c r="B41" s="412">
        <v>3.592083973440336</v>
      </c>
      <c r="C41" s="412">
        <v>3.4421249978629573</v>
      </c>
      <c r="D41" s="412">
        <v>3.3897577267904642</v>
      </c>
      <c r="E41" s="412">
        <v>3.6663509138998251</v>
      </c>
      <c r="F41" s="412">
        <v>3.9462205585976986</v>
      </c>
      <c r="G41" s="412">
        <v>4.0974357077129619</v>
      </c>
      <c r="H41" s="412">
        <v>3.9405570180466936</v>
      </c>
      <c r="I41" s="412">
        <v>4.0632854600674806</v>
      </c>
      <c r="J41" s="412">
        <v>4.3077636433804489</v>
      </c>
      <c r="K41" s="412">
        <v>4.3739932793793024</v>
      </c>
      <c r="L41" s="412">
        <v>3.6332806793782968</v>
      </c>
      <c r="M41" s="412">
        <v>3.6396897409401969</v>
      </c>
      <c r="N41" s="412">
        <v>3.3954556490825798</v>
      </c>
      <c r="O41" s="412">
        <v>3.5326585939267772</v>
      </c>
      <c r="P41" s="412">
        <v>3.6310254873713368</v>
      </c>
      <c r="Q41" s="412">
        <v>3.3469246999341276</v>
      </c>
      <c r="R41" s="412">
        <v>2.8617841728138051</v>
      </c>
      <c r="S41" s="412">
        <v>2.6813088669653493</v>
      </c>
      <c r="T41" s="412">
        <v>2.5063694033378083</v>
      </c>
      <c r="U41" s="412">
        <v>2.7003801629683259</v>
      </c>
      <c r="V41" s="412">
        <v>2.7734624664987195</v>
      </c>
      <c r="W41" s="412">
        <v>2.7107973483077146</v>
      </c>
      <c r="X41" s="412">
        <v>2.5611792691818396</v>
      </c>
      <c r="Y41" s="412">
        <v>2.6250278368607094</v>
      </c>
      <c r="Z41" s="412">
        <v>3.0166409623226875</v>
      </c>
      <c r="AA41" s="412">
        <v>3.1918714755717774</v>
      </c>
      <c r="AB41" s="412">
        <v>3.4302293635828986</v>
      </c>
      <c r="AC41" s="412">
        <v>3.440537489648233</v>
      </c>
      <c r="AD41" s="412">
        <v>3.4857096171387818</v>
      </c>
      <c r="AE41" s="412">
        <v>3.3511477642264507</v>
      </c>
      <c r="AF41" s="412">
        <v>2.91444872815394</v>
      </c>
      <c r="AG41" s="412">
        <v>2.9983745732819322</v>
      </c>
      <c r="AH41" s="412">
        <v>2.9338875255838479</v>
      </c>
      <c r="AI41" s="412">
        <v>2.8320869889670361</v>
      </c>
      <c r="AJ41" s="412">
        <v>2.9935999478879327</v>
      </c>
      <c r="AK41" s="412">
        <v>3.1937588166265529</v>
      </c>
      <c r="AL41" s="412">
        <v>3.4229373399569258</v>
      </c>
      <c r="AM41" s="412">
        <v>3.743018725067973</v>
      </c>
      <c r="AN41" s="412">
        <v>3.9257114570020906</v>
      </c>
      <c r="AO41" s="412">
        <v>4.4469248278106921</v>
      </c>
      <c r="AP41" s="412">
        <v>4.5132696799029466</v>
      </c>
      <c r="AQ41" s="412">
        <v>4.4329292966613618</v>
      </c>
      <c r="AR41" s="412">
        <v>4.3036783785561212</v>
      </c>
      <c r="AS41" s="412">
        <v>4.2720839276017424</v>
      </c>
      <c r="AT41" s="412">
        <v>4.0859024425788881</v>
      </c>
      <c r="AU41" s="412">
        <v>4.3028848216476048</v>
      </c>
      <c r="AV41" s="412">
        <v>4.1920654700535183</v>
      </c>
      <c r="AW41" s="412">
        <v>4.1162031182742078</v>
      </c>
      <c r="AX41" s="412">
        <v>3.9217085991827938</v>
      </c>
      <c r="AY41" s="412">
        <v>3.7992946523013122</v>
      </c>
      <c r="AZ41" s="412">
        <v>3.693331808846346</v>
      </c>
      <c r="BA41" s="412">
        <v>3.6454253636712659</v>
      </c>
      <c r="BB41" s="412">
        <v>3.8038147502871831</v>
      </c>
      <c r="BC41" s="257">
        <v>3.9874917991099914</v>
      </c>
      <c r="BD41" s="241">
        <v>4.8287589102983475E-2</v>
      </c>
      <c r="BE41" s="241">
        <v>-1.2270659208297729E-2</v>
      </c>
      <c r="BF41" s="241">
        <v>2.8759651468135417E-4</v>
      </c>
    </row>
    <row r="42" spans="1:58" s="240" customFormat="1">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69.482836916021782</v>
      </c>
      <c r="J42" s="412">
        <v>73.899991329893965</v>
      </c>
      <c r="K42" s="412">
        <v>70.04917051208561</v>
      </c>
      <c r="L42" s="412">
        <v>70.601586305079138</v>
      </c>
      <c r="M42" s="412">
        <v>76.99278295193416</v>
      </c>
      <c r="N42" s="412">
        <v>75.671417125502217</v>
      </c>
      <c r="O42" s="412">
        <v>77.069671742542155</v>
      </c>
      <c r="P42" s="412">
        <v>79.69808749999585</v>
      </c>
      <c r="Q42" s="412">
        <v>74.805198161304645</v>
      </c>
      <c r="R42" s="412">
        <v>70.952009109110492</v>
      </c>
      <c r="S42" s="412">
        <v>65.584360993149602</v>
      </c>
      <c r="T42" s="412">
        <v>65.909073224093717</v>
      </c>
      <c r="U42" s="412">
        <v>68.437150087505259</v>
      </c>
      <c r="V42" s="412">
        <v>70.660901422904558</v>
      </c>
      <c r="W42" s="412">
        <v>74.157614461414468</v>
      </c>
      <c r="X42" s="412">
        <v>75.691955406834182</v>
      </c>
      <c r="Y42" s="412">
        <v>75.936318753593838</v>
      </c>
      <c r="Z42" s="412">
        <v>76.277623649246195</v>
      </c>
      <c r="AA42" s="412">
        <v>78.210836612260863</v>
      </c>
      <c r="AB42" s="412">
        <v>79.698605931168743</v>
      </c>
      <c r="AC42" s="412">
        <v>80.63852577085602</v>
      </c>
      <c r="AD42" s="412">
        <v>81.305453507299518</v>
      </c>
      <c r="AE42" s="412">
        <v>80.426092366393036</v>
      </c>
      <c r="AF42" s="412">
        <v>83.700096103673957</v>
      </c>
      <c r="AG42" s="412">
        <v>87.304152748002963</v>
      </c>
      <c r="AH42" s="412">
        <v>85.756602903830796</v>
      </c>
      <c r="AI42" s="412">
        <v>86.330198403268312</v>
      </c>
      <c r="AJ42" s="412">
        <v>85.274712311142707</v>
      </c>
      <c r="AK42" s="412">
        <v>86.377050013020451</v>
      </c>
      <c r="AL42" s="412">
        <v>89.698866810718314</v>
      </c>
      <c r="AM42" s="412">
        <v>89.721472507854159</v>
      </c>
      <c r="AN42" s="412">
        <v>90.340349797798439</v>
      </c>
      <c r="AO42" s="412">
        <v>93.36804301224322</v>
      </c>
      <c r="AP42" s="412">
        <v>95.297670072049542</v>
      </c>
      <c r="AQ42" s="412">
        <v>93.354942564162428</v>
      </c>
      <c r="AR42" s="412">
        <v>94.950686269074509</v>
      </c>
      <c r="AS42" s="412">
        <v>93.77055587833577</v>
      </c>
      <c r="AT42" s="412">
        <v>92.43226950752522</v>
      </c>
      <c r="AU42" s="412">
        <v>97.848926707776698</v>
      </c>
      <c r="AV42" s="412">
        <v>93.681120680228048</v>
      </c>
      <c r="AW42" s="412">
        <v>90.637869953340925</v>
      </c>
      <c r="AX42" s="412">
        <v>87.949218492427903</v>
      </c>
      <c r="AY42" s="412">
        <v>83.097740564136274</v>
      </c>
      <c r="AZ42" s="412">
        <v>84.149612156903345</v>
      </c>
      <c r="BA42" s="412">
        <v>85.669304117333155</v>
      </c>
      <c r="BB42" s="412">
        <v>84.503926547237214</v>
      </c>
      <c r="BC42" s="257">
        <v>84.788307991274365</v>
      </c>
      <c r="BD42" s="241">
        <v>3.3653045538812876E-3</v>
      </c>
      <c r="BE42" s="241">
        <v>-1.1588298715651035E-2</v>
      </c>
      <c r="BF42" s="241">
        <v>6.1153280548751354E-3</v>
      </c>
    </row>
    <row r="43" spans="1:58"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2.5082955463705914</v>
      </c>
      <c r="AC43" s="412">
        <v>2.5761822389800724</v>
      </c>
      <c r="AD43" s="412">
        <v>2.5889601813950645</v>
      </c>
      <c r="AE43" s="412">
        <v>2.4261094707638979</v>
      </c>
      <c r="AF43" s="412">
        <v>2.4411420499334358</v>
      </c>
      <c r="AG43" s="412">
        <v>2.8378090539153433</v>
      </c>
      <c r="AH43" s="412">
        <v>2.555524610078121</v>
      </c>
      <c r="AI43" s="412">
        <v>2.8866354051300211</v>
      </c>
      <c r="AJ43" s="412">
        <v>2.7559732580994694</v>
      </c>
      <c r="AK43" s="412">
        <v>2.6196892673814594</v>
      </c>
      <c r="AL43" s="412">
        <v>2.4791813894267891</v>
      </c>
      <c r="AM43" s="412">
        <v>2.4199520806165862</v>
      </c>
      <c r="AN43" s="412">
        <v>2.7176805271902702</v>
      </c>
      <c r="AO43" s="412">
        <v>2.683273122546356</v>
      </c>
      <c r="AP43" s="412">
        <v>2.7687829240920951</v>
      </c>
      <c r="AQ43" s="412">
        <v>2.8148337886459824</v>
      </c>
      <c r="AR43" s="412">
        <v>2.8067601237599473</v>
      </c>
      <c r="AS43" s="412">
        <v>2.7154934434054723</v>
      </c>
      <c r="AT43" s="412">
        <v>2.6702923313856486</v>
      </c>
      <c r="AU43" s="412">
        <v>2.8839748985868532</v>
      </c>
      <c r="AV43" s="412">
        <v>2.8912588557020489</v>
      </c>
      <c r="AW43" s="412">
        <v>2.6874584731724163</v>
      </c>
      <c r="AX43" s="412">
        <v>2.5772693678771823</v>
      </c>
      <c r="AY43" s="412">
        <v>2.395891906287932</v>
      </c>
      <c r="AZ43" s="412">
        <v>2.5235172005495392</v>
      </c>
      <c r="BA43" s="412">
        <v>2.6205996857902041</v>
      </c>
      <c r="BB43" s="412">
        <v>2.5308900189471264</v>
      </c>
      <c r="BC43" s="257">
        <v>2.645844609858647</v>
      </c>
      <c r="BD43" s="241">
        <v>4.542062059044838E-2</v>
      </c>
      <c r="BE43" s="241">
        <v>-1.0292645543813705E-2</v>
      </c>
      <c r="BF43" s="241">
        <v>1.9083065853919834E-4</v>
      </c>
    </row>
    <row r="44" spans="1:58" s="240" customFormat="1">
      <c r="A44" s="240" t="s">
        <v>89</v>
      </c>
      <c r="B44" s="412">
        <v>17.119608212190695</v>
      </c>
      <c r="C44" s="412">
        <v>17.575024340307632</v>
      </c>
      <c r="D44" s="412">
        <v>18.864931920989775</v>
      </c>
      <c r="E44" s="412">
        <v>21.12078072198338</v>
      </c>
      <c r="F44" s="412">
        <v>21.234727470526416</v>
      </c>
      <c r="G44" s="412">
        <v>22.288250917932551</v>
      </c>
      <c r="H44" s="412">
        <v>23.526369094487432</v>
      </c>
      <c r="I44" s="412">
        <v>24.936661705837395</v>
      </c>
      <c r="J44" s="412">
        <v>26.388957773765167</v>
      </c>
      <c r="K44" s="412">
        <v>26.378106318715965</v>
      </c>
      <c r="L44" s="412">
        <v>26.784531276201395</v>
      </c>
      <c r="M44" s="412">
        <v>28.672515547052637</v>
      </c>
      <c r="N44" s="412">
        <v>26.519906435272762</v>
      </c>
      <c r="O44" s="412">
        <v>29.753404936658075</v>
      </c>
      <c r="P44" s="412">
        <v>31.824883463456583</v>
      </c>
      <c r="Q44" s="412">
        <v>30.323638005350148</v>
      </c>
      <c r="R44" s="412">
        <v>31.913017222317762</v>
      </c>
      <c r="S44" s="412">
        <v>31.507573737078442</v>
      </c>
      <c r="T44" s="412">
        <v>34.51124123779497</v>
      </c>
      <c r="U44" s="412">
        <v>34.991426314703361</v>
      </c>
      <c r="V44" s="412">
        <v>34.576592061989217</v>
      </c>
      <c r="W44" s="412">
        <v>33.836931680001719</v>
      </c>
      <c r="X44" s="412">
        <v>35.488628278353424</v>
      </c>
      <c r="Y44" s="412">
        <v>36.514074060546079</v>
      </c>
      <c r="Z44" s="412">
        <v>38.834302287198263</v>
      </c>
      <c r="AA44" s="412">
        <v>39.196599247914982</v>
      </c>
      <c r="AB44" s="412">
        <v>36.185366612445954</v>
      </c>
      <c r="AC44" s="412">
        <v>38.088656585834684</v>
      </c>
      <c r="AD44" s="412">
        <v>39.337488602193027</v>
      </c>
      <c r="AE44" s="412">
        <v>38.090648567641317</v>
      </c>
      <c r="AF44" s="412">
        <v>40.33374947682092</v>
      </c>
      <c r="AG44" s="412">
        <v>37.209190772702925</v>
      </c>
      <c r="AH44" s="412">
        <v>39.105275730903166</v>
      </c>
      <c r="AI44" s="412">
        <v>40.624550503169679</v>
      </c>
      <c r="AJ44" s="412">
        <v>41.626711670961612</v>
      </c>
      <c r="AK44" s="412">
        <v>45.933378891963365</v>
      </c>
      <c r="AL44" s="412">
        <v>41.957102092078536</v>
      </c>
      <c r="AM44" s="412">
        <v>43.75273260885541</v>
      </c>
      <c r="AN44" s="412">
        <v>38.990583871069212</v>
      </c>
      <c r="AO44" s="412">
        <v>39.852091105996642</v>
      </c>
      <c r="AP44" s="412">
        <v>45.487009128443809</v>
      </c>
      <c r="AQ44" s="412">
        <v>41.910296115111734</v>
      </c>
      <c r="AR44" s="412">
        <v>45.118256634274587</v>
      </c>
      <c r="AS44" s="412">
        <v>46.383022190391159</v>
      </c>
      <c r="AT44" s="412">
        <v>43.053259622368714</v>
      </c>
      <c r="AU44" s="412">
        <v>41.554143288160844</v>
      </c>
      <c r="AV44" s="412">
        <v>42.389933736377351</v>
      </c>
      <c r="AW44" s="412">
        <v>47.27889540674564</v>
      </c>
      <c r="AX44" s="412">
        <v>44.312026372682787</v>
      </c>
      <c r="AY44" s="412">
        <v>45.713532607607171</v>
      </c>
      <c r="AZ44" s="412">
        <v>46.532589610743884</v>
      </c>
      <c r="BA44" s="412">
        <v>47.225129488151325</v>
      </c>
      <c r="BB44" s="412">
        <v>47.634524440306485</v>
      </c>
      <c r="BC44" s="257">
        <v>47.381096195264703</v>
      </c>
      <c r="BD44" s="241">
        <v>-5.3202640265226364E-3</v>
      </c>
      <c r="BE44" s="241">
        <v>5.4418365471065044E-3</v>
      </c>
      <c r="BF44" s="241">
        <v>3.4173456951975822E-3</v>
      </c>
    </row>
    <row r="45" spans="1:58" s="240" customFormat="1">
      <c r="A45" s="240" t="s">
        <v>148</v>
      </c>
      <c r="B45" s="412">
        <v>66.703776432698263</v>
      </c>
      <c r="C45" s="412">
        <v>68.002945819693977</v>
      </c>
      <c r="D45" s="412">
        <v>69.987508017679616</v>
      </c>
      <c r="E45" s="412">
        <v>75.324570622960366</v>
      </c>
      <c r="F45" s="412">
        <v>80.460514856214772</v>
      </c>
      <c r="G45" s="412">
        <v>84.893093846324035</v>
      </c>
      <c r="H45" s="412">
        <v>87.581789026162426</v>
      </c>
      <c r="I45" s="412">
        <v>92.374631292332282</v>
      </c>
      <c r="J45" s="412">
        <v>94.106871730953898</v>
      </c>
      <c r="K45" s="412">
        <v>97.199593313320548</v>
      </c>
      <c r="L45" s="412">
        <v>104.85786825763174</v>
      </c>
      <c r="M45" s="412">
        <v>110.47908533461052</v>
      </c>
      <c r="N45" s="412">
        <v>115.18785183131948</v>
      </c>
      <c r="O45" s="412">
        <v>120.94351872928954</v>
      </c>
      <c r="P45" s="412">
        <v>122.74478941837252</v>
      </c>
      <c r="Q45" s="412">
        <v>128.52351190709649</v>
      </c>
      <c r="R45" s="412">
        <v>115.87459640700345</v>
      </c>
      <c r="S45" s="412">
        <v>118.00542700743691</v>
      </c>
      <c r="T45" s="412">
        <v>118.5416812702076</v>
      </c>
      <c r="U45" s="412">
        <v>123.23805132295485</v>
      </c>
      <c r="V45" s="412">
        <v>126.02085164904236</v>
      </c>
      <c r="W45" s="412">
        <v>129.58679406706796</v>
      </c>
      <c r="X45" s="412">
        <v>133.79157587379885</v>
      </c>
      <c r="Y45" s="412">
        <v>131.23471145152934</v>
      </c>
      <c r="Z45" s="412">
        <v>126.30661419599443</v>
      </c>
      <c r="AA45" s="412">
        <v>104.02732734207257</v>
      </c>
      <c r="AB45" s="412">
        <v>101.77590083093229</v>
      </c>
      <c r="AC45" s="412">
        <v>97.32106597049372</v>
      </c>
      <c r="AD45" s="412">
        <v>97.276794827603524</v>
      </c>
      <c r="AE45" s="412">
        <v>93.085767947634906</v>
      </c>
      <c r="AF45" s="412">
        <v>95.27692310192937</v>
      </c>
      <c r="AG45" s="412">
        <v>100.02123532519272</v>
      </c>
      <c r="AH45" s="412">
        <v>99.037586072297159</v>
      </c>
      <c r="AI45" s="412">
        <v>94.868739332030913</v>
      </c>
      <c r="AJ45" s="412">
        <v>93.027603640576174</v>
      </c>
      <c r="AK45" s="412">
        <v>87.421642407035563</v>
      </c>
      <c r="AL45" s="412">
        <v>86.800625297127539</v>
      </c>
      <c r="AM45" s="412">
        <v>85.86996478324761</v>
      </c>
      <c r="AN45" s="412">
        <v>88.881249089058329</v>
      </c>
      <c r="AO45" s="412">
        <v>89.448875689222703</v>
      </c>
      <c r="AP45" s="412">
        <v>91.423223194428545</v>
      </c>
      <c r="AQ45" s="412">
        <v>95.947675274845921</v>
      </c>
      <c r="AR45" s="412">
        <v>95.651466266307835</v>
      </c>
      <c r="AS45" s="412">
        <v>97.365259415718555</v>
      </c>
      <c r="AT45" s="412">
        <v>93.925202251861421</v>
      </c>
      <c r="AU45" s="412">
        <v>100.00262161371549</v>
      </c>
      <c r="AV45" s="412">
        <v>100.5249801842605</v>
      </c>
      <c r="AW45" s="412">
        <v>97.519509814214061</v>
      </c>
      <c r="AX45" s="412">
        <v>97.815439981467733</v>
      </c>
      <c r="AY45" s="412">
        <v>94.222015342376451</v>
      </c>
      <c r="AZ45" s="412">
        <v>95.244128813033612</v>
      </c>
      <c r="BA45" s="412">
        <v>99.415337491928014</v>
      </c>
      <c r="BB45" s="412">
        <v>103.41468043676115</v>
      </c>
      <c r="BC45" s="257">
        <v>105.15089525155872</v>
      </c>
      <c r="BD45" s="241">
        <v>1.6788862645626068E-2</v>
      </c>
      <c r="BE45" s="241">
        <v>7.8341178596019745E-3</v>
      </c>
      <c r="BF45" s="241">
        <v>7.5839729979634285E-3</v>
      </c>
    </row>
    <row r="46" spans="1:58" s="240" customFormat="1">
      <c r="A46" s="240" t="s">
        <v>149</v>
      </c>
      <c r="B46" s="412">
        <v>4.1633479356171987</v>
      </c>
      <c r="C46" s="412">
        <v>4.5337557737852752</v>
      </c>
      <c r="D46" s="412">
        <v>4.8531968454742422</v>
      </c>
      <c r="E46" s="412">
        <v>4.9510996628501562</v>
      </c>
      <c r="F46" s="412">
        <v>5.3434784950697125</v>
      </c>
      <c r="G46" s="412">
        <v>6.4393354037224704</v>
      </c>
      <c r="H46" s="412">
        <v>7.0991509609021781</v>
      </c>
      <c r="I46" s="412">
        <v>7.7091918210227073</v>
      </c>
      <c r="J46" s="412">
        <v>8.5320543238084028</v>
      </c>
      <c r="K46" s="412">
        <v>8.9281169398083104</v>
      </c>
      <c r="L46" s="412">
        <v>8.9087647961487928</v>
      </c>
      <c r="M46" s="412">
        <v>8.8601520087706689</v>
      </c>
      <c r="N46" s="412">
        <v>9.9181911965550782</v>
      </c>
      <c r="O46" s="412">
        <v>10.437643057343122</v>
      </c>
      <c r="P46" s="412">
        <v>11.076094834645717</v>
      </c>
      <c r="Q46" s="412">
        <v>10.835553933761741</v>
      </c>
      <c r="R46" s="412">
        <v>10.71835769119865</v>
      </c>
      <c r="S46" s="412">
        <v>11.557133368404703</v>
      </c>
      <c r="T46" s="412">
        <v>11.941343077122076</v>
      </c>
      <c r="U46" s="412">
        <v>12.402480412613821</v>
      </c>
      <c r="V46" s="412">
        <v>12.626698956853106</v>
      </c>
      <c r="W46" s="412">
        <v>13.441590705383579</v>
      </c>
      <c r="X46" s="412">
        <v>13.743749713413827</v>
      </c>
      <c r="Y46" s="412">
        <v>15.193017155198282</v>
      </c>
      <c r="Z46" s="412">
        <v>16.612823149885624</v>
      </c>
      <c r="AA46" s="412">
        <v>16.77532566231989</v>
      </c>
      <c r="AB46" s="412">
        <v>17.416653197432229</v>
      </c>
      <c r="AC46" s="412">
        <v>17.722563545223416</v>
      </c>
      <c r="AD46" s="412">
        <v>18.132490891576598</v>
      </c>
      <c r="AE46" s="412">
        <v>18.73715417748253</v>
      </c>
      <c r="AF46" s="412">
        <v>20.629778664835957</v>
      </c>
      <c r="AG46" s="412">
        <v>21.103317304166215</v>
      </c>
      <c r="AH46" s="412">
        <v>21.455989290579588</v>
      </c>
      <c r="AI46" s="412">
        <v>23.445642812292462</v>
      </c>
      <c r="AJ46" s="412">
        <v>24.140121804009031</v>
      </c>
      <c r="AK46" s="412">
        <v>24.835714043524963</v>
      </c>
      <c r="AL46" s="412">
        <v>25.151741361123573</v>
      </c>
      <c r="AM46" s="412">
        <v>25.12698528194197</v>
      </c>
      <c r="AN46" s="412">
        <v>25.641788957171276</v>
      </c>
      <c r="AO46" s="412">
        <v>25.277141962782434</v>
      </c>
      <c r="AP46" s="412">
        <v>25.323749372911543</v>
      </c>
      <c r="AQ46" s="412">
        <v>25.009680117396297</v>
      </c>
      <c r="AR46" s="412">
        <v>25.213668562844255</v>
      </c>
      <c r="AS46" s="412">
        <v>24.372239751350595</v>
      </c>
      <c r="AT46" s="412">
        <v>24.545677637400612</v>
      </c>
      <c r="AU46" s="412">
        <v>25.789990947962703</v>
      </c>
      <c r="AV46" s="412">
        <v>24.654132734347272</v>
      </c>
      <c r="AW46" s="412">
        <v>22.556237511825309</v>
      </c>
      <c r="AX46" s="412">
        <v>24.73144785449777</v>
      </c>
      <c r="AY46" s="412">
        <v>24.948262880938756</v>
      </c>
      <c r="AZ46" s="412">
        <v>24.784875081915668</v>
      </c>
      <c r="BA46" s="412">
        <v>26.189991373736248</v>
      </c>
      <c r="BB46" s="412">
        <v>25.757416662018802</v>
      </c>
      <c r="BC46" s="257">
        <v>25.970313096503173</v>
      </c>
      <c r="BD46" s="241">
        <v>8.2654422149062157E-3</v>
      </c>
      <c r="BE46" s="241">
        <v>2.1359138190746307E-3</v>
      </c>
      <c r="BF46" s="241">
        <v>1.8731000600382686E-3</v>
      </c>
    </row>
    <row r="47" spans="1:58" s="240" customFormat="1">
      <c r="A47" s="240" t="s">
        <v>90</v>
      </c>
      <c r="B47" s="415">
        <v>23.936157542539412</v>
      </c>
      <c r="C47" s="415">
        <v>25.531454156885928</v>
      </c>
      <c r="D47" s="415">
        <v>28.482666177132419</v>
      </c>
      <c r="E47" s="415">
        <v>30.306648770802518</v>
      </c>
      <c r="F47" s="415">
        <v>34.832854459031431</v>
      </c>
      <c r="G47" s="415">
        <v>37.067194271715778</v>
      </c>
      <c r="H47" s="415">
        <v>39.304658029999047</v>
      </c>
      <c r="I47" s="415">
        <v>41.348246176077204</v>
      </c>
      <c r="J47" s="415">
        <v>45.001840959682809</v>
      </c>
      <c r="K47" s="415">
        <v>45.291331090570367</v>
      </c>
      <c r="L47" s="415">
        <v>49.247910291869701</v>
      </c>
      <c r="M47" s="415">
        <v>53.284580402694189</v>
      </c>
      <c r="N47" s="415">
        <v>56.481654470000962</v>
      </c>
      <c r="O47" s="415">
        <v>60.818170328174268</v>
      </c>
      <c r="P47" s="415">
        <v>62.005988506735456</v>
      </c>
      <c r="Q47" s="415">
        <v>62.575454657494987</v>
      </c>
      <c r="R47" s="415">
        <v>62.720693293207226</v>
      </c>
      <c r="S47" s="415">
        <v>62.202340410337257</v>
      </c>
      <c r="T47" s="415">
        <v>61.817124961784657</v>
      </c>
      <c r="U47" s="415">
        <v>61.334076664755898</v>
      </c>
      <c r="V47" s="415">
        <v>60.930329843794802</v>
      </c>
      <c r="W47" s="415">
        <v>62.474323870258914</v>
      </c>
      <c r="X47" s="415">
        <v>64.78739440145219</v>
      </c>
      <c r="Y47" s="415">
        <v>65.63082924429159</v>
      </c>
      <c r="Z47" s="415">
        <v>65.801385444731054</v>
      </c>
      <c r="AA47" s="415">
        <v>62.897805005146488</v>
      </c>
      <c r="AB47" s="415">
        <v>53.284361254780642</v>
      </c>
      <c r="AC47" s="415">
        <v>47.021963799932571</v>
      </c>
      <c r="AD47" s="415">
        <v>45.66349632999448</v>
      </c>
      <c r="AE47" s="415">
        <v>43.044329654689136</v>
      </c>
      <c r="AF47" s="415">
        <v>47.237367528860091</v>
      </c>
      <c r="AG47" s="415">
        <v>46.946628937628496</v>
      </c>
      <c r="AH47" s="415">
        <v>44.411820397851855</v>
      </c>
      <c r="AI47" s="415">
        <v>40.550531107913045</v>
      </c>
      <c r="AJ47" s="415">
        <v>35.610382366314141</v>
      </c>
      <c r="AK47" s="415">
        <v>35.631936325016426</v>
      </c>
      <c r="AL47" s="415">
        <v>36.071738189553102</v>
      </c>
      <c r="AM47" s="415">
        <v>37.468818220391874</v>
      </c>
      <c r="AN47" s="415">
        <v>37.570039697927797</v>
      </c>
      <c r="AO47" s="415">
        <v>38.903813996590749</v>
      </c>
      <c r="AP47" s="415">
        <v>38.947777979097175</v>
      </c>
      <c r="AQ47" s="415">
        <v>39.822737229558527</v>
      </c>
      <c r="AR47" s="415">
        <v>38.477552138248988</v>
      </c>
      <c r="AS47" s="415">
        <v>38.594034490815694</v>
      </c>
      <c r="AT47" s="415">
        <v>33.753965192280738</v>
      </c>
      <c r="AU47" s="415">
        <v>34.01748883444661</v>
      </c>
      <c r="AV47" s="415">
        <v>34.940992243632834</v>
      </c>
      <c r="AW47" s="415">
        <v>33.642386461093224</v>
      </c>
      <c r="AX47" s="415">
        <v>31.371692913753968</v>
      </c>
      <c r="AY47" s="415">
        <v>32.704323779477306</v>
      </c>
      <c r="AZ47" s="415">
        <v>32.776090550939507</v>
      </c>
      <c r="BA47" s="415">
        <v>32.83156462791829</v>
      </c>
      <c r="BB47" s="415">
        <v>33.355937192077327</v>
      </c>
      <c r="BC47" s="257">
        <v>33.397299729383761</v>
      </c>
      <c r="BD47" s="244">
        <v>1.2400352861732244E-3</v>
      </c>
      <c r="BE47" s="244">
        <v>-1.4182391576468945E-2</v>
      </c>
      <c r="BF47" s="244">
        <v>2.4087689816951752E-3</v>
      </c>
    </row>
    <row r="48" spans="1:58" s="240" customFormat="1">
      <c r="A48" s="240" t="s">
        <v>150</v>
      </c>
      <c r="B48" s="415">
        <v>9.1240622496593513</v>
      </c>
      <c r="C48" s="415">
        <v>9.4488753236089948</v>
      </c>
      <c r="D48" s="415">
        <v>9.5072925910463919</v>
      </c>
      <c r="E48" s="415">
        <v>10.502151312578327</v>
      </c>
      <c r="F48" s="415">
        <v>10.979545032717096</v>
      </c>
      <c r="G48" s="415">
        <v>12.131860893585211</v>
      </c>
      <c r="H48" s="415">
        <v>13.021478549124314</v>
      </c>
      <c r="I48" s="415">
        <v>13.694419671096629</v>
      </c>
      <c r="J48" s="415">
        <v>14.251423749076039</v>
      </c>
      <c r="K48" s="415">
        <v>14.972186084838057</v>
      </c>
      <c r="L48" s="415">
        <v>15.682880643677116</v>
      </c>
      <c r="M48" s="415">
        <v>16.267377744842182</v>
      </c>
      <c r="N48" s="415">
        <v>17.095732721384994</v>
      </c>
      <c r="O48" s="415">
        <v>17.945657486184643</v>
      </c>
      <c r="P48" s="415">
        <v>18.438357481910554</v>
      </c>
      <c r="Q48" s="415">
        <v>18.692321373439324</v>
      </c>
      <c r="R48" s="415">
        <v>18.541725307105533</v>
      </c>
      <c r="S48" s="415">
        <v>18.337062552483236</v>
      </c>
      <c r="T48" s="415">
        <v>18.38190213226531</v>
      </c>
      <c r="U48" s="415">
        <v>19.803279782826223</v>
      </c>
      <c r="V48" s="415">
        <v>20.383391694699625</v>
      </c>
      <c r="W48" s="415">
        <v>20.175997230644676</v>
      </c>
      <c r="X48" s="415">
        <v>20.63253250441236</v>
      </c>
      <c r="Y48" s="415">
        <v>20.74239062743559</v>
      </c>
      <c r="Z48" s="415">
        <v>21.027312707104524</v>
      </c>
      <c r="AA48" s="415">
        <v>21.088850689158388</v>
      </c>
      <c r="AB48" s="415">
        <v>18.85838967367112</v>
      </c>
      <c r="AC48" s="415">
        <v>18.128662796744639</v>
      </c>
      <c r="AD48" s="415">
        <v>17.754302198910842</v>
      </c>
      <c r="AE48" s="415">
        <v>17.44044159349432</v>
      </c>
      <c r="AF48" s="415">
        <v>17.69613001603031</v>
      </c>
      <c r="AG48" s="415">
        <v>17.842677634424966</v>
      </c>
      <c r="AH48" s="415">
        <v>17.516645882935322</v>
      </c>
      <c r="AI48" s="415">
        <v>17.694407165688631</v>
      </c>
      <c r="AJ48" s="415">
        <v>17.81050798383891</v>
      </c>
      <c r="AK48" s="415">
        <v>18.34468927648798</v>
      </c>
      <c r="AL48" s="415">
        <v>18.900656069225054</v>
      </c>
      <c r="AM48" s="415">
        <v>19.070833715979518</v>
      </c>
      <c r="AN48" s="415">
        <v>18.546535269548897</v>
      </c>
      <c r="AO48" s="415">
        <v>18.083490536317122</v>
      </c>
      <c r="AP48" s="415">
        <v>19.095235788664091</v>
      </c>
      <c r="AQ48" s="415">
        <v>18.448968210425718</v>
      </c>
      <c r="AR48" s="415">
        <v>17.346203453606041</v>
      </c>
      <c r="AS48" s="415">
        <v>17.981775218455976</v>
      </c>
      <c r="AT48" s="415">
        <v>16.408830617906883</v>
      </c>
      <c r="AU48" s="415">
        <v>17.500122947212517</v>
      </c>
      <c r="AV48" s="415">
        <v>16.826769858588118</v>
      </c>
      <c r="AW48" s="415">
        <v>16.192002893630583</v>
      </c>
      <c r="AX48" s="415">
        <v>16.880580062698279</v>
      </c>
      <c r="AY48" s="415">
        <v>15.52310327661872</v>
      </c>
      <c r="AZ48" s="415">
        <v>15.692023419378179</v>
      </c>
      <c r="BA48" s="415">
        <v>15.783508332785365</v>
      </c>
      <c r="BB48" s="415">
        <v>16.710590228291405</v>
      </c>
      <c r="BC48" s="257">
        <v>16.317508235399842</v>
      </c>
      <c r="BD48" s="244">
        <v>-2.3522926494479179E-2</v>
      </c>
      <c r="BE48" s="244">
        <v>-3.7261403631418943E-3</v>
      </c>
      <c r="BF48" s="244">
        <v>1.1768947588279843E-3</v>
      </c>
    </row>
    <row r="49" spans="1:58"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5.7934926027072535</v>
      </c>
      <c r="AB49" s="415">
        <v>5.7794988141505996</v>
      </c>
      <c r="AC49" s="415">
        <v>5.4126848901756297</v>
      </c>
      <c r="AD49" s="415">
        <v>5.5765880036341988</v>
      </c>
      <c r="AE49" s="415">
        <v>5.9238641400257004</v>
      </c>
      <c r="AF49" s="415">
        <v>6.2300315250750815</v>
      </c>
      <c r="AG49" s="415">
        <v>6.5369890114214808</v>
      </c>
      <c r="AH49" s="415">
        <v>6.6975726147851917</v>
      </c>
      <c r="AI49" s="415">
        <v>6.7067617623409355</v>
      </c>
      <c r="AJ49" s="415">
        <v>6.6316723550835386</v>
      </c>
      <c r="AK49" s="415">
        <v>6.5656869613957216</v>
      </c>
      <c r="AL49" s="415">
        <v>6.8791864360041579</v>
      </c>
      <c r="AM49" s="415">
        <v>6.8641984087051053</v>
      </c>
      <c r="AN49" s="415">
        <v>6.7551397619237354</v>
      </c>
      <c r="AO49" s="415">
        <v>7.167566915750835</v>
      </c>
      <c r="AP49" s="415">
        <v>7.1917038957156354</v>
      </c>
      <c r="AQ49" s="415">
        <v>7.2727801524934135</v>
      </c>
      <c r="AR49" s="415">
        <v>7.2478326864510052</v>
      </c>
      <c r="AS49" s="415">
        <v>7.9399981098329535</v>
      </c>
      <c r="AT49" s="415">
        <v>7.3392289882850941</v>
      </c>
      <c r="AU49" s="415">
        <v>7.3693595631407662</v>
      </c>
      <c r="AV49" s="415">
        <v>7.174390724394212</v>
      </c>
      <c r="AW49" s="415">
        <v>6.9790354658686642</v>
      </c>
      <c r="AX49" s="415">
        <v>6.9107083110087562</v>
      </c>
      <c r="AY49" s="415">
        <v>7.0972509846611347</v>
      </c>
      <c r="AZ49" s="415">
        <v>6.4228879419102904</v>
      </c>
      <c r="BA49" s="415">
        <v>6.8756034190182733</v>
      </c>
      <c r="BB49" s="415">
        <v>6.8839328340610146</v>
      </c>
      <c r="BC49" s="257">
        <v>7.0266347256992869</v>
      </c>
      <c r="BD49" s="244">
        <v>2.0729703828692436E-2</v>
      </c>
      <c r="BE49" s="244">
        <v>-5.13799162581563E-3</v>
      </c>
      <c r="BF49" s="244">
        <v>5.0679367268458009E-4</v>
      </c>
    </row>
    <row r="50" spans="1:58" s="240" customFormat="1">
      <c r="A50" s="240" t="s">
        <v>151</v>
      </c>
      <c r="B50" s="412">
        <v>28.539222341645175</v>
      </c>
      <c r="C50" s="412">
        <v>32.176102472432156</v>
      </c>
      <c r="D50" s="412">
        <v>34.843393839284367</v>
      </c>
      <c r="E50" s="412">
        <v>36.645880257752438</v>
      </c>
      <c r="F50" s="412">
        <v>41.405177242511549</v>
      </c>
      <c r="G50" s="412">
        <v>44.785268611123684</v>
      </c>
      <c r="H50" s="412">
        <v>49.262123998732861</v>
      </c>
      <c r="I50" s="412">
        <v>52.887560309845973</v>
      </c>
      <c r="J50" s="412">
        <v>58.257708717372402</v>
      </c>
      <c r="K50" s="412">
        <v>60.77341045415919</v>
      </c>
      <c r="L50" s="412">
        <v>62.486010539389454</v>
      </c>
      <c r="M50" s="412">
        <v>66.930237021868237</v>
      </c>
      <c r="N50" s="412">
        <v>68.947382803346855</v>
      </c>
      <c r="O50" s="412">
        <v>69.224005581451493</v>
      </c>
      <c r="P50" s="412">
        <v>74.510055233742122</v>
      </c>
      <c r="Q50" s="412">
        <v>75.334249585162397</v>
      </c>
      <c r="R50" s="412">
        <v>76.086445171038818</v>
      </c>
      <c r="S50" s="412">
        <v>75.939190405434644</v>
      </c>
      <c r="T50" s="412">
        <v>77.702263142809727</v>
      </c>
      <c r="U50" s="412">
        <v>78.6157659473634</v>
      </c>
      <c r="V50" s="412">
        <v>77.902398046743428</v>
      </c>
      <c r="W50" s="412">
        <v>79.543057162108497</v>
      </c>
      <c r="X50" s="412">
        <v>82.429788210315152</v>
      </c>
      <c r="Y50" s="412">
        <v>85.77668272088215</v>
      </c>
      <c r="Z50" s="412">
        <v>90.30531518241655</v>
      </c>
      <c r="AA50" s="412">
        <v>90.210105627238903</v>
      </c>
      <c r="AB50" s="412">
        <v>93.380748403413222</v>
      </c>
      <c r="AC50" s="412">
        <v>98.173838006223022</v>
      </c>
      <c r="AD50" s="412">
        <v>94.799520832533318</v>
      </c>
      <c r="AE50" s="412">
        <v>99.255149074207324</v>
      </c>
      <c r="AF50" s="412">
        <v>103.240867906169</v>
      </c>
      <c r="AG50" s="412">
        <v>106.92245626074305</v>
      </c>
      <c r="AH50" s="412">
        <v>113.03862456549275</v>
      </c>
      <c r="AI50" s="412">
        <v>118.43342310001218</v>
      </c>
      <c r="AJ50" s="412">
        <v>122.37847816098851</v>
      </c>
      <c r="AK50" s="412">
        <v>129.28263974311963</v>
      </c>
      <c r="AL50" s="412">
        <v>135.23695249718813</v>
      </c>
      <c r="AM50" s="412">
        <v>137.24269140798623</v>
      </c>
      <c r="AN50" s="412">
        <v>145.29230023079481</v>
      </c>
      <c r="AO50" s="412">
        <v>151.3586148977661</v>
      </c>
      <c r="AP50" s="412">
        <v>152.95539610123785</v>
      </c>
      <c r="AQ50" s="412">
        <v>155.19345093942749</v>
      </c>
      <c r="AR50" s="412">
        <v>158.64346226360476</v>
      </c>
      <c r="AS50" s="412">
        <v>154.50068706540671</v>
      </c>
      <c r="AT50" s="412">
        <v>143.38930295391231</v>
      </c>
      <c r="AU50" s="412">
        <v>146.4702428782617</v>
      </c>
      <c r="AV50" s="412">
        <v>143.89375817583931</v>
      </c>
      <c r="AW50" s="412">
        <v>143.18850077609579</v>
      </c>
      <c r="AX50" s="412">
        <v>135.8976123790068</v>
      </c>
      <c r="AY50" s="412">
        <v>133.54369585729808</v>
      </c>
      <c r="AZ50" s="412">
        <v>135.40728264670707</v>
      </c>
      <c r="BA50" s="412">
        <v>136.94438484423267</v>
      </c>
      <c r="BB50" s="412">
        <v>138.80008598675704</v>
      </c>
      <c r="BC50" s="257">
        <v>141.35772697217422</v>
      </c>
      <c r="BD50" s="241">
        <v>1.8426796421408653E-2</v>
      </c>
      <c r="BE50" s="241">
        <v>-1.3273582793772221E-2</v>
      </c>
      <c r="BF50" s="241">
        <v>1.0195378214120865E-2</v>
      </c>
    </row>
    <row r="51" spans="1:58" s="240" customFormat="1">
      <c r="A51" s="240" t="s">
        <v>152</v>
      </c>
      <c r="B51" s="412">
        <v>32.495249082580656</v>
      </c>
      <c r="C51" s="412">
        <v>34.767748294575981</v>
      </c>
      <c r="D51" s="412">
        <v>35.531610726836107</v>
      </c>
      <c r="E51" s="412">
        <v>38.0572825440277</v>
      </c>
      <c r="F51" s="412">
        <v>38.243740217386886</v>
      </c>
      <c r="G51" s="412">
        <v>40.677205317936227</v>
      </c>
      <c r="H51" s="412">
        <v>41.129984489325764</v>
      </c>
      <c r="I51" s="412">
        <v>42.338303143108263</v>
      </c>
      <c r="J51" s="412">
        <v>44.69396512524046</v>
      </c>
      <c r="K51" s="412">
        <v>41.306149445021646</v>
      </c>
      <c r="L51" s="412">
        <v>43.696283330381938</v>
      </c>
      <c r="M51" s="412">
        <v>46.562006453534508</v>
      </c>
      <c r="N51" s="412">
        <v>45.895996498438521</v>
      </c>
      <c r="O51" s="412">
        <v>53.489014968259077</v>
      </c>
      <c r="P51" s="412">
        <v>56.501316110314022</v>
      </c>
      <c r="Q51" s="412">
        <v>53.056697962851409</v>
      </c>
      <c r="R51" s="412">
        <v>52.416693539712959</v>
      </c>
      <c r="S51" s="412">
        <v>49.857322851218747</v>
      </c>
      <c r="T51" s="412">
        <v>49.256984656388553</v>
      </c>
      <c r="U51" s="412">
        <v>51.98582977499499</v>
      </c>
      <c r="V51" s="412">
        <v>56.385616255297101</v>
      </c>
      <c r="W51" s="412">
        <v>58.637786568207318</v>
      </c>
      <c r="X51" s="412">
        <v>57.116163207484888</v>
      </c>
      <c r="Y51" s="412">
        <v>55.818624006585246</v>
      </c>
      <c r="Z51" s="412">
        <v>54.662890660501787</v>
      </c>
      <c r="AA51" s="412">
        <v>55.398414656185523</v>
      </c>
      <c r="AB51" s="412">
        <v>52.485317788848711</v>
      </c>
      <c r="AC51" s="412">
        <v>52.827917082240525</v>
      </c>
      <c r="AD51" s="412">
        <v>52.253665182215194</v>
      </c>
      <c r="AE51" s="412">
        <v>52.48354535746774</v>
      </c>
      <c r="AF51" s="412">
        <v>52.918036212349115</v>
      </c>
      <c r="AG51" s="412">
        <v>51.728894114788545</v>
      </c>
      <c r="AH51" s="412">
        <v>53.210154948014491</v>
      </c>
      <c r="AI51" s="412">
        <v>57.623405961346535</v>
      </c>
      <c r="AJ51" s="412">
        <v>55.941933766517586</v>
      </c>
      <c r="AK51" s="412">
        <v>51.641396180678043</v>
      </c>
      <c r="AL51" s="412">
        <v>55.628102645495645</v>
      </c>
      <c r="AM51" s="412">
        <v>52.44899973702757</v>
      </c>
      <c r="AN51" s="412">
        <v>50.641850995375215</v>
      </c>
      <c r="AO51" s="412">
        <v>54.508467050990262</v>
      </c>
      <c r="AP51" s="412">
        <v>56.04693360725706</v>
      </c>
      <c r="AQ51" s="412">
        <v>52.854215061404616</v>
      </c>
      <c r="AR51" s="412">
        <v>53.846152009935381</v>
      </c>
      <c r="AS51" s="412">
        <v>53.046716229901406</v>
      </c>
      <c r="AT51" s="412">
        <v>48.667647687894558</v>
      </c>
      <c r="AU51" s="412">
        <v>51.790394331043665</v>
      </c>
      <c r="AV51" s="412">
        <v>51.414312931971352</v>
      </c>
      <c r="AW51" s="412">
        <v>54.702673758616577</v>
      </c>
      <c r="AX51" s="412">
        <v>51.516862691228589</v>
      </c>
      <c r="AY51" s="412">
        <v>51.488950216435491</v>
      </c>
      <c r="AZ51" s="412">
        <v>53.255970742290629</v>
      </c>
      <c r="BA51" s="412">
        <v>52.561081145470894</v>
      </c>
      <c r="BB51" s="412">
        <v>54.380594408824209</v>
      </c>
      <c r="BC51" s="257">
        <v>53.607083156356445</v>
      </c>
      <c r="BD51" s="241">
        <v>-1.4224031008780003E-2</v>
      </c>
      <c r="BE51" s="241">
        <v>9.8813045769929886E-4</v>
      </c>
      <c r="BF51" s="241">
        <v>3.8663928862661123E-3</v>
      </c>
    </row>
    <row r="52" spans="1:58" s="240" customFormat="1">
      <c r="A52" s="240" t="s">
        <v>153</v>
      </c>
      <c r="B52" s="412">
        <v>15.015202278589856</v>
      </c>
      <c r="C52" s="412">
        <v>16.091947265340192</v>
      </c>
      <c r="D52" s="412">
        <v>17.173697021465962</v>
      </c>
      <c r="E52" s="412">
        <v>18.089628321843591</v>
      </c>
      <c r="F52" s="412">
        <v>18.76652176766077</v>
      </c>
      <c r="G52" s="412">
        <v>20.732663334137872</v>
      </c>
      <c r="H52" s="412">
        <v>21.385289347975846</v>
      </c>
      <c r="I52" s="412">
        <v>20.784431319233882</v>
      </c>
      <c r="J52" s="412">
        <v>23.009261086220857</v>
      </c>
      <c r="K52" s="412">
        <v>21.713209748181004</v>
      </c>
      <c r="L52" s="412">
        <v>22.564638768208859</v>
      </c>
      <c r="M52" s="412">
        <v>21.7524710078794</v>
      </c>
      <c r="N52" s="412">
        <v>24.011457612395848</v>
      </c>
      <c r="O52" s="412">
        <v>23.636619136333241</v>
      </c>
      <c r="P52" s="412">
        <v>23.075049796855279</v>
      </c>
      <c r="Q52" s="412">
        <v>25.060335838701086</v>
      </c>
      <c r="R52" s="412">
        <v>24.920993523504954</v>
      </c>
      <c r="S52" s="412">
        <v>24.372683131948534</v>
      </c>
      <c r="T52" s="412">
        <v>25.407982956459655</v>
      </c>
      <c r="U52" s="412">
        <v>24.641297094125399</v>
      </c>
      <c r="V52" s="412">
        <v>26.528694050923075</v>
      </c>
      <c r="W52" s="412">
        <v>27.883145192946891</v>
      </c>
      <c r="X52" s="412">
        <v>27.651498425625949</v>
      </c>
      <c r="Y52" s="412">
        <v>27.845300800218496</v>
      </c>
      <c r="Z52" s="412">
        <v>26.096928476558663</v>
      </c>
      <c r="AA52" s="412">
        <v>27.244138887379137</v>
      </c>
      <c r="AB52" s="412">
        <v>27.961638732763859</v>
      </c>
      <c r="AC52" s="412">
        <v>28.404546208182097</v>
      </c>
      <c r="AD52" s="412">
        <v>28.26986299790341</v>
      </c>
      <c r="AE52" s="412">
        <v>29.661963849912606</v>
      </c>
      <c r="AF52" s="412">
        <v>28.128566049124558</v>
      </c>
      <c r="AG52" s="412">
        <v>27.295579890716439</v>
      </c>
      <c r="AH52" s="412">
        <v>29.120296398194203</v>
      </c>
      <c r="AI52" s="412">
        <v>29.300098941656991</v>
      </c>
      <c r="AJ52" s="412">
        <v>30.269789090790887</v>
      </c>
      <c r="AK52" s="412">
        <v>29.547648673234136</v>
      </c>
      <c r="AL52" s="412">
        <v>31.645651814920779</v>
      </c>
      <c r="AM52" s="412">
        <v>29.592038440944812</v>
      </c>
      <c r="AN52" s="412">
        <v>29.34717119924116</v>
      </c>
      <c r="AO52" s="412">
        <v>29.014567297661266</v>
      </c>
      <c r="AP52" s="412">
        <v>27.948317439772229</v>
      </c>
      <c r="AQ52" s="412">
        <v>29.182664348239118</v>
      </c>
      <c r="AR52" s="412">
        <v>28.863327776430147</v>
      </c>
      <c r="AS52" s="412">
        <v>29.923963864171917</v>
      </c>
      <c r="AT52" s="412">
        <v>29.944190769333559</v>
      </c>
      <c r="AU52" s="412">
        <v>29.193944992061731</v>
      </c>
      <c r="AV52" s="412">
        <v>27.825199826097887</v>
      </c>
      <c r="AW52" s="412">
        <v>29.440947438851179</v>
      </c>
      <c r="AX52" s="412">
        <v>30.296084051116836</v>
      </c>
      <c r="AY52" s="412">
        <v>29.024454719368162</v>
      </c>
      <c r="AZ52" s="412">
        <v>28.423925996029187</v>
      </c>
      <c r="BA52" s="412">
        <v>26.773492160949225</v>
      </c>
      <c r="BB52" s="412">
        <v>26.886061842039489</v>
      </c>
      <c r="BC52" s="257">
        <v>27.815529157106951</v>
      </c>
      <c r="BD52" s="241">
        <v>3.4570600837469101E-2</v>
      </c>
      <c r="BE52" s="241">
        <v>-7.0712650194764137E-3</v>
      </c>
      <c r="BF52" s="241">
        <v>2.006185706704855E-3</v>
      </c>
    </row>
    <row r="53" spans="1:58" s="240" customFormat="1">
      <c r="A53" s="240" t="s">
        <v>154</v>
      </c>
      <c r="B53" s="412">
        <v>7.7960630150900307</v>
      </c>
      <c r="C53" s="412">
        <v>8.9498691966732515</v>
      </c>
      <c r="D53" s="412">
        <v>9.2580878575774452</v>
      </c>
      <c r="E53" s="412">
        <v>10.773272716758935</v>
      </c>
      <c r="F53" s="412">
        <v>11.763204345235398</v>
      </c>
      <c r="G53" s="412">
        <v>12.519594058771172</v>
      </c>
      <c r="H53" s="412">
        <v>13.881630824697167</v>
      </c>
      <c r="I53" s="412">
        <v>15.501728950134002</v>
      </c>
      <c r="J53" s="412">
        <v>17.596316811482701</v>
      </c>
      <c r="K53" s="412">
        <v>17.925052548611419</v>
      </c>
      <c r="L53" s="412">
        <v>19.917590657102767</v>
      </c>
      <c r="M53" s="412">
        <v>22.388598898543293</v>
      </c>
      <c r="N53" s="412">
        <v>24.520373514755644</v>
      </c>
      <c r="O53" s="412">
        <v>25.916530718096453</v>
      </c>
      <c r="P53" s="412">
        <v>24.405201602278829</v>
      </c>
      <c r="Q53" s="412">
        <v>25.342104738953992</v>
      </c>
      <c r="R53" s="412">
        <v>25.539325609811275</v>
      </c>
      <c r="S53" s="412">
        <v>27.865112737777363</v>
      </c>
      <c r="T53" s="412">
        <v>28.892638599759639</v>
      </c>
      <c r="U53" s="412">
        <v>30.380937248897524</v>
      </c>
      <c r="V53" s="412">
        <v>32.860859177716428</v>
      </c>
      <c r="W53" s="412">
        <v>35.8409643113947</v>
      </c>
      <c r="X53" s="412">
        <v>40.71566617011861</v>
      </c>
      <c r="Y53" s="412">
        <v>44.535688722199573</v>
      </c>
      <c r="Z53" s="412">
        <v>44.003609794944502</v>
      </c>
      <c r="AA53" s="412">
        <v>47.674045135589026</v>
      </c>
      <c r="AB53" s="412">
        <v>48.693113285865842</v>
      </c>
      <c r="AC53" s="412">
        <v>51.12757072352705</v>
      </c>
      <c r="AD53" s="412">
        <v>55.423855592513789</v>
      </c>
      <c r="AE53" s="412">
        <v>53.736011389177989</v>
      </c>
      <c r="AF53" s="412">
        <v>60.091823875035807</v>
      </c>
      <c r="AG53" s="412">
        <v>65.504729429082843</v>
      </c>
      <c r="AH53" s="412">
        <v>68.585168078371581</v>
      </c>
      <c r="AI53" s="412">
        <v>70.298434839068094</v>
      </c>
      <c r="AJ53" s="412">
        <v>68.635280280631306</v>
      </c>
      <c r="AK53" s="412">
        <v>73.474723217832448</v>
      </c>
      <c r="AL53" s="412">
        <v>66.907945314346335</v>
      </c>
      <c r="AM53" s="412">
        <v>73.074182319872477</v>
      </c>
      <c r="AN53" s="412">
        <v>77.448558087322013</v>
      </c>
      <c r="AO53" s="412">
        <v>82.819042371262015</v>
      </c>
      <c r="AP53" s="412">
        <v>84.912853554781151</v>
      </c>
      <c r="AQ53" s="412">
        <v>94.268460183131921</v>
      </c>
      <c r="AR53" s="412">
        <v>100.36263909002227</v>
      </c>
      <c r="AS53" s="412">
        <v>100.79386913256197</v>
      </c>
      <c r="AT53" s="412">
        <v>102.15971947046606</v>
      </c>
      <c r="AU53" s="412">
        <v>107.63081600192079</v>
      </c>
      <c r="AV53" s="412">
        <v>115.09681430551541</v>
      </c>
      <c r="AW53" s="412">
        <v>122.28739145043059</v>
      </c>
      <c r="AX53" s="412">
        <v>121.51840199156004</v>
      </c>
      <c r="AY53" s="412">
        <v>125.38984548681817</v>
      </c>
      <c r="AZ53" s="412">
        <v>137.19152389287126</v>
      </c>
      <c r="BA53" s="412">
        <v>144.58342198562178</v>
      </c>
      <c r="BB53" s="412">
        <v>152.70964865878636</v>
      </c>
      <c r="BC53" s="257">
        <v>153.54028787010895</v>
      </c>
      <c r="BD53" s="241">
        <v>5.4393368773162365E-3</v>
      </c>
      <c r="BE53" s="241">
        <v>4.2868237942457199E-2</v>
      </c>
      <c r="BF53" s="241">
        <v>1.1074041947722435E-2</v>
      </c>
    </row>
    <row r="54" spans="1:58"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231.24245496840746</v>
      </c>
      <c r="X54" s="412">
        <v>236.32043342081315</v>
      </c>
      <c r="Y54" s="412">
        <v>236.57767455048656</v>
      </c>
      <c r="Z54" s="412">
        <v>226.79438623754018</v>
      </c>
      <c r="AA54" s="412">
        <v>263.64617973754724</v>
      </c>
      <c r="AB54" s="412">
        <v>240.11712455097387</v>
      </c>
      <c r="AC54" s="412">
        <v>210.70020115223411</v>
      </c>
      <c r="AD54" s="412">
        <v>177.02482493281809</v>
      </c>
      <c r="AE54" s="412">
        <v>151.45943205467799</v>
      </c>
      <c r="AF54" s="412">
        <v>142.16685101400759</v>
      </c>
      <c r="AG54" s="412">
        <v>140.05355495770286</v>
      </c>
      <c r="AH54" s="412">
        <v>137.53244397683019</v>
      </c>
      <c r="AI54" s="412">
        <v>132.42709993349297</v>
      </c>
      <c r="AJ54" s="412">
        <v>135.14201189222658</v>
      </c>
      <c r="AK54" s="412">
        <v>135.49671245683538</v>
      </c>
      <c r="AL54" s="412">
        <v>135.51126240673932</v>
      </c>
      <c r="AM54" s="412">
        <v>133.51483619610315</v>
      </c>
      <c r="AN54" s="412">
        <v>137.17093059841062</v>
      </c>
      <c r="AO54" s="412">
        <v>138.13798359221445</v>
      </c>
      <c r="AP54" s="412">
        <v>136.67929450756304</v>
      </c>
      <c r="AQ54" s="412">
        <v>138.1828126500906</v>
      </c>
      <c r="AR54" s="412">
        <v>134.88997938881425</v>
      </c>
      <c r="AS54" s="412">
        <v>133.5015112644563</v>
      </c>
      <c r="AT54" s="412">
        <v>113.44389837837643</v>
      </c>
      <c r="AU54" s="412">
        <v>121.49760650723678</v>
      </c>
      <c r="AV54" s="412">
        <v>126.32892766494831</v>
      </c>
      <c r="AW54" s="412">
        <v>123.13006684377073</v>
      </c>
      <c r="AX54" s="412">
        <v>117.32373156520168</v>
      </c>
      <c r="AY54" s="412">
        <v>103.19706570549941</v>
      </c>
      <c r="AZ54" s="412">
        <v>85.657583996203513</v>
      </c>
      <c r="BA54" s="412">
        <v>89.825031051317779</v>
      </c>
      <c r="BB54" s="412">
        <v>83.356997979836194</v>
      </c>
      <c r="BC54" s="257">
        <v>84.005363102292989</v>
      </c>
      <c r="BD54" s="241">
        <v>7.7781728468835354E-3</v>
      </c>
      <c r="BE54" s="241">
        <v>-4.6992678195238113E-2</v>
      </c>
      <c r="BF54" s="241">
        <v>6.0588587075471878E-3</v>
      </c>
    </row>
    <row r="55" spans="1:58" s="240" customFormat="1">
      <c r="A55" s="240" t="s">
        <v>91</v>
      </c>
      <c r="B55" s="412">
        <v>198.76275321436296</v>
      </c>
      <c r="C55" s="412">
        <v>199.6444590278721</v>
      </c>
      <c r="D55" s="412">
        <v>199.64152444273483</v>
      </c>
      <c r="E55" s="412">
        <v>206.77813255067304</v>
      </c>
      <c r="F55" s="412">
        <v>214.24605005707159</v>
      </c>
      <c r="G55" s="412">
        <v>218.76382902405049</v>
      </c>
      <c r="H55" s="412">
        <v>214.71070908192667</v>
      </c>
      <c r="I55" s="412">
        <v>217.84765598648386</v>
      </c>
      <c r="J55" s="412">
        <v>228.72570839304481</v>
      </c>
      <c r="K55" s="412">
        <v>217.10633797700035</v>
      </c>
      <c r="L55" s="412">
        <v>204.70914177892422</v>
      </c>
      <c r="M55" s="412">
        <v>208.80900106474985</v>
      </c>
      <c r="N55" s="412">
        <v>212.6770976728867</v>
      </c>
      <c r="O55" s="412">
        <v>213.94802912537148</v>
      </c>
      <c r="P55" s="412">
        <v>223.96900690641763</v>
      </c>
      <c r="Q55" s="412">
        <v>203.97535299915018</v>
      </c>
      <c r="R55" s="412">
        <v>198.27624917661018</v>
      </c>
      <c r="S55" s="412">
        <v>195.58586294016786</v>
      </c>
      <c r="T55" s="412">
        <v>196.27419355065794</v>
      </c>
      <c r="U55" s="412">
        <v>196.11844109957337</v>
      </c>
      <c r="V55" s="412">
        <v>204.37570451139896</v>
      </c>
      <c r="W55" s="412">
        <v>210.09107167285384</v>
      </c>
      <c r="X55" s="412">
        <v>209.82127665645913</v>
      </c>
      <c r="Y55" s="412">
        <v>212.47278977435576</v>
      </c>
      <c r="Z55" s="412">
        <v>212.58752910525823</v>
      </c>
      <c r="AA55" s="412">
        <v>214.34927448296148</v>
      </c>
      <c r="AB55" s="412">
        <v>218.81843228718833</v>
      </c>
      <c r="AC55" s="412">
        <v>217.30556702392985</v>
      </c>
      <c r="AD55" s="412">
        <v>219.62372498529214</v>
      </c>
      <c r="AE55" s="412">
        <v>216.94415008321891</v>
      </c>
      <c r="AF55" s="412">
        <v>217.68747461445241</v>
      </c>
      <c r="AG55" s="412">
        <v>228.25121400718047</v>
      </c>
      <c r="AH55" s="412">
        <v>224.16192427202284</v>
      </c>
      <c r="AI55" s="412">
        <v>226.50337615382929</v>
      </c>
      <c r="AJ55" s="412">
        <v>225.39264432033372</v>
      </c>
      <c r="AK55" s="412">
        <v>227.45288391162876</v>
      </c>
      <c r="AL55" s="412">
        <v>230.07594590950853</v>
      </c>
      <c r="AM55" s="412">
        <v>225.04275588651367</v>
      </c>
      <c r="AN55" s="412">
        <v>228.40991511141945</v>
      </c>
      <c r="AO55" s="412">
        <v>229.80985968872599</v>
      </c>
      <c r="AP55" s="412">
        <v>232.31250335866778</v>
      </c>
      <c r="AQ55" s="412">
        <v>229.88659545652075</v>
      </c>
      <c r="AR55" s="412">
        <v>223.38632035230361</v>
      </c>
      <c r="AS55" s="412">
        <v>219.96473290223764</v>
      </c>
      <c r="AT55" s="412">
        <v>209.3740139038224</v>
      </c>
      <c r="AU55" s="412">
        <v>214.63623140667713</v>
      </c>
      <c r="AV55" s="412">
        <v>202.18187380520055</v>
      </c>
      <c r="AW55" s="412">
        <v>204.83531975967688</v>
      </c>
      <c r="AX55" s="412">
        <v>204.06480646803283</v>
      </c>
      <c r="AY55" s="412">
        <v>192.52210491755062</v>
      </c>
      <c r="AZ55" s="412">
        <v>195.05635595665791</v>
      </c>
      <c r="BA55" s="412">
        <v>193.48957198699654</v>
      </c>
      <c r="BB55" s="412">
        <v>193.19979134469182</v>
      </c>
      <c r="BC55" s="257">
        <v>192.28478287315917</v>
      </c>
      <c r="BD55" s="241">
        <v>-4.7360737808048725E-3</v>
      </c>
      <c r="BE55" s="241">
        <v>-1.4412906020879745E-2</v>
      </c>
      <c r="BF55" s="241">
        <v>1.3868475332856178E-2</v>
      </c>
    </row>
    <row r="56" spans="1:58" s="240" customFormat="1">
      <c r="A56" s="240" t="s">
        <v>366</v>
      </c>
      <c r="B56" s="412">
        <v>15.6688426338309</v>
      </c>
      <c r="C56" s="412">
        <v>16.479963291001255</v>
      </c>
      <c r="D56" s="412">
        <v>16.701125447504996</v>
      </c>
      <c r="E56" s="412">
        <v>18.377585785498571</v>
      </c>
      <c r="F56" s="412">
        <v>19.579841473212266</v>
      </c>
      <c r="G56" s="412">
        <v>21.623930628095614</v>
      </c>
      <c r="H56" s="412">
        <v>25.298186397536011</v>
      </c>
      <c r="I56" s="412">
        <v>26.34186341590172</v>
      </c>
      <c r="J56" s="412">
        <v>27.664704527675468</v>
      </c>
      <c r="K56" s="412">
        <v>30.623247256817539</v>
      </c>
      <c r="L56" s="412">
        <v>30.895997636068266</v>
      </c>
      <c r="M56" s="412">
        <v>32.918088158270969</v>
      </c>
      <c r="N56" s="412">
        <v>35.265973557332146</v>
      </c>
      <c r="O56" s="412">
        <v>38.394150922255108</v>
      </c>
      <c r="P56" s="412">
        <v>41.636203325624372</v>
      </c>
      <c r="Q56" s="412">
        <v>40.387373401297381</v>
      </c>
      <c r="R56" s="412">
        <v>40.296290532203038</v>
      </c>
      <c r="S56" s="412">
        <v>41.959232518010118</v>
      </c>
      <c r="T56" s="412">
        <v>45.273857606831157</v>
      </c>
      <c r="U56" s="412">
        <v>47.255412318538383</v>
      </c>
      <c r="V56" s="412">
        <v>60.31819934026295</v>
      </c>
      <c r="W56" s="412">
        <v>63.247926180458528</v>
      </c>
      <c r="X56" s="412">
        <v>64.020400984153312</v>
      </c>
      <c r="Y56" s="412">
        <v>66.008646245136816</v>
      </c>
      <c r="Z56" s="412">
        <v>64.110547383129884</v>
      </c>
      <c r="AA56" s="412">
        <v>45.335325886704574</v>
      </c>
      <c r="AB56" s="412">
        <v>39.86317912284435</v>
      </c>
      <c r="AC56" s="412">
        <v>34.86486895670005</v>
      </c>
      <c r="AD56" s="412">
        <v>30.062626695534323</v>
      </c>
      <c r="AE56" s="412">
        <v>25.612714537334814</v>
      </c>
      <c r="AF56" s="412">
        <v>26.271821215612501</v>
      </c>
      <c r="AG56" s="412">
        <v>28.670027349791752</v>
      </c>
      <c r="AH56" s="412">
        <v>30.927770645211421</v>
      </c>
      <c r="AI56" s="412">
        <v>31.409684543204889</v>
      </c>
      <c r="AJ56" s="412">
        <v>28.501722005792331</v>
      </c>
      <c r="AK56" s="412">
        <v>30.669556654513016</v>
      </c>
      <c r="AL56" s="412">
        <v>32.084966009780373</v>
      </c>
      <c r="AM56" s="412">
        <v>33.684952260341746</v>
      </c>
      <c r="AN56" s="412">
        <v>35.650546837975611</v>
      </c>
      <c r="AO56" s="412">
        <v>38.747045226964552</v>
      </c>
      <c r="AP56" s="412">
        <v>38.255243335391782</v>
      </c>
      <c r="AQ56" s="412">
        <v>39.278473280769177</v>
      </c>
      <c r="AR56" s="412">
        <v>38.19402035489059</v>
      </c>
      <c r="AS56" s="412">
        <v>39.138016994270991</v>
      </c>
      <c r="AT56" s="412">
        <v>39.755946184661639</v>
      </c>
      <c r="AU56" s="412">
        <v>42.513924594205378</v>
      </c>
      <c r="AV56" s="412">
        <v>41.774488321751832</v>
      </c>
      <c r="AW56" s="412">
        <v>39.203495201204852</v>
      </c>
      <c r="AX56" s="412">
        <v>41.517855175551539</v>
      </c>
      <c r="AY56" s="412">
        <v>38.160767186056617</v>
      </c>
      <c r="AZ56" s="412">
        <v>40.722390820494105</v>
      </c>
      <c r="BA56" s="412">
        <v>43.309350950000692</v>
      </c>
      <c r="BB56" s="412">
        <v>42.757134162963439</v>
      </c>
      <c r="BC56" s="257">
        <v>44.738045618284701</v>
      </c>
      <c r="BD56" s="241">
        <v>4.6329379081726074E-2</v>
      </c>
      <c r="BE56" s="241">
        <v>1.13496333360672E-2</v>
      </c>
      <c r="BF56" s="241">
        <v>3.2267165370285511E-3</v>
      </c>
    </row>
    <row r="57" spans="1:58" s="240" customFormat="1">
      <c r="A57" s="641" t="s">
        <v>601</v>
      </c>
      <c r="B57" s="259">
        <v>1058.5491421666991</v>
      </c>
      <c r="C57" s="259">
        <v>1090.2352038355341</v>
      </c>
      <c r="D57" s="259">
        <v>1122.618181602691</v>
      </c>
      <c r="E57" s="259">
        <v>1197.6344315069307</v>
      </c>
      <c r="F57" s="259">
        <v>1285.2724456891874</v>
      </c>
      <c r="G57" s="259">
        <v>1368.664099093133</v>
      </c>
      <c r="H57" s="259">
        <v>1405.9383797914252</v>
      </c>
      <c r="I57" s="259">
        <v>1472.3315238126565</v>
      </c>
      <c r="J57" s="259">
        <v>1557.3197274855333</v>
      </c>
      <c r="K57" s="259">
        <v>1534.7633799374255</v>
      </c>
      <c r="L57" s="259">
        <v>1518.6220712904849</v>
      </c>
      <c r="M57" s="259">
        <v>1605.9949033650475</v>
      </c>
      <c r="N57" s="259">
        <v>1631.5937942452933</v>
      </c>
      <c r="O57" s="259">
        <v>1694.0265992740144</v>
      </c>
      <c r="P57" s="259">
        <v>1757.0813351934332</v>
      </c>
      <c r="Q57" s="259">
        <v>1713.1936078574608</v>
      </c>
      <c r="R57" s="259">
        <v>1667.5003297576213</v>
      </c>
      <c r="S57" s="259">
        <v>1635.5747606995219</v>
      </c>
      <c r="T57" s="259">
        <v>1649.5926114951012</v>
      </c>
      <c r="U57" s="259">
        <v>1690.4217527346379</v>
      </c>
      <c r="V57" s="259">
        <v>2013.8270848869836</v>
      </c>
      <c r="W57" s="259">
        <v>2048.1481351305906</v>
      </c>
      <c r="X57" s="259">
        <v>2089.2380378687394</v>
      </c>
      <c r="Y57" s="259">
        <v>2110.2080288180632</v>
      </c>
      <c r="Z57" s="259">
        <v>2103.5881108881304</v>
      </c>
      <c r="AA57" s="259">
        <v>2122.3326456867476</v>
      </c>
      <c r="AB57" s="259">
        <v>2087.4970789234803</v>
      </c>
      <c r="AC57" s="259">
        <v>2027.739094917288</v>
      </c>
      <c r="AD57" s="259">
        <v>1986.4300642232138</v>
      </c>
      <c r="AE57" s="259">
        <v>1946.6226308547648</v>
      </c>
      <c r="AF57" s="259">
        <v>1981.0630468784009</v>
      </c>
      <c r="AG57" s="259">
        <v>2039.5323780087028</v>
      </c>
      <c r="AH57" s="259">
        <v>2034.5223215934923</v>
      </c>
      <c r="AI57" s="259">
        <v>2052.2470919136385</v>
      </c>
      <c r="AJ57" s="259">
        <v>2044.4355994878906</v>
      </c>
      <c r="AK57" s="259">
        <v>2068.0791856391202</v>
      </c>
      <c r="AL57" s="259">
        <v>2096.5366605742502</v>
      </c>
      <c r="AM57" s="259">
        <v>2089.4253382350321</v>
      </c>
      <c r="AN57" s="259">
        <v>2130.359512166805</v>
      </c>
      <c r="AO57" s="259">
        <v>2164.4199303186629</v>
      </c>
      <c r="AP57" s="259">
        <v>2175.4755054519051</v>
      </c>
      <c r="AQ57" s="259">
        <v>2197.1351610290203</v>
      </c>
      <c r="AR57" s="259">
        <v>2177.5065204289076</v>
      </c>
      <c r="AS57" s="259">
        <v>2173.2644470070059</v>
      </c>
      <c r="AT57" s="259">
        <v>2048.4401654473454</v>
      </c>
      <c r="AU57" s="259">
        <v>2124.6181348501059</v>
      </c>
      <c r="AV57" s="259">
        <v>2077.70840848427</v>
      </c>
      <c r="AW57" s="259">
        <v>2072.3340408300119</v>
      </c>
      <c r="AX57" s="259">
        <v>2054.6824099176815</v>
      </c>
      <c r="AY57" s="259">
        <v>1978.3272993754535</v>
      </c>
      <c r="AZ57" s="259">
        <v>1996.7705809115937</v>
      </c>
      <c r="BA57" s="259">
        <v>2027.4529450815483</v>
      </c>
      <c r="BB57" s="259">
        <v>2050.0232932560198</v>
      </c>
      <c r="BC57" s="259">
        <v>2050.7156219213389</v>
      </c>
      <c r="BD57" s="197">
        <v>3.3771747257560492E-4</v>
      </c>
      <c r="BE57" s="197">
        <v>-6.014765240252018E-3</v>
      </c>
      <c r="BF57" s="197">
        <v>0.14790716767311096</v>
      </c>
    </row>
    <row r="58" spans="1:58"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21.69689133293668</v>
      </c>
      <c r="X59" s="412">
        <v>21.025464009350699</v>
      </c>
      <c r="Y59" s="412">
        <v>21.044293325387532</v>
      </c>
      <c r="Z59" s="412">
        <v>21.460096340562465</v>
      </c>
      <c r="AA59" s="412">
        <v>22.335611310537256</v>
      </c>
      <c r="AB59" s="412">
        <v>21.456657797505237</v>
      </c>
      <c r="AC59" s="412">
        <v>18.369756669996423</v>
      </c>
      <c r="AD59" s="412">
        <v>15.911800090653429</v>
      </c>
      <c r="AE59" s="412">
        <v>14.629533407135122</v>
      </c>
      <c r="AF59" s="412">
        <v>13.758848712918276</v>
      </c>
      <c r="AG59" s="412">
        <v>11.276703808006644</v>
      </c>
      <c r="AH59" s="412">
        <v>10.791871038827297</v>
      </c>
      <c r="AI59" s="412">
        <v>10.827867776141938</v>
      </c>
      <c r="AJ59" s="412">
        <v>10.792645985887724</v>
      </c>
      <c r="AK59" s="412">
        <v>11.267984324244487</v>
      </c>
      <c r="AL59" s="412">
        <v>10.866998481818182</v>
      </c>
      <c r="AM59" s="412">
        <v>10.724615360854875</v>
      </c>
      <c r="AN59" s="412">
        <v>11.602209734386451</v>
      </c>
      <c r="AO59" s="412">
        <v>13.16093882105665</v>
      </c>
      <c r="AP59" s="412">
        <v>14.272364030361082</v>
      </c>
      <c r="AQ59" s="412">
        <v>14.049213187209926</v>
      </c>
      <c r="AR59" s="412">
        <v>12.712066678465796</v>
      </c>
      <c r="AS59" s="412">
        <v>12.839048093009842</v>
      </c>
      <c r="AT59" s="412">
        <v>11.346068201697296</v>
      </c>
      <c r="AU59" s="412">
        <v>11.196924504089141</v>
      </c>
      <c r="AV59" s="412">
        <v>12.457590209965801</v>
      </c>
      <c r="AW59" s="412">
        <v>12.83402999062792</v>
      </c>
      <c r="AX59" s="412">
        <v>13.195965529639292</v>
      </c>
      <c r="AY59" s="412">
        <v>13.458556671945122</v>
      </c>
      <c r="AZ59" s="412">
        <v>14.718477415231296</v>
      </c>
      <c r="BA59" s="412">
        <v>14.582488327596979</v>
      </c>
      <c r="BB59" s="412">
        <v>14.30596499544426</v>
      </c>
      <c r="BC59" s="257">
        <v>14.396777601285711</v>
      </c>
      <c r="BD59" s="241">
        <v>6.3478839583694935E-3</v>
      </c>
      <c r="BE59" s="241">
        <v>1.1882534250617027E-2</v>
      </c>
      <c r="BF59" s="241">
        <v>1.0383627377450466E-3</v>
      </c>
    </row>
    <row r="60" spans="1:58"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40.054329619368872</v>
      </c>
      <c r="X60" s="412">
        <v>40.637390965325764</v>
      </c>
      <c r="Y60" s="412">
        <v>41.220847907778342</v>
      </c>
      <c r="Z60" s="412">
        <v>39.867080651097204</v>
      </c>
      <c r="AA60" s="412">
        <v>38.225782823813908</v>
      </c>
      <c r="AB60" s="412">
        <v>37.812750575085424</v>
      </c>
      <c r="AC60" s="412">
        <v>35.77517291228488</v>
      </c>
      <c r="AD60" s="412">
        <v>28.651741493606956</v>
      </c>
      <c r="AE60" s="412">
        <v>23.876005031422821</v>
      </c>
      <c r="AF60" s="412">
        <v>21.663103520875932</v>
      </c>
      <c r="AG60" s="412">
        <v>22.212219211477247</v>
      </c>
      <c r="AH60" s="412">
        <v>22.4344838754348</v>
      </c>
      <c r="AI60" s="412">
        <v>21.953717854420066</v>
      </c>
      <c r="AJ60" s="412">
        <v>21.369537681707989</v>
      </c>
      <c r="AK60" s="412">
        <v>21.959999109169292</v>
      </c>
      <c r="AL60" s="412">
        <v>21.406926984594588</v>
      </c>
      <c r="AM60" s="412">
        <v>22.044138638681034</v>
      </c>
      <c r="AN60" s="412">
        <v>21.945709105582136</v>
      </c>
      <c r="AO60" s="412">
        <v>24.718414245765956</v>
      </c>
      <c r="AP60" s="412">
        <v>24.630176564806998</v>
      </c>
      <c r="AQ60" s="412">
        <v>26.162364919312314</v>
      </c>
      <c r="AR60" s="412">
        <v>25.547971242543035</v>
      </c>
      <c r="AS60" s="412">
        <v>25.850470398476038</v>
      </c>
      <c r="AT60" s="412">
        <v>24.509444543613441</v>
      </c>
      <c r="AU60" s="412">
        <v>26.025935886598553</v>
      </c>
      <c r="AV60" s="412">
        <v>25.878538928337679</v>
      </c>
      <c r="AW60" s="412">
        <v>27.962994433157345</v>
      </c>
      <c r="AX60" s="412">
        <v>24.660171211707485</v>
      </c>
      <c r="AY60" s="412">
        <v>25.493632295091011</v>
      </c>
      <c r="AZ60" s="412">
        <v>23.158206273868466</v>
      </c>
      <c r="BA60" s="412">
        <v>23.037533305467726</v>
      </c>
      <c r="BB60" s="412">
        <v>23.384997539658496</v>
      </c>
      <c r="BC60" s="257">
        <v>24.55529070031282</v>
      </c>
      <c r="BD60" s="241">
        <v>5.004461482167244E-2</v>
      </c>
      <c r="BE60" s="241">
        <v>-8.8073089718818665E-3</v>
      </c>
      <c r="BF60" s="241">
        <v>1.7710421234369278E-3</v>
      </c>
    </row>
    <row r="61" spans="1:58"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74.005358304419119</v>
      </c>
      <c r="Z61" s="412">
        <v>72.837678251629427</v>
      </c>
      <c r="AA61" s="412">
        <v>73.69044085908638</v>
      </c>
      <c r="AB61" s="412">
        <v>73.60974462291955</v>
      </c>
      <c r="AC61" s="412">
        <v>72.668836077137669</v>
      </c>
      <c r="AD61" s="412">
        <v>64.108019166045665</v>
      </c>
      <c r="AE61" s="412">
        <v>57.037366661696971</v>
      </c>
      <c r="AF61" s="412">
        <v>51.244698716449463</v>
      </c>
      <c r="AG61" s="412">
        <v>44.607807674662325</v>
      </c>
      <c r="AH61" s="412">
        <v>39.329893821982367</v>
      </c>
      <c r="AI61" s="412">
        <v>37.057604628430035</v>
      </c>
      <c r="AJ61" s="412">
        <v>34.821240482184898</v>
      </c>
      <c r="AK61" s="412">
        <v>31.323795553842896</v>
      </c>
      <c r="AL61" s="412">
        <v>35.960384244718988</v>
      </c>
      <c r="AM61" s="412">
        <v>36.590874037702442</v>
      </c>
      <c r="AN61" s="412">
        <v>40.087083089961922</v>
      </c>
      <c r="AO61" s="412">
        <v>43.194210773219531</v>
      </c>
      <c r="AP61" s="412">
        <v>45.406853627517187</v>
      </c>
      <c r="AQ61" s="412">
        <v>48.662793692079212</v>
      </c>
      <c r="AR61" s="412">
        <v>54.067614826393964</v>
      </c>
      <c r="AS61" s="412">
        <v>56.433305022960063</v>
      </c>
      <c r="AT61" s="412">
        <v>50.829614495334361</v>
      </c>
      <c r="AU61" s="412">
        <v>54.911305069792242</v>
      </c>
      <c r="AV61" s="412">
        <v>60.486729101164563</v>
      </c>
      <c r="AW61" s="412">
        <v>62.695289716997465</v>
      </c>
      <c r="AX61" s="412">
        <v>63.479431719442061</v>
      </c>
      <c r="AY61" s="412">
        <v>64.430818946263159</v>
      </c>
      <c r="AZ61" s="412">
        <v>63.653349311879133</v>
      </c>
      <c r="BA61" s="412">
        <v>64.699825992393102</v>
      </c>
      <c r="BB61" s="412">
        <v>67.598864812923821</v>
      </c>
      <c r="BC61" s="257">
        <v>76.382579190382771</v>
      </c>
      <c r="BD61" s="241">
        <v>0.12993878126144409</v>
      </c>
      <c r="BE61" s="241">
        <v>2.2586885839700699E-2</v>
      </c>
      <c r="BF61" s="241">
        <v>5.5090677924454212E-3</v>
      </c>
    </row>
    <row r="62" spans="1:58"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874.95924369975774</v>
      </c>
      <c r="AA62" s="412">
        <v>859.62304361803217</v>
      </c>
      <c r="AB62" s="412">
        <v>847.73933274467527</v>
      </c>
      <c r="AC62" s="412">
        <v>815.63160277147983</v>
      </c>
      <c r="AD62" s="412">
        <v>759.91802889495818</v>
      </c>
      <c r="AE62" s="412">
        <v>693.12194613512975</v>
      </c>
      <c r="AF62" s="412">
        <v>655.55961018180085</v>
      </c>
      <c r="AG62" s="412">
        <v>631.17059901776781</v>
      </c>
      <c r="AH62" s="412">
        <v>596.50983762394992</v>
      </c>
      <c r="AI62" s="412">
        <v>595.44186979581332</v>
      </c>
      <c r="AJ62" s="412">
        <v>602.68193510522474</v>
      </c>
      <c r="AK62" s="412">
        <v>613.39250187495225</v>
      </c>
      <c r="AL62" s="412">
        <v>623.32850670749133</v>
      </c>
      <c r="AM62" s="412">
        <v>621.48379985482575</v>
      </c>
      <c r="AN62" s="412">
        <v>634.89517971767862</v>
      </c>
      <c r="AO62" s="412">
        <v>640.59076014728873</v>
      </c>
      <c r="AP62" s="412">
        <v>640.34800531321036</v>
      </c>
      <c r="AQ62" s="412">
        <v>668.57138527032271</v>
      </c>
      <c r="AR62" s="412">
        <v>673.05106217076502</v>
      </c>
      <c r="AS62" s="412">
        <v>676.5655929534413</v>
      </c>
      <c r="AT62" s="412">
        <v>643.19365334434053</v>
      </c>
      <c r="AU62" s="412">
        <v>669.33102741737537</v>
      </c>
      <c r="AV62" s="412">
        <v>691.7988370778952</v>
      </c>
      <c r="AW62" s="412">
        <v>693.82310590979978</v>
      </c>
      <c r="AX62" s="412">
        <v>685.45053987665358</v>
      </c>
      <c r="AY62" s="412">
        <v>688.30546757038644</v>
      </c>
      <c r="AZ62" s="412">
        <v>675.36894035467799</v>
      </c>
      <c r="BA62" s="412">
        <v>690.53616709115965</v>
      </c>
      <c r="BB62" s="412">
        <v>694.27939510413705</v>
      </c>
      <c r="BC62" s="257">
        <v>720.74909181489272</v>
      </c>
      <c r="BD62" s="241">
        <v>3.8125425577163696E-2</v>
      </c>
      <c r="BE62" s="241">
        <v>3.1101531349122524E-3</v>
      </c>
      <c r="BF62" s="241">
        <v>5.1983784884214401E-2</v>
      </c>
    </row>
    <row r="63" spans="1:58"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12.440972550362011</v>
      </c>
      <c r="W63" s="412">
        <v>15.337717747949613</v>
      </c>
      <c r="X63" s="412">
        <v>15.416251832314996</v>
      </c>
      <c r="Y63" s="412">
        <v>15.563415940565928</v>
      </c>
      <c r="Z63" s="412">
        <v>15.783381106904022</v>
      </c>
      <c r="AA63" s="412">
        <v>13.217572349026087</v>
      </c>
      <c r="AB63" s="412">
        <v>13.570036032476033</v>
      </c>
      <c r="AC63" s="412">
        <v>5.2174270262931621</v>
      </c>
      <c r="AD63" s="412">
        <v>10.515174491211518</v>
      </c>
      <c r="AE63" s="412">
        <v>11.216886384444487</v>
      </c>
      <c r="AF63" s="412">
        <v>9.232909690942531</v>
      </c>
      <c r="AG63" s="412">
        <v>13.448674152599901</v>
      </c>
      <c r="AH63" s="412">
        <v>10.298174701945465</v>
      </c>
      <c r="AI63" s="412">
        <v>12.823175840863264</v>
      </c>
      <c r="AJ63" s="412">
        <v>12.240354003560061</v>
      </c>
      <c r="AK63" s="412">
        <v>10.303027883372806</v>
      </c>
      <c r="AL63" s="412">
        <v>13.003928825179889</v>
      </c>
      <c r="AM63" s="412">
        <v>10.968531505030848</v>
      </c>
      <c r="AN63" s="412">
        <v>15.143385116380808</v>
      </c>
      <c r="AO63" s="412">
        <v>14.996171397072503</v>
      </c>
      <c r="AP63" s="412">
        <v>15.184822013294916</v>
      </c>
      <c r="AQ63" s="412">
        <v>15.344948410543413</v>
      </c>
      <c r="AR63" s="412">
        <v>14.890062650535771</v>
      </c>
      <c r="AS63" s="412">
        <v>12.214504515444528</v>
      </c>
      <c r="AT63" s="412">
        <v>19.914042921864706</v>
      </c>
      <c r="AU63" s="412">
        <v>21.458761675142625</v>
      </c>
      <c r="AV63" s="412">
        <v>23.816816623307876</v>
      </c>
      <c r="AW63" s="412">
        <v>25.963612490606238</v>
      </c>
      <c r="AX63" s="412">
        <v>23.064195513314889</v>
      </c>
      <c r="AY63" s="412">
        <v>23.906251355563938</v>
      </c>
      <c r="AZ63" s="412">
        <v>28.616904261750548</v>
      </c>
      <c r="BA63" s="412">
        <v>27.467311132377493</v>
      </c>
      <c r="BB63" s="412">
        <v>28.688407488583515</v>
      </c>
      <c r="BC63" s="257">
        <v>31.504505988772006</v>
      </c>
      <c r="BD63" s="241">
        <v>9.8161548376083374E-2</v>
      </c>
      <c r="BE63" s="241">
        <v>6.7778058350086212E-2</v>
      </c>
      <c r="BF63" s="241">
        <v>2.2722519934177399E-3</v>
      </c>
    </row>
    <row r="64" spans="1:58" s="240" customFormat="1">
      <c r="A64" s="240" t="s">
        <v>433</v>
      </c>
      <c r="B64" s="412">
        <v>593.31222043678258</v>
      </c>
      <c r="C64" s="412">
        <v>630.90774711185486</v>
      </c>
      <c r="D64" s="412">
        <v>663.18374917115523</v>
      </c>
      <c r="E64" s="412">
        <v>687.7731498564126</v>
      </c>
      <c r="F64" s="412">
        <v>718.9969877751256</v>
      </c>
      <c r="G64" s="412">
        <v>754.80623893692041</v>
      </c>
      <c r="H64" s="412">
        <v>791.89559772111227</v>
      </c>
      <c r="I64" s="412">
        <v>832.33111201087911</v>
      </c>
      <c r="J64" s="412">
        <v>875.08352153079704</v>
      </c>
      <c r="K64" s="412">
        <v>923.29929548063888</v>
      </c>
      <c r="L64" s="412">
        <v>968.98575773245045</v>
      </c>
      <c r="M64" s="412">
        <v>1006.5071513221004</v>
      </c>
      <c r="N64" s="412">
        <v>1051.3516826887185</v>
      </c>
      <c r="O64" s="412">
        <v>1094.1519425104523</v>
      </c>
      <c r="P64" s="412">
        <v>1127.1053894517195</v>
      </c>
      <c r="Q64" s="412">
        <v>1150.10053246401</v>
      </c>
      <c r="R64" s="412">
        <v>1174.4773607164223</v>
      </c>
      <c r="S64" s="412">
        <v>1204.0091698547865</v>
      </c>
      <c r="T64" s="412">
        <v>1229.0207230002754</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42.609633570348294</v>
      </c>
      <c r="W65" s="412">
        <v>42.464196197166075</v>
      </c>
      <c r="X65" s="412">
        <v>43.837353643956341</v>
      </c>
      <c r="Y65" s="412">
        <v>45.109077159462828</v>
      </c>
      <c r="Z65" s="412">
        <v>46.265580541673764</v>
      </c>
      <c r="AA65" s="412">
        <v>45.016802661816939</v>
      </c>
      <c r="AB65" s="412">
        <v>45.582996915407961</v>
      </c>
      <c r="AC65" s="412">
        <v>42.677693846783079</v>
      </c>
      <c r="AD65" s="412">
        <v>45.480655950678404</v>
      </c>
      <c r="AE65" s="412">
        <v>44.699235722336759</v>
      </c>
      <c r="AF65" s="412">
        <v>43.500866061288669</v>
      </c>
      <c r="AG65" s="412">
        <v>44.870817251187198</v>
      </c>
      <c r="AH65" s="412">
        <v>44.457582576368658</v>
      </c>
      <c r="AI65" s="412">
        <v>44.498753808649234</v>
      </c>
      <c r="AJ65" s="412">
        <v>50.285963900357054</v>
      </c>
      <c r="AK65" s="412">
        <v>51.103248686241358</v>
      </c>
      <c r="AL65" s="412">
        <v>51.220785405934514</v>
      </c>
      <c r="AM65" s="412">
        <v>52.415867353848924</v>
      </c>
      <c r="AN65" s="412">
        <v>48.693000672841045</v>
      </c>
      <c r="AO65" s="412">
        <v>49.330044991156001</v>
      </c>
      <c r="AP65" s="412">
        <v>48.050151207093272</v>
      </c>
      <c r="AQ65" s="412">
        <v>44.596897342222348</v>
      </c>
      <c r="AR65" s="412">
        <v>47.461061212380741</v>
      </c>
      <c r="AS65" s="412">
        <v>44.571995996296501</v>
      </c>
      <c r="AT65" s="412">
        <v>44.77817751746425</v>
      </c>
      <c r="AU65" s="412">
        <v>44.403658154239821</v>
      </c>
      <c r="AV65" s="412">
        <v>46.617413390761492</v>
      </c>
      <c r="AW65" s="412">
        <v>45.489429339271311</v>
      </c>
      <c r="AX65" s="412">
        <v>45.173863216319539</v>
      </c>
      <c r="AY65" s="412">
        <v>47.148856510840645</v>
      </c>
      <c r="AZ65" s="412">
        <v>44.915189913535748</v>
      </c>
      <c r="BA65" s="412">
        <v>43.603028897526471</v>
      </c>
      <c r="BB65" s="412">
        <v>45.013231156400174</v>
      </c>
      <c r="BC65" s="257">
        <v>43.910428018064714</v>
      </c>
      <c r="BD65" s="241">
        <v>-2.4499533697962761E-2</v>
      </c>
      <c r="BE65" s="241">
        <v>-5.2813184447586536E-3</v>
      </c>
      <c r="BF65" s="241">
        <v>3.1670248135924339E-3</v>
      </c>
    </row>
    <row r="66" spans="1:58"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33.124469342744121</v>
      </c>
      <c r="W66" s="412">
        <v>31.622425058537168</v>
      </c>
      <c r="X66" s="412">
        <v>32.531299606319592</v>
      </c>
      <c r="Y66" s="412">
        <v>35.89376187635861</v>
      </c>
      <c r="Z66" s="412">
        <v>34.436442777268191</v>
      </c>
      <c r="AA66" s="412">
        <v>34.448865708322273</v>
      </c>
      <c r="AB66" s="412">
        <v>28.845178192535748</v>
      </c>
      <c r="AC66" s="412">
        <v>24.332930446837196</v>
      </c>
      <c r="AD66" s="412">
        <v>19.245483004289831</v>
      </c>
      <c r="AE66" s="412">
        <v>16.012915956753254</v>
      </c>
      <c r="AF66" s="412">
        <v>13.992140234244182</v>
      </c>
      <c r="AG66" s="412">
        <v>15.056205138730782</v>
      </c>
      <c r="AH66" s="412">
        <v>14.26401083425948</v>
      </c>
      <c r="AI66" s="412">
        <v>14.199131986267346</v>
      </c>
      <c r="AJ66" s="412">
        <v>13.532782027908002</v>
      </c>
      <c r="AK66" s="412">
        <v>13.050321347103251</v>
      </c>
      <c r="AL66" s="412">
        <v>12.862164215567311</v>
      </c>
      <c r="AM66" s="412">
        <v>12.896142375166525</v>
      </c>
      <c r="AN66" s="412">
        <v>13.589913982151886</v>
      </c>
      <c r="AO66" s="412">
        <v>14.717335505976394</v>
      </c>
      <c r="AP66" s="412">
        <v>15.298286968777319</v>
      </c>
      <c r="AQ66" s="412">
        <v>15.428410304080952</v>
      </c>
      <c r="AR66" s="412">
        <v>16.73383101486095</v>
      </c>
      <c r="AS66" s="412">
        <v>16.195227596614842</v>
      </c>
      <c r="AT66" s="412">
        <v>15.58720983559035</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19.033420488068074</v>
      </c>
      <c r="BD66" s="241">
        <v>5.9025585651397705E-2</v>
      </c>
      <c r="BE66" s="241">
        <v>7.1670310571789742E-3</v>
      </c>
      <c r="BF66" s="241">
        <v>1.3727790210396051E-3</v>
      </c>
    </row>
    <row r="67" spans="1:58" s="240" customFormat="1">
      <c r="A67" s="641" t="s">
        <v>488</v>
      </c>
      <c r="B67" s="259">
        <v>593.31222043678258</v>
      </c>
      <c r="C67" s="259">
        <v>630.90774711185486</v>
      </c>
      <c r="D67" s="259">
        <v>663.18374917115523</v>
      </c>
      <c r="E67" s="259">
        <v>687.7731498564126</v>
      </c>
      <c r="F67" s="259">
        <v>718.9969877751256</v>
      </c>
      <c r="G67" s="259">
        <v>754.80623893692041</v>
      </c>
      <c r="H67" s="259">
        <v>791.89559772111227</v>
      </c>
      <c r="I67" s="259">
        <v>832.33111201087911</v>
      </c>
      <c r="J67" s="259">
        <v>875.08352153079704</v>
      </c>
      <c r="K67" s="259">
        <v>923.29929548063888</v>
      </c>
      <c r="L67" s="259">
        <v>968.98575773245045</v>
      </c>
      <c r="M67" s="259">
        <v>1006.5071513221004</v>
      </c>
      <c r="N67" s="259">
        <v>1051.3516826887185</v>
      </c>
      <c r="O67" s="259">
        <v>1094.1519425104523</v>
      </c>
      <c r="P67" s="259">
        <v>1127.1053894517195</v>
      </c>
      <c r="Q67" s="259">
        <v>1150.10053246401</v>
      </c>
      <c r="R67" s="259">
        <v>1174.4773607164223</v>
      </c>
      <c r="S67" s="259">
        <v>1204.0091698547865</v>
      </c>
      <c r="T67" s="259">
        <v>1229.0207230002754</v>
      </c>
      <c r="U67" s="259">
        <v>1274.6086089293221</v>
      </c>
      <c r="V67" s="259">
        <v>1027.0734133291032</v>
      </c>
      <c r="W67" s="259">
        <v>1050.7461798719276</v>
      </c>
      <c r="X67" s="259">
        <v>1081.6322244439418</v>
      </c>
      <c r="Y67" s="259">
        <v>1104.5419997256417</v>
      </c>
      <c r="Z67" s="259">
        <v>1105.6095033688928</v>
      </c>
      <c r="AA67" s="259">
        <v>1086.5581193306348</v>
      </c>
      <c r="AB67" s="259">
        <v>1068.6166968806053</v>
      </c>
      <c r="AC67" s="259">
        <v>1014.6734197508122</v>
      </c>
      <c r="AD67" s="259">
        <v>943.83090309144393</v>
      </c>
      <c r="AE67" s="259">
        <v>860.59388929891918</v>
      </c>
      <c r="AF67" s="259">
        <v>808.95217711852001</v>
      </c>
      <c r="AG67" s="259">
        <v>782.6430262544319</v>
      </c>
      <c r="AH67" s="259">
        <v>738.08585447276789</v>
      </c>
      <c r="AI67" s="259">
        <v>736.80212169058507</v>
      </c>
      <c r="AJ67" s="259">
        <v>745.72445918683047</v>
      </c>
      <c r="AK67" s="259">
        <v>752.4008787789262</v>
      </c>
      <c r="AL67" s="259">
        <v>768.64969486530481</v>
      </c>
      <c r="AM67" s="259">
        <v>767.12396912611052</v>
      </c>
      <c r="AN67" s="259">
        <v>785.956481418983</v>
      </c>
      <c r="AO67" s="259">
        <v>800.70787588153576</v>
      </c>
      <c r="AP67" s="259">
        <v>803.1906597250611</v>
      </c>
      <c r="AQ67" s="259">
        <v>832.81601312577072</v>
      </c>
      <c r="AR67" s="259">
        <v>844.46366979594541</v>
      </c>
      <c r="AS67" s="259">
        <v>844.67014457624316</v>
      </c>
      <c r="AT67" s="259">
        <v>810.1582108599049</v>
      </c>
      <c r="AU67" s="259">
        <v>843.22646260573163</v>
      </c>
      <c r="AV67" s="259">
        <v>878.04594104312878</v>
      </c>
      <c r="AW67" s="259">
        <v>886.71906168288626</v>
      </c>
      <c r="AX67" s="259">
        <v>872.12106545826236</v>
      </c>
      <c r="AY67" s="259">
        <v>880.27648705597596</v>
      </c>
      <c r="AZ67" s="259">
        <v>867.87632408217019</v>
      </c>
      <c r="BA67" s="259">
        <v>881.4722750515723</v>
      </c>
      <c r="BB67" s="259">
        <v>891.243439588662</v>
      </c>
      <c r="BC67" s="259">
        <v>930.53209380177884</v>
      </c>
      <c r="BD67" s="197">
        <v>4.4082965701818466E-2</v>
      </c>
      <c r="BE67" s="197">
        <v>5.4061501286923885E-3</v>
      </c>
      <c r="BF67" s="197">
        <v>6.7114315927028656E-2</v>
      </c>
    </row>
    <row r="68" spans="1:58"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c r="A69" s="240" t="s">
        <v>70</v>
      </c>
      <c r="B69" s="412">
        <v>8.5071811730903786</v>
      </c>
      <c r="C69" s="412">
        <v>9.2607453584542068</v>
      </c>
      <c r="D69" s="412">
        <v>10.174744378677092</v>
      </c>
      <c r="E69" s="412">
        <v>11.173318699745513</v>
      </c>
      <c r="F69" s="412">
        <v>12.249538775056434</v>
      </c>
      <c r="G69" s="412">
        <v>14.424486433061009</v>
      </c>
      <c r="H69" s="412">
        <v>15.787070193810735</v>
      </c>
      <c r="I69" s="412">
        <v>17.866859418208403</v>
      </c>
      <c r="J69" s="412">
        <v>21.380431170654898</v>
      </c>
      <c r="K69" s="412">
        <v>24.196742160549324</v>
      </c>
      <c r="L69" s="412">
        <v>28.174557122565549</v>
      </c>
      <c r="M69" s="412">
        <v>31.669242254708113</v>
      </c>
      <c r="N69" s="412">
        <v>35.896734191657856</v>
      </c>
      <c r="O69" s="412">
        <v>35.047571778258671</v>
      </c>
      <c r="P69" s="412">
        <v>37.839112519057807</v>
      </c>
      <c r="Q69" s="412">
        <v>34.986772298970209</v>
      </c>
      <c r="R69" s="412">
        <v>35.048927249256302</v>
      </c>
      <c r="S69" s="412">
        <v>39.557666561049899</v>
      </c>
      <c r="T69" s="412">
        <v>46.987577926418261</v>
      </c>
      <c r="U69" s="412">
        <v>50.787694978945353</v>
      </c>
      <c r="V69" s="412">
        <v>55.435293027221867</v>
      </c>
      <c r="W69" s="412">
        <v>51.880358573960109</v>
      </c>
      <c r="X69" s="412">
        <v>55.632643312192414</v>
      </c>
      <c r="Y69" s="412">
        <v>58.769656835806032</v>
      </c>
      <c r="Z69" s="412">
        <v>64.338620841751506</v>
      </c>
      <c r="AA69" s="412">
        <v>72.407307167731233</v>
      </c>
      <c r="AB69" s="412">
        <v>78.632263896864885</v>
      </c>
      <c r="AC69" s="412">
        <v>86.250147380297946</v>
      </c>
      <c r="AD69" s="412">
        <v>79.570046789715718</v>
      </c>
      <c r="AE69" s="412">
        <v>89.430329367695137</v>
      </c>
      <c r="AF69" s="412">
        <v>94.726813149622217</v>
      </c>
      <c r="AG69" s="412">
        <v>102.42744288504593</v>
      </c>
      <c r="AH69" s="412">
        <v>105.96577685965295</v>
      </c>
      <c r="AI69" s="412">
        <v>109.56217654357657</v>
      </c>
      <c r="AJ69" s="412">
        <v>116.97156592714371</v>
      </c>
      <c r="AK69" s="412">
        <v>122.91688126140882</v>
      </c>
      <c r="AL69" s="412">
        <v>129.68822108391007</v>
      </c>
      <c r="AM69" s="412">
        <v>140.97340291242128</v>
      </c>
      <c r="AN69" s="412">
        <v>144.04879889669596</v>
      </c>
      <c r="AO69" s="412">
        <v>157.95380774128466</v>
      </c>
      <c r="AP69" s="412">
        <v>169.41249585898402</v>
      </c>
      <c r="AQ69" s="412">
        <v>185.13040540464743</v>
      </c>
      <c r="AR69" s="412">
        <v>198.18511274724497</v>
      </c>
      <c r="AS69" s="412">
        <v>205.763006660217</v>
      </c>
      <c r="AT69" s="412">
        <v>212.70168374128366</v>
      </c>
      <c r="AU69" s="412">
        <v>213.41224694533571</v>
      </c>
      <c r="AV69" s="412">
        <v>224.94569104278312</v>
      </c>
      <c r="AW69" s="412">
        <v>226.21927806305516</v>
      </c>
      <c r="AX69" s="412">
        <v>237.93673143228571</v>
      </c>
      <c r="AY69" s="412">
        <v>248.953852468999</v>
      </c>
      <c r="AZ69" s="412">
        <v>249.22786438018039</v>
      </c>
      <c r="BA69" s="412">
        <v>257.15493986652831</v>
      </c>
      <c r="BB69" s="412">
        <v>272.01491827925929</v>
      </c>
      <c r="BC69" s="257">
        <v>285.71852841563879</v>
      </c>
      <c r="BD69" s="241">
        <v>5.0378154963254929E-2</v>
      </c>
      <c r="BE69" s="241">
        <v>3.2172229140996933E-2</v>
      </c>
      <c r="BF69" s="241">
        <v>2.0607352256774902E-2</v>
      </c>
    </row>
    <row r="70" spans="1:58" s="240" customFormat="1">
      <c r="A70" s="240" t="s">
        <v>71</v>
      </c>
      <c r="B70" s="412">
        <v>1.749369830897193</v>
      </c>
      <c r="C70" s="412">
        <v>1.9522803951904786</v>
      </c>
      <c r="D70" s="412">
        <v>1.9732878749725657</v>
      </c>
      <c r="E70" s="412">
        <v>2.1094547786604529</v>
      </c>
      <c r="F70" s="412">
        <v>2.4750333638550526</v>
      </c>
      <c r="G70" s="412">
        <v>3.1380469087419494</v>
      </c>
      <c r="H70" s="412">
        <v>3.4398654657334085</v>
      </c>
      <c r="I70" s="412">
        <v>4.0774702834606336</v>
      </c>
      <c r="J70" s="412">
        <v>3.979029282621573</v>
      </c>
      <c r="K70" s="412">
        <v>3.922010094961776</v>
      </c>
      <c r="L70" s="412">
        <v>4.3111582507751178</v>
      </c>
      <c r="M70" s="412">
        <v>5.5088075062161952</v>
      </c>
      <c r="N70" s="412">
        <v>5.6784090450642708</v>
      </c>
      <c r="O70" s="412">
        <v>5.4640110026451287</v>
      </c>
      <c r="P70" s="412">
        <v>6.8546780807319889</v>
      </c>
      <c r="Q70" s="412">
        <v>8.1648192298843512</v>
      </c>
      <c r="R70" s="412">
        <v>8.1055310851171196</v>
      </c>
      <c r="S70" s="412">
        <v>8.4696114827152691</v>
      </c>
      <c r="T70" s="412">
        <v>9.3718232190428203</v>
      </c>
      <c r="U70" s="412">
        <v>10.281204077219298</v>
      </c>
      <c r="V70" s="412">
        <v>12.161028640800463</v>
      </c>
      <c r="W70" s="412">
        <v>13.494570808838478</v>
      </c>
      <c r="X70" s="412">
        <v>16.180351904583272</v>
      </c>
      <c r="Y70" s="412">
        <v>18.868845570712551</v>
      </c>
      <c r="Z70" s="412">
        <v>21.149109126026154</v>
      </c>
      <c r="AA70" s="412">
        <v>19.563162218217986</v>
      </c>
      <c r="AB70" s="412">
        <v>13.160562389766385</v>
      </c>
      <c r="AC70" s="412">
        <v>20.692529885475111</v>
      </c>
      <c r="AD70" s="412">
        <v>28.086819094892007</v>
      </c>
      <c r="AE70" s="412">
        <v>32.168307750555307</v>
      </c>
      <c r="AF70" s="412">
        <v>31.580279983555325</v>
      </c>
      <c r="AG70" s="412">
        <v>32.77313777517908</v>
      </c>
      <c r="AH70" s="412">
        <v>38.404798674681977</v>
      </c>
      <c r="AI70" s="412">
        <v>26.929430908268902</v>
      </c>
      <c r="AJ70" s="412">
        <v>20.225421025592311</v>
      </c>
      <c r="AK70" s="412">
        <v>25.768470420029274</v>
      </c>
      <c r="AL70" s="412">
        <v>28.994453422419511</v>
      </c>
      <c r="AM70" s="412">
        <v>27.394360109045621</v>
      </c>
      <c r="AN70" s="412">
        <v>25.354561935054246</v>
      </c>
      <c r="AO70" s="412">
        <v>27.065768316462695</v>
      </c>
      <c r="AP70" s="412">
        <v>25.9595017658106</v>
      </c>
      <c r="AQ70" s="412">
        <v>26.524216529625228</v>
      </c>
      <c r="AR70" s="412">
        <v>28.136822355767475</v>
      </c>
      <c r="AS70" s="412">
        <v>29.183933044272031</v>
      </c>
      <c r="AT70" s="412">
        <v>32.583257274472814</v>
      </c>
      <c r="AU70" s="412">
        <v>34.724132816775167</v>
      </c>
      <c r="AV70" s="412">
        <v>36.70067923563559</v>
      </c>
      <c r="AW70" s="412">
        <v>39.032052107046667</v>
      </c>
      <c r="AX70" s="412">
        <v>42.047532704858718</v>
      </c>
      <c r="AY70" s="412">
        <v>40.226637697185886</v>
      </c>
      <c r="AZ70" s="412">
        <v>40.089772589123434</v>
      </c>
      <c r="BA70" s="412">
        <v>46.248366385157141</v>
      </c>
      <c r="BB70" s="412">
        <v>47.094751491596689</v>
      </c>
      <c r="BC70" s="257">
        <v>53.74862201616186</v>
      </c>
      <c r="BD70" s="241">
        <v>0.14128687977790833</v>
      </c>
      <c r="BE70" s="241">
        <v>5.2857864648103714E-2</v>
      </c>
      <c r="BF70" s="241">
        <v>3.8766013458371162E-3</v>
      </c>
    </row>
    <row r="71" spans="1:58" s="240" customFormat="1">
      <c r="A71" s="240" t="s">
        <v>335</v>
      </c>
      <c r="B71" s="412">
        <v>3.9958222101137082</v>
      </c>
      <c r="C71" s="412">
        <v>4.1838761508008684</v>
      </c>
      <c r="D71" s="412">
        <v>4.3675511878775568</v>
      </c>
      <c r="E71" s="412">
        <v>4.5764791842394947</v>
      </c>
      <c r="F71" s="412">
        <v>4.7711108866438945</v>
      </c>
      <c r="G71" s="412">
        <v>4.9587652889966156</v>
      </c>
      <c r="H71" s="412">
        <v>5.1597944256939794</v>
      </c>
      <c r="I71" s="412">
        <v>5.383829746874965</v>
      </c>
      <c r="J71" s="412">
        <v>5.6331488056134873</v>
      </c>
      <c r="K71" s="412">
        <v>5.7544791937731326</v>
      </c>
      <c r="L71" s="412">
        <v>5.9283273487908197</v>
      </c>
      <c r="M71" s="412">
        <v>6.2588577686360241</v>
      </c>
      <c r="N71" s="412">
        <v>6.5410825927581815</v>
      </c>
      <c r="O71" s="412">
        <v>6.971769640144168</v>
      </c>
      <c r="P71" s="412">
        <v>7.6293854495530002</v>
      </c>
      <c r="Q71" s="412">
        <v>8.1293240079231381</v>
      </c>
      <c r="R71" s="412">
        <v>8.2713760451759111</v>
      </c>
      <c r="S71" s="412">
        <v>8.5993067384417579</v>
      </c>
      <c r="T71" s="412">
        <v>8.6676583189140892</v>
      </c>
      <c r="U71" s="412">
        <v>8.7922935563315541</v>
      </c>
      <c r="V71" s="412">
        <v>8.5467197153818688</v>
      </c>
      <c r="W71" s="412">
        <v>8.9878016759994175</v>
      </c>
      <c r="X71" s="412">
        <v>9.9499105107095716</v>
      </c>
      <c r="Y71" s="412">
        <v>10.650569111111917</v>
      </c>
      <c r="Z71" s="412">
        <v>11.033509098505304</v>
      </c>
      <c r="AA71" s="412">
        <v>11.43994575740161</v>
      </c>
      <c r="AB71" s="412">
        <v>11.869018377584782</v>
      </c>
      <c r="AC71" s="412">
        <v>12.932680856473484</v>
      </c>
      <c r="AD71" s="412">
        <v>13.698815073677787</v>
      </c>
      <c r="AE71" s="412">
        <v>14.996243280631548</v>
      </c>
      <c r="AF71" s="412">
        <v>16.734283436876844</v>
      </c>
      <c r="AG71" s="412">
        <v>17.615712461319241</v>
      </c>
      <c r="AH71" s="412">
        <v>17.28558012895769</v>
      </c>
      <c r="AI71" s="412">
        <v>18.477130214142409</v>
      </c>
      <c r="AJ71" s="412">
        <v>19.207747245674245</v>
      </c>
      <c r="AK71" s="412">
        <v>20.094600850148979</v>
      </c>
      <c r="AL71" s="412">
        <v>20.00135561171966</v>
      </c>
      <c r="AM71" s="412">
        <v>20.289268463918074</v>
      </c>
      <c r="AN71" s="412">
        <v>20.854862410669163</v>
      </c>
      <c r="AO71" s="412">
        <v>21.107850454707727</v>
      </c>
      <c r="AP71" s="412">
        <v>21.792666433999621</v>
      </c>
      <c r="AQ71" s="412">
        <v>21.771885162660297</v>
      </c>
      <c r="AR71" s="412">
        <v>22.971513137627895</v>
      </c>
      <c r="AS71" s="412">
        <v>23.335294911951639</v>
      </c>
      <c r="AT71" s="412">
        <v>22.346744782786381</v>
      </c>
      <c r="AU71" s="412">
        <v>23.686917051408432</v>
      </c>
      <c r="AV71" s="412">
        <v>24.245220112600276</v>
      </c>
      <c r="AW71" s="412">
        <v>25.319608540546792</v>
      </c>
      <c r="AX71" s="412">
        <v>23.521060793425207</v>
      </c>
      <c r="AY71" s="412">
        <v>23.133541231945379</v>
      </c>
      <c r="AZ71" s="412">
        <v>24.402908465271601</v>
      </c>
      <c r="BA71" s="412">
        <v>24.830478093991267</v>
      </c>
      <c r="BB71" s="412">
        <v>25.582388375747179</v>
      </c>
      <c r="BC71" s="257">
        <v>25.641351410637686</v>
      </c>
      <c r="BD71" s="241">
        <v>2.304829191416502E-3</v>
      </c>
      <c r="BE71" s="241">
        <v>1.0823077522218227E-2</v>
      </c>
      <c r="BF71" s="241">
        <v>1.8493738025426865E-3</v>
      </c>
    </row>
    <row r="72" spans="1:58" s="240" customFormat="1">
      <c r="A72" s="240" t="s">
        <v>72</v>
      </c>
      <c r="B72" s="415">
        <v>6.9722526469591983</v>
      </c>
      <c r="C72" s="415">
        <v>7.30403016544878</v>
      </c>
      <c r="D72" s="415">
        <v>7.4484322391032967</v>
      </c>
      <c r="E72" s="415">
        <v>7.8460775573924018</v>
      </c>
      <c r="F72" s="415">
        <v>8.0500200261458641</v>
      </c>
      <c r="G72" s="415">
        <v>6.5615065148134182</v>
      </c>
      <c r="H72" s="415">
        <v>6.5591499713384929</v>
      </c>
      <c r="I72" s="415">
        <v>7.2942771806630367</v>
      </c>
      <c r="J72" s="415">
        <v>7.2785861994840921</v>
      </c>
      <c r="K72" s="415">
        <v>6.9893720263685868</v>
      </c>
      <c r="L72" s="415">
        <v>6.2819972771567789</v>
      </c>
      <c r="M72" s="415">
        <v>7.4114312123817712</v>
      </c>
      <c r="N72" s="415">
        <v>7.558192653100221</v>
      </c>
      <c r="O72" s="415">
        <v>8.2744101222890993</v>
      </c>
      <c r="P72" s="415">
        <v>10.042234522785899</v>
      </c>
      <c r="Q72" s="415">
        <v>7.5758363905608093</v>
      </c>
      <c r="R72" s="415">
        <v>9.5949495318620439</v>
      </c>
      <c r="S72" s="415">
        <v>9.5968753463265504</v>
      </c>
      <c r="T72" s="415">
        <v>10.591609343651477</v>
      </c>
      <c r="U72" s="415">
        <v>11.290519012133373</v>
      </c>
      <c r="V72" s="415">
        <v>11.008107170153817</v>
      </c>
      <c r="W72" s="415">
        <v>12.487301327983186</v>
      </c>
      <c r="X72" s="415">
        <v>11.62681592146747</v>
      </c>
      <c r="Y72" s="415">
        <v>13.200099503200535</v>
      </c>
      <c r="Z72" s="415">
        <v>14.355277013470907</v>
      </c>
      <c r="AA72" s="415">
        <v>6.8080809687589579</v>
      </c>
      <c r="AB72" s="415">
        <v>3.8811867536065732</v>
      </c>
      <c r="AC72" s="415">
        <v>7.07752839877711</v>
      </c>
      <c r="AD72" s="415">
        <v>9.5445129215630082</v>
      </c>
      <c r="AE72" s="415">
        <v>11.72974548581255</v>
      </c>
      <c r="AF72" s="415">
        <v>14.64605739466896</v>
      </c>
      <c r="AG72" s="415">
        <v>14.503010485334862</v>
      </c>
      <c r="AH72" s="415">
        <v>15.099046569705154</v>
      </c>
      <c r="AI72" s="415">
        <v>18.34476716012087</v>
      </c>
      <c r="AJ72" s="415">
        <v>18.918123191468794</v>
      </c>
      <c r="AK72" s="415">
        <v>19.744375496618204</v>
      </c>
      <c r="AL72" s="415">
        <v>20.052084956734554</v>
      </c>
      <c r="AM72" s="415">
        <v>20.424070044787264</v>
      </c>
      <c r="AN72" s="415">
        <v>24.01057345821248</v>
      </c>
      <c r="AO72" s="415">
        <v>26.898622633628026</v>
      </c>
      <c r="AP72" s="415">
        <v>29.780556168202317</v>
      </c>
      <c r="AQ72" s="415">
        <v>28.139476473261066</v>
      </c>
      <c r="AR72" s="415">
        <v>27.337406355547287</v>
      </c>
      <c r="AS72" s="415">
        <v>29.736810485427231</v>
      </c>
      <c r="AT72" s="415">
        <v>31.063561652401575</v>
      </c>
      <c r="AU72" s="415">
        <v>33.47277154428177</v>
      </c>
      <c r="AV72" s="415">
        <v>33.588121163886655</v>
      </c>
      <c r="AW72" s="415">
        <v>37.338911373995771</v>
      </c>
      <c r="AX72" s="415">
        <v>38.703987327994362</v>
      </c>
      <c r="AY72" s="415">
        <v>35.445858955793511</v>
      </c>
      <c r="AZ72" s="415">
        <v>38.462633110005051</v>
      </c>
      <c r="BA72" s="415">
        <v>38.932743109616112</v>
      </c>
      <c r="BB72" s="415">
        <v>38.695554927326413</v>
      </c>
      <c r="BC72" s="257">
        <v>38.954737559426505</v>
      </c>
      <c r="BD72" s="244">
        <v>6.6979951225221157E-3</v>
      </c>
      <c r="BE72" s="244">
        <v>3.5357601940631866E-2</v>
      </c>
      <c r="BF72" s="244">
        <v>2.8095974121242762E-3</v>
      </c>
    </row>
    <row r="73" spans="1:58" s="240" customFormat="1">
      <c r="A73" s="240" t="s">
        <v>117</v>
      </c>
      <c r="B73" s="412">
        <v>0.45502486385783897</v>
      </c>
      <c r="C73" s="412">
        <v>0.47465847425241237</v>
      </c>
      <c r="D73" s="412">
        <v>0.49525207795930071</v>
      </c>
      <c r="E73" s="412">
        <v>0.51787467755803962</v>
      </c>
      <c r="F73" s="412">
        <v>0.53946116365720842</v>
      </c>
      <c r="G73" s="412">
        <v>0.56418871214292543</v>
      </c>
      <c r="H73" s="412">
        <v>1.3303097831279258</v>
      </c>
      <c r="I73" s="412">
        <v>1.5199670392662652</v>
      </c>
      <c r="J73" s="412">
        <v>1.3220906181331806</v>
      </c>
      <c r="K73" s="412">
        <v>1.2147793063915162</v>
      </c>
      <c r="L73" s="412">
        <v>1.1096042323492883</v>
      </c>
      <c r="M73" s="412">
        <v>1.2774202254705267</v>
      </c>
      <c r="N73" s="412">
        <v>1.230625011942295</v>
      </c>
      <c r="O73" s="412">
        <v>1.4309867918219166</v>
      </c>
      <c r="P73" s="412">
        <v>1.6486007690837872</v>
      </c>
      <c r="Q73" s="412">
        <v>1.4667564727237987</v>
      </c>
      <c r="R73" s="412">
        <v>1.5501287618228718</v>
      </c>
      <c r="S73" s="412">
        <v>2.0534780261775101</v>
      </c>
      <c r="T73" s="412">
        <v>1.9217615123722174</v>
      </c>
      <c r="U73" s="412">
        <v>2.7939462357886695</v>
      </c>
      <c r="V73" s="412">
        <v>2.8865882296742145</v>
      </c>
      <c r="W73" s="412">
        <v>2.705035994076622</v>
      </c>
      <c r="X73" s="412">
        <v>3.0468817712811695</v>
      </c>
      <c r="Y73" s="412">
        <v>2.9569283462310123</v>
      </c>
      <c r="Z73" s="412">
        <v>3.355104256233878</v>
      </c>
      <c r="AA73" s="412">
        <v>4.2015470048724568</v>
      </c>
      <c r="AB73" s="412">
        <v>5.5776652335912882</v>
      </c>
      <c r="AC73" s="412">
        <v>5.3732500955383591</v>
      </c>
      <c r="AD73" s="412">
        <v>5.1451425671156974</v>
      </c>
      <c r="AE73" s="412">
        <v>4.8874076735119836</v>
      </c>
      <c r="AF73" s="412">
        <v>5.6663503085152804</v>
      </c>
      <c r="AG73" s="412">
        <v>5.8283349650295779</v>
      </c>
      <c r="AH73" s="412">
        <v>5.9942081695165088</v>
      </c>
      <c r="AI73" s="412">
        <v>6.1605441862978152</v>
      </c>
      <c r="AJ73" s="412">
        <v>7.0921370460778164</v>
      </c>
      <c r="AK73" s="412">
        <v>9.8473422778900552</v>
      </c>
      <c r="AL73" s="412">
        <v>10.875814274376621</v>
      </c>
      <c r="AM73" s="412">
        <v>11.83542607924154</v>
      </c>
      <c r="AN73" s="412">
        <v>12.259671192046181</v>
      </c>
      <c r="AO73" s="412">
        <v>11.388847137576755</v>
      </c>
      <c r="AP73" s="412">
        <v>13.699597125952426</v>
      </c>
      <c r="AQ73" s="412">
        <v>14.964839736964814</v>
      </c>
      <c r="AR73" s="412">
        <v>14.925016732936603</v>
      </c>
      <c r="AS73" s="412">
        <v>17.535155754264515</v>
      </c>
      <c r="AT73" s="412">
        <v>17.569919900349369</v>
      </c>
      <c r="AU73" s="412">
        <v>20.641231726605564</v>
      </c>
      <c r="AV73" s="412">
        <v>22.546541511459552</v>
      </c>
      <c r="AW73" s="412">
        <v>24.511563554837569</v>
      </c>
      <c r="AX73" s="412">
        <v>27.380229535308143</v>
      </c>
      <c r="AY73" s="412">
        <v>27.267294053842825</v>
      </c>
      <c r="AZ73" s="412">
        <v>28.803254623316978</v>
      </c>
      <c r="BA73" s="412">
        <v>28.967892985800226</v>
      </c>
      <c r="BB73" s="412">
        <v>29.333494447251532</v>
      </c>
      <c r="BC73" s="257">
        <v>30.689205902769796</v>
      </c>
      <c r="BD73" s="241">
        <v>4.6217180788516998E-2</v>
      </c>
      <c r="BE73" s="241">
        <v>6.9904215633869171E-2</v>
      </c>
      <c r="BF73" s="241">
        <v>2.2134487517178059E-3</v>
      </c>
    </row>
    <row r="74" spans="1:58" s="240" customFormat="1">
      <c r="A74" s="240" t="s">
        <v>118</v>
      </c>
      <c r="B74" s="412">
        <v>0.121331303143212</v>
      </c>
      <c r="C74" s="412">
        <v>0.12215802044520874</v>
      </c>
      <c r="D74" s="412">
        <v>0.17501093914206553</v>
      </c>
      <c r="E74" s="412">
        <v>0.55370285182000567</v>
      </c>
      <c r="F74" s="412">
        <v>0.87004643164230422</v>
      </c>
      <c r="G74" s="412">
        <v>0.99103071558230649</v>
      </c>
      <c r="H74" s="412">
        <v>0.98720956338970112</v>
      </c>
      <c r="I74" s="412">
        <v>1.0920839065634855</v>
      </c>
      <c r="J74" s="412">
        <v>1.5495284465462884</v>
      </c>
      <c r="K74" s="412">
        <v>1.35100425145696</v>
      </c>
      <c r="L74" s="412">
        <v>2.0159370402216497</v>
      </c>
      <c r="M74" s="412">
        <v>1.2949389748734117</v>
      </c>
      <c r="N74" s="412">
        <v>1.8042311789433456</v>
      </c>
      <c r="O74" s="412">
        <v>1.7307360752842271</v>
      </c>
      <c r="P74" s="412">
        <v>4.330702159166905</v>
      </c>
      <c r="Q74" s="412">
        <v>4.9521455765739946</v>
      </c>
      <c r="R74" s="412">
        <v>4.6471571844845716</v>
      </c>
      <c r="S74" s="412">
        <v>5.6187591955670193</v>
      </c>
      <c r="T74" s="412">
        <v>5.8880182000573233</v>
      </c>
      <c r="U74" s="412">
        <v>6.6593439380911423</v>
      </c>
      <c r="V74" s="412">
        <v>6.7726222413298931</v>
      </c>
      <c r="W74" s="412">
        <v>7.410425480080252</v>
      </c>
      <c r="X74" s="412">
        <v>7.3891002675074047</v>
      </c>
      <c r="Y74" s="412">
        <v>6.80725150472915</v>
      </c>
      <c r="Z74" s="412">
        <v>7.2736987436705833</v>
      </c>
      <c r="AA74" s="412">
        <v>7.4201128546861552</v>
      </c>
      <c r="AB74" s="412">
        <v>8.3653523693512941</v>
      </c>
      <c r="AC74" s="412">
        <v>12.870587417598168</v>
      </c>
      <c r="AD74" s="412">
        <v>13.68088599885354</v>
      </c>
      <c r="AE74" s="412">
        <v>13.792521734976591</v>
      </c>
      <c r="AF74" s="412">
        <v>13.877667192127641</v>
      </c>
      <c r="AG74" s="412">
        <v>10.31890889935984</v>
      </c>
      <c r="AH74" s="412">
        <v>11.012467448844051</v>
      </c>
      <c r="AI74" s="412">
        <v>11.77980104175759</v>
      </c>
      <c r="AJ74" s="412">
        <v>13.157715680384303</v>
      </c>
      <c r="AK74" s="412">
        <v>11.55699450603041</v>
      </c>
      <c r="AL74" s="412">
        <v>11.263464565034415</v>
      </c>
      <c r="AM74" s="412">
        <v>12.723452167096587</v>
      </c>
      <c r="AN74" s="412">
        <v>14.301281210430419</v>
      </c>
      <c r="AO74" s="412">
        <v>16.764397080229749</v>
      </c>
      <c r="AP74" s="412">
        <v>19.294026078483935</v>
      </c>
      <c r="AQ74" s="412">
        <v>20.326942796191958</v>
      </c>
      <c r="AR74" s="412">
        <v>22.228446310521157</v>
      </c>
      <c r="AS74" s="412">
        <v>24.581856664530552</v>
      </c>
      <c r="AT74" s="412">
        <v>24.835889560075188</v>
      </c>
      <c r="AU74" s="412">
        <v>28.908528339723023</v>
      </c>
      <c r="AV74" s="412">
        <v>33.437158404647562</v>
      </c>
      <c r="AW74" s="412">
        <v>37.949312619023132</v>
      </c>
      <c r="AX74" s="412">
        <v>40.837783490688828</v>
      </c>
      <c r="AY74" s="412">
        <v>43.866282569348485</v>
      </c>
      <c r="AZ74" s="412">
        <v>48.236104778158222</v>
      </c>
      <c r="BA74" s="412">
        <v>47.57126754306222</v>
      </c>
      <c r="BB74" s="412">
        <v>48.859777553971433</v>
      </c>
      <c r="BC74" s="257">
        <v>48.256951835648493</v>
      </c>
      <c r="BD74" s="241">
        <v>-1.2337872758507729E-2</v>
      </c>
      <c r="BE74" s="241">
        <v>8.1942640244960785E-2</v>
      </c>
      <c r="BF74" s="241">
        <v>3.4805163741111755E-3</v>
      </c>
    </row>
    <row r="75" spans="1:58" s="240" customFormat="1">
      <c r="A75" s="240" t="s">
        <v>73</v>
      </c>
      <c r="B75" s="412">
        <v>20.218361947071749</v>
      </c>
      <c r="C75" s="412">
        <v>20.491968567880004</v>
      </c>
      <c r="D75" s="412">
        <v>20.788038645266077</v>
      </c>
      <c r="E75" s="412">
        <v>21.110752149613074</v>
      </c>
      <c r="F75" s="412">
        <v>21.46713406420178</v>
      </c>
      <c r="G75" s="412">
        <v>22.601500642743975</v>
      </c>
      <c r="H75" s="412">
        <v>22.637308547939515</v>
      </c>
      <c r="I75" s="412">
        <v>24.262172595845808</v>
      </c>
      <c r="J75" s="412">
        <v>25.881371748951093</v>
      </c>
      <c r="K75" s="412">
        <v>27.459481483706199</v>
      </c>
      <c r="L75" s="412">
        <v>21.776513588025921</v>
      </c>
      <c r="M75" s="412">
        <v>25.175778591403063</v>
      </c>
      <c r="N75" s="412">
        <v>29.730224202508889</v>
      </c>
      <c r="O75" s="412">
        <v>33.13290885922973</v>
      </c>
      <c r="P75" s="412">
        <v>40.141297230445616</v>
      </c>
      <c r="Q75" s="412">
        <v>36.108454990980519</v>
      </c>
      <c r="R75" s="412">
        <v>43.100752968277433</v>
      </c>
      <c r="S75" s="412">
        <v>47.478774946131232</v>
      </c>
      <c r="T75" s="412">
        <v>51.419349924339677</v>
      </c>
      <c r="U75" s="412">
        <v>61.506711934002894</v>
      </c>
      <c r="V75" s="412">
        <v>62.746887789889158</v>
      </c>
      <c r="W75" s="412">
        <v>67.469603379767193</v>
      </c>
      <c r="X75" s="412">
        <v>71.517675102847264</v>
      </c>
      <c r="Y75" s="412">
        <v>74.83121897444552</v>
      </c>
      <c r="Z75" s="412">
        <v>73.650711345284407</v>
      </c>
      <c r="AA75" s="412">
        <v>79.823692466401312</v>
      </c>
      <c r="AB75" s="412">
        <v>83.61691785306374</v>
      </c>
      <c r="AC75" s="412">
        <v>84.416923026556688</v>
      </c>
      <c r="AD75" s="412">
        <v>86.230681856691717</v>
      </c>
      <c r="AE75" s="412">
        <v>99.705970734828639</v>
      </c>
      <c r="AF75" s="412">
        <v>97.163014846635051</v>
      </c>
      <c r="AG75" s="412">
        <v>100.47961095549991</v>
      </c>
      <c r="AH75" s="412">
        <v>102.34740457629702</v>
      </c>
      <c r="AI75" s="412">
        <v>107.70223444988804</v>
      </c>
      <c r="AJ75" s="412">
        <v>109.66947329510442</v>
      </c>
      <c r="AK75" s="412">
        <v>114.78113672705658</v>
      </c>
      <c r="AL75" s="412">
        <v>122.30072560541871</v>
      </c>
      <c r="AM75" s="412">
        <v>127.37813511065505</v>
      </c>
      <c r="AN75" s="412">
        <v>134.92829147616243</v>
      </c>
      <c r="AO75" s="412">
        <v>146.38630014189025</v>
      </c>
      <c r="AP75" s="412">
        <v>156.0197586983283</v>
      </c>
      <c r="AQ75" s="412">
        <v>161.98252810656138</v>
      </c>
      <c r="AR75" s="412">
        <v>169.02888962171625</v>
      </c>
      <c r="AS75" s="412">
        <v>184.32238750896278</v>
      </c>
      <c r="AT75" s="412">
        <v>194.26987217076223</v>
      </c>
      <c r="AU75" s="412">
        <v>212.96535069069691</v>
      </c>
      <c r="AV75" s="412">
        <v>219.83992542075688</v>
      </c>
      <c r="AW75" s="412">
        <v>233.06199537302138</v>
      </c>
      <c r="AX75" s="412">
        <v>234.02366169527755</v>
      </c>
      <c r="AY75" s="412">
        <v>250.84869278043786</v>
      </c>
      <c r="AZ75" s="412">
        <v>258.96488096757071</v>
      </c>
      <c r="BA75" s="412">
        <v>262.17028289129075</v>
      </c>
      <c r="BB75" s="412">
        <v>262.84327445823305</v>
      </c>
      <c r="BC75" s="257">
        <v>259.18844812330588</v>
      </c>
      <c r="BD75" s="241">
        <v>-1.3904964551329613E-2</v>
      </c>
      <c r="BE75" s="241">
        <v>4.5137889683246613E-2</v>
      </c>
      <c r="BF75" s="241">
        <v>1.8693879246711731E-2</v>
      </c>
    </row>
    <row r="76" spans="1:58" s="240" customFormat="1">
      <c r="A76" s="240" t="s">
        <v>119</v>
      </c>
      <c r="B76" s="412">
        <v>7.4428972506201924E-2</v>
      </c>
      <c r="C76" s="412">
        <v>7.9756220841026973E-2</v>
      </c>
      <c r="D76" s="412">
        <v>0.46674224947061904</v>
      </c>
      <c r="E76" s="412">
        <v>0.59937339131438117</v>
      </c>
      <c r="F76" s="412">
        <v>0.6014066710249184</v>
      </c>
      <c r="G76" s="412">
        <v>0.82742569504676733</v>
      </c>
      <c r="H76" s="412">
        <v>1.2586440718448455</v>
      </c>
      <c r="I76" s="412">
        <v>1.34567067927773</v>
      </c>
      <c r="J76" s="412">
        <v>1.7448934747301041</v>
      </c>
      <c r="K76" s="412">
        <v>1.9170688831565872</v>
      </c>
      <c r="L76" s="412">
        <v>2.0515226425910003</v>
      </c>
      <c r="M76" s="412">
        <v>2.5958930448074899</v>
      </c>
      <c r="N76" s="412">
        <v>4.2675408426483239</v>
      </c>
      <c r="O76" s="412">
        <v>4.9278599407662167</v>
      </c>
      <c r="P76" s="412">
        <v>5.7928274577242762</v>
      </c>
      <c r="Q76" s="412">
        <v>9.3103377519824218</v>
      </c>
      <c r="R76" s="412">
        <v>10.880690407948791</v>
      </c>
      <c r="S76" s="412">
        <v>11.768729889175505</v>
      </c>
      <c r="T76" s="412">
        <v>11.323092839400021</v>
      </c>
      <c r="U76" s="412">
        <v>14.109946832903411</v>
      </c>
      <c r="V76" s="412">
        <v>17.491921992930159</v>
      </c>
      <c r="W76" s="412">
        <v>21.187278016623672</v>
      </c>
      <c r="X76" s="412">
        <v>23.650321988153244</v>
      </c>
      <c r="Y76" s="412">
        <v>26.123302737173972</v>
      </c>
      <c r="Z76" s="412">
        <v>29.416919532817431</v>
      </c>
      <c r="AA76" s="412">
        <v>29.838191888793343</v>
      </c>
      <c r="AB76" s="412">
        <v>36.369825021496133</v>
      </c>
      <c r="AC76" s="412">
        <v>35.155772403745104</v>
      </c>
      <c r="AD76" s="412">
        <v>36.594295094105284</v>
      </c>
      <c r="AE76" s="412">
        <v>40.152542347377477</v>
      </c>
      <c r="AF76" s="412">
        <v>41.898760437565684</v>
      </c>
      <c r="AG76" s="412">
        <v>43.186226043756569</v>
      </c>
      <c r="AH76" s="412">
        <v>45.086778207700391</v>
      </c>
      <c r="AI76" s="412">
        <v>46.149119207987006</v>
      </c>
      <c r="AJ76" s="412">
        <v>46.523575427534148</v>
      </c>
      <c r="AK76" s="412">
        <v>46.334584121524792</v>
      </c>
      <c r="AL76" s="412">
        <v>46.846187057323014</v>
      </c>
      <c r="AM76" s="412">
        <v>51.193783122575717</v>
      </c>
      <c r="AN76" s="412">
        <v>54.587735610967805</v>
      </c>
      <c r="AO76" s="412">
        <v>58.371680004108157</v>
      </c>
      <c r="AP76" s="412">
        <v>60.897450762013939</v>
      </c>
      <c r="AQ76" s="412">
        <v>64.067042967230336</v>
      </c>
      <c r="AR76" s="412">
        <v>70.665727163752734</v>
      </c>
      <c r="AS76" s="412">
        <v>80.983137834336475</v>
      </c>
      <c r="AT76" s="412">
        <v>79.959175410890353</v>
      </c>
      <c r="AU76" s="412">
        <v>83.784957473875281</v>
      </c>
      <c r="AV76" s="412">
        <v>88.367575735728664</v>
      </c>
      <c r="AW76" s="412">
        <v>92.799385565096813</v>
      </c>
      <c r="AX76" s="412">
        <v>97.80279885821524</v>
      </c>
      <c r="AY76" s="412">
        <v>97.366630628060264</v>
      </c>
      <c r="AZ76" s="412">
        <v>107.12225168114968</v>
      </c>
      <c r="BA76" s="412">
        <v>111.06937034281452</v>
      </c>
      <c r="BB76" s="412">
        <v>108.95509526574263</v>
      </c>
      <c r="BC76" s="257">
        <v>112.20356465593436</v>
      </c>
      <c r="BD76" s="241">
        <v>2.981475368142128E-2</v>
      </c>
      <c r="BE76" s="241">
        <v>4.4248525053262711E-2</v>
      </c>
      <c r="BF76" s="241">
        <v>8.0926446244120598E-3</v>
      </c>
    </row>
    <row r="77" spans="1:58" s="240" customFormat="1">
      <c r="A77" s="240" t="s">
        <v>76</v>
      </c>
      <c r="B77" s="412">
        <v>6.1787528766169801</v>
      </c>
      <c r="C77" s="412">
        <v>6.4603992972400626</v>
      </c>
      <c r="D77" s="412">
        <v>6.7732192888882459</v>
      </c>
      <c r="E77" s="412">
        <v>7.0976803375069819</v>
      </c>
      <c r="F77" s="412">
        <v>7.4526505762302007</v>
      </c>
      <c r="G77" s="412">
        <v>7.4101591338268094</v>
      </c>
      <c r="H77" s="412">
        <v>7.9392276314659966</v>
      </c>
      <c r="I77" s="412">
        <v>7.9678816615079526</v>
      </c>
      <c r="J77" s="412">
        <v>8.8290630330314244</v>
      </c>
      <c r="K77" s="412">
        <v>9.8312738492911294</v>
      </c>
      <c r="L77" s="412">
        <v>10.811871090491165</v>
      </c>
      <c r="M77" s="412">
        <v>12.112319726260594</v>
      </c>
      <c r="N77" s="412">
        <v>13.380320252501178</v>
      </c>
      <c r="O77" s="412">
        <v>14.219960341180709</v>
      </c>
      <c r="P77" s="412">
        <v>16.326978852083087</v>
      </c>
      <c r="Q77" s="412">
        <v>15.683698767809862</v>
      </c>
      <c r="R77" s="412">
        <v>16.477231268000299</v>
      </c>
      <c r="S77" s="412">
        <v>19.359868004625639</v>
      </c>
      <c r="T77" s="412">
        <v>20.676973404612571</v>
      </c>
      <c r="U77" s="412">
        <v>22.298771107052701</v>
      </c>
      <c r="V77" s="412">
        <v>23.42987316914364</v>
      </c>
      <c r="W77" s="412">
        <v>23.799810224133751</v>
      </c>
      <c r="X77" s="412">
        <v>25.038684245142449</v>
      </c>
      <c r="Y77" s="412">
        <v>25.794295493529464</v>
      </c>
      <c r="Z77" s="412">
        <v>26.303546100078616</v>
      </c>
      <c r="AA77" s="412">
        <v>27.694329604514174</v>
      </c>
      <c r="AB77" s="412">
        <v>29.291907661434021</v>
      </c>
      <c r="AC77" s="412">
        <v>30.47975445667241</v>
      </c>
      <c r="AD77" s="412">
        <v>31.490524794620516</v>
      </c>
      <c r="AE77" s="412">
        <v>32.523613415124672</v>
      </c>
      <c r="AF77" s="412">
        <v>34.924999000050121</v>
      </c>
      <c r="AG77" s="412">
        <v>35.343744578543777</v>
      </c>
      <c r="AH77" s="412">
        <v>38.598664471392063</v>
      </c>
      <c r="AI77" s="412">
        <v>40.921073415240642</v>
      </c>
      <c r="AJ77" s="412">
        <v>41.23178854522402</v>
      </c>
      <c r="AK77" s="412">
        <v>41.844689943808419</v>
      </c>
      <c r="AL77" s="412">
        <v>42.992075337828126</v>
      </c>
      <c r="AM77" s="412">
        <v>44.615045641944548</v>
      </c>
      <c r="AN77" s="412">
        <v>46.569195976489581</v>
      </c>
      <c r="AO77" s="412">
        <v>47.987456854625592</v>
      </c>
      <c r="AP77" s="412">
        <v>52.400928152232396</v>
      </c>
      <c r="AQ77" s="412">
        <v>54.366315758057333</v>
      </c>
      <c r="AR77" s="412">
        <v>56.312276845785398</v>
      </c>
      <c r="AS77" s="412">
        <v>58.269557280949876</v>
      </c>
      <c r="AT77" s="412">
        <v>58.486525283059137</v>
      </c>
      <c r="AU77" s="412">
        <v>58.224693560597231</v>
      </c>
      <c r="AV77" s="412">
        <v>54.740493509948301</v>
      </c>
      <c r="AW77" s="412">
        <v>51.112151424799656</v>
      </c>
      <c r="AX77" s="412">
        <v>50.258399948952544</v>
      </c>
      <c r="AY77" s="412">
        <v>50.059299814410423</v>
      </c>
      <c r="AZ77" s="412">
        <v>48.362323215923944</v>
      </c>
      <c r="BA77" s="412">
        <v>47.962090038153093</v>
      </c>
      <c r="BB77" s="412">
        <v>48.005717415252619</v>
      </c>
      <c r="BC77" s="257">
        <v>47.887492207992089</v>
      </c>
      <c r="BD77" s="241">
        <v>-2.4627319071441889E-3</v>
      </c>
      <c r="BE77" s="241">
        <v>-1.5832571312785149E-2</v>
      </c>
      <c r="BF77" s="241">
        <v>3.4538693726062775E-3</v>
      </c>
    </row>
    <row r="78" spans="1:58" s="240" customFormat="1">
      <c r="A78" s="641" t="s">
        <v>77</v>
      </c>
      <c r="B78" s="259">
        <v>48.272525824256469</v>
      </c>
      <c r="C78" s="259">
        <v>50.32987265055305</v>
      </c>
      <c r="D78" s="259">
        <v>52.662278881356812</v>
      </c>
      <c r="E78" s="259">
        <v>55.584713627850341</v>
      </c>
      <c r="F78" s="259">
        <v>58.47640195845765</v>
      </c>
      <c r="G78" s="259">
        <v>61.477110044955786</v>
      </c>
      <c r="H78" s="259">
        <v>65.098579654344604</v>
      </c>
      <c r="I78" s="259">
        <v>70.810212511668269</v>
      </c>
      <c r="J78" s="259">
        <v>77.598142779766135</v>
      </c>
      <c r="K78" s="259">
        <v>82.636211249655204</v>
      </c>
      <c r="L78" s="259">
        <v>82.461488592967271</v>
      </c>
      <c r="M78" s="259">
        <v>93.304689304757218</v>
      </c>
      <c r="N78" s="259">
        <v>106.08735997112456</v>
      </c>
      <c r="O78" s="259">
        <v>111.20021455161985</v>
      </c>
      <c r="P78" s="259">
        <v>130.60581704063236</v>
      </c>
      <c r="Q78" s="259">
        <v>126.3781454874091</v>
      </c>
      <c r="R78" s="259">
        <v>137.67674450194534</v>
      </c>
      <c r="S78" s="259">
        <v>152.50307019021039</v>
      </c>
      <c r="T78" s="259">
        <v>166.8478646888085</v>
      </c>
      <c r="U78" s="259">
        <v>188.52043167246836</v>
      </c>
      <c r="V78" s="259">
        <v>200.47904197652505</v>
      </c>
      <c r="W78" s="259">
        <v>209.42218548146272</v>
      </c>
      <c r="X78" s="259">
        <v>224.03238502388427</v>
      </c>
      <c r="Y78" s="259">
        <v>238.00216807694017</v>
      </c>
      <c r="Z78" s="259">
        <v>250.87649605783884</v>
      </c>
      <c r="AA78" s="259">
        <v>259.19636993137726</v>
      </c>
      <c r="AB78" s="259">
        <v>270.76469955675913</v>
      </c>
      <c r="AC78" s="259">
        <v>295.2491739211344</v>
      </c>
      <c r="AD78" s="259">
        <v>304.04172419123529</v>
      </c>
      <c r="AE78" s="259">
        <v>339.38668179051388</v>
      </c>
      <c r="AF78" s="259">
        <v>351.21822574961715</v>
      </c>
      <c r="AG78" s="259">
        <v>362.47612904906873</v>
      </c>
      <c r="AH78" s="259">
        <v>379.79472510674771</v>
      </c>
      <c r="AI78" s="259">
        <v>386.0262771272798</v>
      </c>
      <c r="AJ78" s="259">
        <v>392.99754738420381</v>
      </c>
      <c r="AK78" s="259">
        <v>412.88907560451548</v>
      </c>
      <c r="AL78" s="259">
        <v>433.01438191476467</v>
      </c>
      <c r="AM78" s="259">
        <v>456.82694365168567</v>
      </c>
      <c r="AN78" s="259">
        <v>476.91497216672832</v>
      </c>
      <c r="AO78" s="259">
        <v>513.92473036451361</v>
      </c>
      <c r="AP78" s="259">
        <v>549.2569810440076</v>
      </c>
      <c r="AQ78" s="259">
        <v>577.27365293519983</v>
      </c>
      <c r="AR78" s="259">
        <v>609.79121127089968</v>
      </c>
      <c r="AS78" s="259">
        <v>653.71114014491218</v>
      </c>
      <c r="AT78" s="259">
        <v>673.81662977608073</v>
      </c>
      <c r="AU78" s="259">
        <v>709.82083014929913</v>
      </c>
      <c r="AV78" s="259">
        <v>738.41140613744653</v>
      </c>
      <c r="AW78" s="259">
        <v>767.3442586214228</v>
      </c>
      <c r="AX78" s="259">
        <v>792.51218578700627</v>
      </c>
      <c r="AY78" s="259">
        <v>817.16809020002381</v>
      </c>
      <c r="AZ78" s="259">
        <v>843.67199381069997</v>
      </c>
      <c r="BA78" s="259">
        <v>864.90743125641359</v>
      </c>
      <c r="BB78" s="259">
        <v>881.38497221438081</v>
      </c>
      <c r="BC78" s="259">
        <v>902.28890212751548</v>
      </c>
      <c r="BD78" s="197">
        <v>2.3717138916254044E-2</v>
      </c>
      <c r="BE78" s="197">
        <v>3.7524707615375519E-2</v>
      </c>
      <c r="BF78" s="197">
        <v>6.50772824883461E-2</v>
      </c>
    </row>
    <row r="79" spans="1:58"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c r="A80" s="240" t="s">
        <v>101</v>
      </c>
      <c r="B80" s="415">
        <v>2.1225212334002101</v>
      </c>
      <c r="C80" s="415">
        <v>2.5568749164039364</v>
      </c>
      <c r="D80" s="415">
        <v>2.4165951084360375</v>
      </c>
      <c r="E80" s="415">
        <v>2.5920534298270761</v>
      </c>
      <c r="F80" s="415">
        <v>2.8740651332760105</v>
      </c>
      <c r="G80" s="415">
        <v>3.1452283605617657</v>
      </c>
      <c r="H80" s="415">
        <v>3.4065056128785707</v>
      </c>
      <c r="I80" s="415">
        <v>3.8261675981656631</v>
      </c>
      <c r="J80" s="415">
        <v>4.5585341788478075</v>
      </c>
      <c r="K80" s="415">
        <v>5.0518917311550577</v>
      </c>
      <c r="L80" s="415">
        <v>6.0413076096302669</v>
      </c>
      <c r="M80" s="415">
        <v>7.0476055460017202</v>
      </c>
      <c r="N80" s="415">
        <v>7.7494930018152299</v>
      </c>
      <c r="O80" s="415">
        <v>9.7417682478265046</v>
      </c>
      <c r="P80" s="415">
        <v>12.764170870354452</v>
      </c>
      <c r="Q80" s="415">
        <v>15.224208082545143</v>
      </c>
      <c r="R80" s="415">
        <v>18.491623626636095</v>
      </c>
      <c r="S80" s="415">
        <v>21.320013566446931</v>
      </c>
      <c r="T80" s="415">
        <v>23.292189261488488</v>
      </c>
      <c r="U80" s="415">
        <v>22.360922303429831</v>
      </c>
      <c r="V80" s="415">
        <v>22.535370856023697</v>
      </c>
      <c r="W80" s="415">
        <v>23.852897584136606</v>
      </c>
      <c r="X80" s="415">
        <v>24.506080978815625</v>
      </c>
      <c r="Y80" s="415">
        <v>26.256429712680958</v>
      </c>
      <c r="Z80" s="415">
        <v>25.536949952985072</v>
      </c>
      <c r="AA80" s="415">
        <v>27.079088477319701</v>
      </c>
      <c r="AB80" s="415">
        <v>26.827148645115223</v>
      </c>
      <c r="AC80" s="415">
        <v>27.52898794205348</v>
      </c>
      <c r="AD80" s="415">
        <v>25.613079452716057</v>
      </c>
      <c r="AE80" s="415">
        <v>25.955897501169094</v>
      </c>
      <c r="AF80" s="415">
        <v>26.920208728686152</v>
      </c>
      <c r="AG80" s="415">
        <v>26.644952956157958</v>
      </c>
      <c r="AH80" s="415">
        <v>25.609230254986851</v>
      </c>
      <c r="AI80" s="415">
        <v>26.507225067002562</v>
      </c>
      <c r="AJ80" s="415">
        <v>26.772838895928558</v>
      </c>
      <c r="AK80" s="415">
        <v>25.789172182749802</v>
      </c>
      <c r="AL80" s="415">
        <v>26.723287862102957</v>
      </c>
      <c r="AM80" s="415">
        <v>27.681354662271907</v>
      </c>
      <c r="AN80" s="415">
        <v>28.963968527653329</v>
      </c>
      <c r="AO80" s="415">
        <v>30.070080317589614</v>
      </c>
      <c r="AP80" s="415">
        <v>31.482613558854144</v>
      </c>
      <c r="AQ80" s="415">
        <v>32.60305351065756</v>
      </c>
      <c r="AR80" s="415">
        <v>34.359024750394596</v>
      </c>
      <c r="AS80" s="415">
        <v>36.414997268906539</v>
      </c>
      <c r="AT80" s="415">
        <v>38.590217922996089</v>
      </c>
      <c r="AU80" s="415">
        <v>37.610113114902475</v>
      </c>
      <c r="AV80" s="415">
        <v>39.934475134885076</v>
      </c>
      <c r="AW80" s="415">
        <v>43.647978134872197</v>
      </c>
      <c r="AX80" s="415">
        <v>46.170665474951356</v>
      </c>
      <c r="AY80" s="415">
        <v>50.351985711987055</v>
      </c>
      <c r="AZ80" s="415">
        <v>53.095828358047605</v>
      </c>
      <c r="BA80" s="415">
        <v>53.040219846790428</v>
      </c>
      <c r="BB80" s="415">
        <v>53.128086678558681</v>
      </c>
      <c r="BC80" s="257">
        <v>56.71403411850779</v>
      </c>
      <c r="BD80" s="244">
        <v>6.7496262490749359E-2</v>
      </c>
      <c r="BE80" s="244">
        <v>4.4547837227582932E-2</v>
      </c>
      <c r="BF80" s="244">
        <v>4.0904805064201355E-3</v>
      </c>
    </row>
    <row r="81" spans="1:58" s="240" customFormat="1">
      <c r="A81" s="240" t="s">
        <v>79</v>
      </c>
      <c r="B81" s="415">
        <v>7.8341588325212594</v>
      </c>
      <c r="C81" s="415">
        <v>8.2432333524410062</v>
      </c>
      <c r="D81" s="415">
        <v>7.0459884876277821</v>
      </c>
      <c r="E81" s="415">
        <v>7.5787702780166253</v>
      </c>
      <c r="F81" s="415">
        <v>6.1974676602655965</v>
      </c>
      <c r="G81" s="415">
        <v>7.7305061144549541</v>
      </c>
      <c r="H81" s="415">
        <v>7.9405032264259106</v>
      </c>
      <c r="I81" s="415">
        <v>8.8228967434795074</v>
      </c>
      <c r="J81" s="415">
        <v>8.3315471151237244</v>
      </c>
      <c r="K81" s="415">
        <v>9.4742499790771006</v>
      </c>
      <c r="L81" s="415">
        <v>10.496804438521062</v>
      </c>
      <c r="M81" s="415">
        <v>12.541525952995128</v>
      </c>
      <c r="N81" s="415">
        <v>13.591135036209039</v>
      </c>
      <c r="O81" s="415">
        <v>14.369936106811885</v>
      </c>
      <c r="P81" s="415">
        <v>15.731318657399447</v>
      </c>
      <c r="Q81" s="415">
        <v>17.95610367440527</v>
      </c>
      <c r="R81" s="415">
        <v>20.444698548963412</v>
      </c>
      <c r="S81" s="415">
        <v>22.836158460590429</v>
      </c>
      <c r="T81" s="415">
        <v>24.800149332186873</v>
      </c>
      <c r="U81" s="415">
        <v>26.997307552307255</v>
      </c>
      <c r="V81" s="415">
        <v>28.019999154912931</v>
      </c>
      <c r="W81" s="415">
        <v>28.699098825280448</v>
      </c>
      <c r="X81" s="415">
        <v>30.066801340076328</v>
      </c>
      <c r="Y81" s="415">
        <v>30.982644973792308</v>
      </c>
      <c r="Z81" s="415">
        <v>32.72693295044575</v>
      </c>
      <c r="AA81" s="415">
        <v>33.811755465352249</v>
      </c>
      <c r="AB81" s="415">
        <v>34.251371013174229</v>
      </c>
      <c r="AC81" s="415">
        <v>34.207899977814982</v>
      </c>
      <c r="AD81" s="415">
        <v>34.567698374480194</v>
      </c>
      <c r="AE81" s="415">
        <v>35.229961915126729</v>
      </c>
      <c r="AF81" s="415">
        <v>37.331605414545955</v>
      </c>
      <c r="AG81" s="415">
        <v>39.340994794919361</v>
      </c>
      <c r="AH81" s="415">
        <v>40.986240536307079</v>
      </c>
      <c r="AI81" s="415">
        <v>42.679995404660261</v>
      </c>
      <c r="AJ81" s="415">
        <v>45.693441901168072</v>
      </c>
      <c r="AK81" s="415">
        <v>48.439624819256501</v>
      </c>
      <c r="AL81" s="415">
        <v>51.053941268508034</v>
      </c>
      <c r="AM81" s="415">
        <v>51.86217675941429</v>
      </c>
      <c r="AN81" s="415">
        <v>55.029046511617956</v>
      </c>
      <c r="AO81" s="415">
        <v>57.626227627366568</v>
      </c>
      <c r="AP81" s="415">
        <v>60.497500804143627</v>
      </c>
      <c r="AQ81" s="415">
        <v>63.516118199055484</v>
      </c>
      <c r="AR81" s="415">
        <v>67.273300886936326</v>
      </c>
      <c r="AS81" s="415">
        <v>71.697732732462754</v>
      </c>
      <c r="AT81" s="415">
        <v>74.557823777027735</v>
      </c>
      <c r="AU81" s="415">
        <v>78.435191181179661</v>
      </c>
      <c r="AV81" s="415">
        <v>79.672809873148523</v>
      </c>
      <c r="AW81" s="415">
        <v>83.75375659784352</v>
      </c>
      <c r="AX81" s="415">
        <v>83.163960485173504</v>
      </c>
      <c r="AY81" s="415">
        <v>82.972496523834977</v>
      </c>
      <c r="AZ81" s="415">
        <v>85.286393396235312</v>
      </c>
      <c r="BA81" s="415">
        <v>89.939051000887474</v>
      </c>
      <c r="BB81" s="415">
        <v>92.620527193894048</v>
      </c>
      <c r="BC81" s="257">
        <v>94.534672212713573</v>
      </c>
      <c r="BD81" s="244">
        <v>2.0666530355811119E-2</v>
      </c>
      <c r="BE81" s="244">
        <v>3.2491419464349747E-2</v>
      </c>
      <c r="BF81" s="244">
        <v>6.8182814866304398E-3</v>
      </c>
    </row>
    <row r="82" spans="1:58" s="240" customFormat="1">
      <c r="A82" s="240" t="s">
        <v>350</v>
      </c>
      <c r="B82" s="412">
        <v>1.5440623506179232</v>
      </c>
      <c r="C82" s="412">
        <v>1.9451868352396169</v>
      </c>
      <c r="D82" s="412">
        <v>2.067650345007543</v>
      </c>
      <c r="E82" s="412">
        <v>2.2580937192484174</v>
      </c>
      <c r="F82" s="412">
        <v>2.4794290811161854</v>
      </c>
      <c r="G82" s="412">
        <v>2.572976870065665</v>
      </c>
      <c r="H82" s="412">
        <v>2.7371081533390642</v>
      </c>
      <c r="I82" s="412">
        <v>2.9638830948695891</v>
      </c>
      <c r="J82" s="412">
        <v>3.3040304053441125</v>
      </c>
      <c r="K82" s="412">
        <v>3.5294596982295223</v>
      </c>
      <c r="L82" s="412">
        <v>3.6143390249807661</v>
      </c>
      <c r="M82" s="412">
        <v>3.9112699026966951</v>
      </c>
      <c r="N82" s="412">
        <v>4.3942009529800412</v>
      </c>
      <c r="O82" s="412">
        <v>4.6779329481729528</v>
      </c>
      <c r="P82" s="412">
        <v>5.1074918040759671</v>
      </c>
      <c r="Q82" s="412">
        <v>5.1814270157386861</v>
      </c>
      <c r="R82" s="412">
        <v>5.0503865501953493</v>
      </c>
      <c r="S82" s="412">
        <v>5.1595158539319064</v>
      </c>
      <c r="T82" s="412">
        <v>5.3370608938870516</v>
      </c>
      <c r="U82" s="412">
        <v>5.4832441524088242</v>
      </c>
      <c r="V82" s="412">
        <v>5.6014293088352867</v>
      </c>
      <c r="W82" s="412">
        <v>5.7889861605848951</v>
      </c>
      <c r="X82" s="412">
        <v>5.9584345922825115</v>
      </c>
      <c r="Y82" s="412">
        <v>6.2925413855224175</v>
      </c>
      <c r="Z82" s="412">
        <v>6.9192231810351315</v>
      </c>
      <c r="AA82" s="412">
        <v>7.0815787390093163</v>
      </c>
      <c r="AB82" s="412">
        <v>7.1715267581471585</v>
      </c>
      <c r="AC82" s="412">
        <v>8.0365966827875059</v>
      </c>
      <c r="AD82" s="412">
        <v>8.136004975094659</v>
      </c>
      <c r="AE82" s="412">
        <v>8.9579605884408622</v>
      </c>
      <c r="AF82" s="412">
        <v>8.7921761406475483</v>
      </c>
      <c r="AG82" s="412">
        <v>9.1553513260724166</v>
      </c>
      <c r="AH82" s="412">
        <v>9.5164198001940932</v>
      </c>
      <c r="AI82" s="412">
        <v>9.7707173492429824</v>
      </c>
      <c r="AJ82" s="412">
        <v>10.165395987142549</v>
      </c>
      <c r="AK82" s="412">
        <v>10.078151424587551</v>
      </c>
      <c r="AL82" s="412">
        <v>10.883782238302837</v>
      </c>
      <c r="AM82" s="412">
        <v>11.157674042502228</v>
      </c>
      <c r="AN82" s="412">
        <v>11.176195499547816</v>
      </c>
      <c r="AO82" s="412">
        <v>12.73238661511138</v>
      </c>
      <c r="AP82" s="412">
        <v>13.827690436809148</v>
      </c>
      <c r="AQ82" s="412">
        <v>14.110898538072266</v>
      </c>
      <c r="AR82" s="412">
        <v>13.978830580968987</v>
      </c>
      <c r="AS82" s="412">
        <v>15.431905352760532</v>
      </c>
      <c r="AT82" s="412">
        <v>15.033379582999682</v>
      </c>
      <c r="AU82" s="412">
        <v>16.669710841750188</v>
      </c>
      <c r="AV82" s="412">
        <v>17.523016171762556</v>
      </c>
      <c r="AW82" s="412">
        <v>17.831205743416358</v>
      </c>
      <c r="AX82" s="412">
        <v>18.300948607083068</v>
      </c>
      <c r="AY82" s="412">
        <v>18.573145499482312</v>
      </c>
      <c r="AZ82" s="412">
        <v>18.901577159458263</v>
      </c>
      <c r="BA82" s="412">
        <v>19.111993962780257</v>
      </c>
      <c r="BB82" s="412">
        <v>20.019344876285906</v>
      </c>
      <c r="BC82" s="257">
        <v>20.996319229657725</v>
      </c>
      <c r="BD82" s="241">
        <v>4.8801515251398087E-2</v>
      </c>
      <c r="BE82" s="241">
        <v>3.6568250507116318E-2</v>
      </c>
      <c r="BF82" s="241">
        <v>1.5143525088205934E-3</v>
      </c>
    </row>
    <row r="83" spans="1:58" s="240" customFormat="1">
      <c r="A83" s="240" t="s">
        <v>156</v>
      </c>
      <c r="B83" s="412">
        <v>30.448761846756472</v>
      </c>
      <c r="C83" s="412">
        <v>30.638219188879336</v>
      </c>
      <c r="D83" s="412">
        <v>31.906962214579149</v>
      </c>
      <c r="E83" s="412">
        <v>33.67471775580394</v>
      </c>
      <c r="F83" s="412">
        <v>34.673488654819913</v>
      </c>
      <c r="G83" s="412">
        <v>36.234218687302949</v>
      </c>
      <c r="H83" s="412">
        <v>39.031767977074487</v>
      </c>
      <c r="I83" s="412">
        <v>40.304212570287689</v>
      </c>
      <c r="J83" s="412">
        <v>43.180762837851653</v>
      </c>
      <c r="K83" s="412">
        <v>44.60028407575826</v>
      </c>
      <c r="L83" s="412">
        <v>47.550727824395892</v>
      </c>
      <c r="M83" s="412">
        <v>49.611839020047569</v>
      </c>
      <c r="N83" s="412">
        <v>50.82793801074191</v>
      </c>
      <c r="O83" s="412">
        <v>50.333669700228029</v>
      </c>
      <c r="P83" s="412">
        <v>52.000192686877753</v>
      </c>
      <c r="Q83" s="412">
        <v>55.509105644325075</v>
      </c>
      <c r="R83" s="412">
        <v>64.60776409655864</v>
      </c>
      <c r="S83" s="412">
        <v>69.50858751213714</v>
      </c>
      <c r="T83" s="412">
        <v>70.443640162401678</v>
      </c>
      <c r="U83" s="412">
        <v>76.91582974270483</v>
      </c>
      <c r="V83" s="412">
        <v>78.52609978863758</v>
      </c>
      <c r="W83" s="412">
        <v>79.910587178182396</v>
      </c>
      <c r="X83" s="412">
        <v>81.225687417834024</v>
      </c>
      <c r="Y83" s="412">
        <v>89.347361462639213</v>
      </c>
      <c r="Z83" s="412">
        <v>85.342920370529768</v>
      </c>
      <c r="AA83" s="412">
        <v>88.357719118809939</v>
      </c>
      <c r="AB83" s="412">
        <v>87.68020105628915</v>
      </c>
      <c r="AC83" s="412">
        <v>88.123882014162334</v>
      </c>
      <c r="AD83" s="412">
        <v>88.023769402408846</v>
      </c>
      <c r="AE83" s="412">
        <v>91.742264563080184</v>
      </c>
      <c r="AF83" s="412">
        <v>95.874202646989872</v>
      </c>
      <c r="AG83" s="412">
        <v>97.753643869792327</v>
      </c>
      <c r="AH83" s="412">
        <v>99.929118152817111</v>
      </c>
      <c r="AI83" s="412">
        <v>98.157862936850179</v>
      </c>
      <c r="AJ83" s="412">
        <v>101.52660472422303</v>
      </c>
      <c r="AK83" s="412">
        <v>101.64015179900194</v>
      </c>
      <c r="AL83" s="412">
        <v>102.21487221188032</v>
      </c>
      <c r="AM83" s="412">
        <v>99.5480006495889</v>
      </c>
      <c r="AN83" s="412">
        <v>107.9142562612909</v>
      </c>
      <c r="AO83" s="412">
        <v>117.7893915050237</v>
      </c>
      <c r="AP83" s="412">
        <v>111.61087900712189</v>
      </c>
      <c r="AQ83" s="412">
        <v>113.86876561265684</v>
      </c>
      <c r="AR83" s="412">
        <v>116.9357699546694</v>
      </c>
      <c r="AS83" s="412">
        <v>125.39629902933432</v>
      </c>
      <c r="AT83" s="412">
        <v>125.06965640598958</v>
      </c>
      <c r="AU83" s="412">
        <v>126.34372705745854</v>
      </c>
      <c r="AV83" s="412">
        <v>124.60871939864096</v>
      </c>
      <c r="AW83" s="412">
        <v>122.73890050543345</v>
      </c>
      <c r="AX83" s="412">
        <v>123.2071280860295</v>
      </c>
      <c r="AY83" s="412">
        <v>124.79206260055852</v>
      </c>
      <c r="AZ83" s="412">
        <v>121.85826200268892</v>
      </c>
      <c r="BA83" s="412">
        <v>123.87963139433283</v>
      </c>
      <c r="BB83" s="412">
        <v>121.809458878794</v>
      </c>
      <c r="BC83" s="257">
        <v>121.51338295753069</v>
      </c>
      <c r="BD83" s="241">
        <v>-2.4306480772793293E-3</v>
      </c>
      <c r="BE83" s="241">
        <v>4.0916684083640575E-3</v>
      </c>
      <c r="BF83" s="241">
        <v>8.7641114369034767E-3</v>
      </c>
    </row>
    <row r="84" spans="1:58" s="240" customFormat="1">
      <c r="A84" s="240" t="s">
        <v>602</v>
      </c>
      <c r="B84" s="412">
        <v>9.5964615541456357</v>
      </c>
      <c r="C84" s="412">
        <v>10.186101042636412</v>
      </c>
      <c r="D84" s="412">
        <v>10.672127494077793</v>
      </c>
      <c r="E84" s="412">
        <v>11.14152193929503</v>
      </c>
      <c r="F84" s="412">
        <v>11.501068145947194</v>
      </c>
      <c r="G84" s="412">
        <v>12.59695071095641</v>
      </c>
      <c r="H84" s="412">
        <v>13.44113813212287</v>
      </c>
      <c r="I84" s="412">
        <v>14.306317408573218</v>
      </c>
      <c r="J84" s="412">
        <v>14.859145652148023</v>
      </c>
      <c r="K84" s="412">
        <v>15.433171102670899</v>
      </c>
      <c r="L84" s="412">
        <v>15.186212128565391</v>
      </c>
      <c r="M84" s="412">
        <v>15.6994108835563</v>
      </c>
      <c r="N84" s="412">
        <v>15.957233442060989</v>
      </c>
      <c r="O84" s="412">
        <v>15.449509992842577</v>
      </c>
      <c r="P84" s="412">
        <v>15.785116336027277</v>
      </c>
      <c r="Q84" s="412">
        <v>16.02356047336135</v>
      </c>
      <c r="R84" s="412">
        <v>15.780265985978284</v>
      </c>
      <c r="S84" s="412">
        <v>15.671622595877245</v>
      </c>
      <c r="T84" s="412">
        <v>15.33379370920445</v>
      </c>
      <c r="U84" s="412">
        <v>15.402499607337896</v>
      </c>
      <c r="V84" s="412">
        <v>16.022699573657302</v>
      </c>
      <c r="W84" s="412">
        <v>16.873751610593377</v>
      </c>
      <c r="X84" s="412">
        <v>16.961993762493453</v>
      </c>
      <c r="Y84" s="412">
        <v>18.351553323221914</v>
      </c>
      <c r="Z84" s="412">
        <v>18.600629802514757</v>
      </c>
      <c r="AA84" s="412">
        <v>20.92331132905371</v>
      </c>
      <c r="AB84" s="412">
        <v>19.907212302178866</v>
      </c>
      <c r="AC84" s="412">
        <v>19.560713758350555</v>
      </c>
      <c r="AD84" s="412">
        <v>20.845608405120981</v>
      </c>
      <c r="AE84" s="412">
        <v>20.978159931079993</v>
      </c>
      <c r="AF84" s="412">
        <v>21.367378176047833</v>
      </c>
      <c r="AG84" s="412">
        <v>21.484394648332266</v>
      </c>
      <c r="AH84" s="412">
        <v>22.326619879742871</v>
      </c>
      <c r="AI84" s="412">
        <v>23.709856158123085</v>
      </c>
      <c r="AJ84" s="412">
        <v>24.198331312351371</v>
      </c>
      <c r="AK84" s="412">
        <v>24.500634503124651</v>
      </c>
      <c r="AL84" s="412">
        <v>26.394294044235188</v>
      </c>
      <c r="AM84" s="412">
        <v>27.079254436250583</v>
      </c>
      <c r="AN84" s="412">
        <v>26.791135134443028</v>
      </c>
      <c r="AO84" s="412">
        <v>29.027541352105697</v>
      </c>
      <c r="AP84" s="412">
        <v>30.083903002086089</v>
      </c>
      <c r="AQ84" s="412">
        <v>31.198917148488206</v>
      </c>
      <c r="AR84" s="412">
        <v>32.676401414391847</v>
      </c>
      <c r="AS84" s="412">
        <v>32.477610110877428</v>
      </c>
      <c r="AT84" s="412">
        <v>34.276325621340682</v>
      </c>
      <c r="AU84" s="412">
        <v>37.266949490129178</v>
      </c>
      <c r="AV84" s="412">
        <v>39.283278951488626</v>
      </c>
      <c r="AW84" s="412">
        <v>39.990376493907974</v>
      </c>
      <c r="AX84" s="412">
        <v>43.511015655834797</v>
      </c>
      <c r="AY84" s="412">
        <v>48.104297136100598</v>
      </c>
      <c r="AZ84" s="412">
        <v>50.290660433771826</v>
      </c>
      <c r="BA84" s="412">
        <v>49.542331399797163</v>
      </c>
      <c r="BB84" s="412">
        <v>52.025823937002329</v>
      </c>
      <c r="BC84" s="257">
        <v>54.095069353051372</v>
      </c>
      <c r="BD84" s="241">
        <v>3.9773430675268173E-2</v>
      </c>
      <c r="BE84" s="241">
        <v>4.7607198357582092E-2</v>
      </c>
      <c r="BF84" s="241">
        <v>3.9015887305140495E-3</v>
      </c>
    </row>
    <row r="85" spans="1:58" s="240" customFormat="1">
      <c r="A85" s="240" t="s">
        <v>603</v>
      </c>
      <c r="B85" s="412">
        <v>2.9054366087035626</v>
      </c>
      <c r="C85" s="412">
        <v>3.0036334213045683</v>
      </c>
      <c r="D85" s="412">
        <v>3.1410618095815166</v>
      </c>
      <c r="E85" s="412">
        <v>3.3326408909739969</v>
      </c>
      <c r="F85" s="412">
        <v>3.4950395523515096</v>
      </c>
      <c r="G85" s="412">
        <v>3.6533406138276558</v>
      </c>
      <c r="H85" s="412">
        <v>4.2221172160259375</v>
      </c>
      <c r="I85" s="412">
        <v>4.3817160334120606</v>
      </c>
      <c r="J85" s="412">
        <v>4.8894026506677175</v>
      </c>
      <c r="K85" s="412">
        <v>5.0652666550336081</v>
      </c>
      <c r="L85" s="412">
        <v>4.7510636758654829</v>
      </c>
      <c r="M85" s="412">
        <v>4.6978737932447787</v>
      </c>
      <c r="N85" s="412">
        <v>4.95573442346278</v>
      </c>
      <c r="O85" s="412">
        <v>5.521024072366794</v>
      </c>
      <c r="P85" s="412">
        <v>5.6039945109720168</v>
      </c>
      <c r="Q85" s="412">
        <v>5.830503496720433</v>
      </c>
      <c r="R85" s="412">
        <v>6.2000945711773632</v>
      </c>
      <c r="S85" s="412">
        <v>5.9921564824789719</v>
      </c>
      <c r="T85" s="412">
        <v>6.6348931127002695</v>
      </c>
      <c r="U85" s="412">
        <v>6.2816031227508269</v>
      </c>
      <c r="V85" s="412">
        <v>7.0404928977034027</v>
      </c>
      <c r="W85" s="412">
        <v>6.9983503267680192</v>
      </c>
      <c r="X85" s="412">
        <v>7.1598241254998385</v>
      </c>
      <c r="Y85" s="412">
        <v>7.5265531064660429</v>
      </c>
      <c r="Z85" s="412">
        <v>7.8984909009844824</v>
      </c>
      <c r="AA85" s="412">
        <v>7.3122828095686394</v>
      </c>
      <c r="AB85" s="412">
        <v>6.8685474312063119</v>
      </c>
      <c r="AC85" s="412">
        <v>7.0340434831847132</v>
      </c>
      <c r="AD85" s="412">
        <v>7.041549142747515</v>
      </c>
      <c r="AE85" s="412">
        <v>6.8427130146284707</v>
      </c>
      <c r="AF85" s="412">
        <v>7.0241932506060589</v>
      </c>
      <c r="AG85" s="412">
        <v>7.0664008786382988</v>
      </c>
      <c r="AH85" s="412">
        <v>7.0527005423144411</v>
      </c>
      <c r="AI85" s="412">
        <v>6.7932768339194958</v>
      </c>
      <c r="AJ85" s="412">
        <v>7.0942773571254065</v>
      </c>
      <c r="AK85" s="412">
        <v>7.743672151753211</v>
      </c>
      <c r="AL85" s="412">
        <v>8.7292573470782493</v>
      </c>
      <c r="AM85" s="412">
        <v>9.2512786131475782</v>
      </c>
      <c r="AN85" s="412">
        <v>10.067034240670598</v>
      </c>
      <c r="AO85" s="412">
        <v>11.301313761202685</v>
      </c>
      <c r="AP85" s="412">
        <v>11.343764379908626</v>
      </c>
      <c r="AQ85" s="412">
        <v>12.501618711842225</v>
      </c>
      <c r="AR85" s="412">
        <v>12.826286245917919</v>
      </c>
      <c r="AS85" s="412">
        <v>14.532609436658383</v>
      </c>
      <c r="AT85" s="412">
        <v>15.446518385556766</v>
      </c>
      <c r="AU85" s="412">
        <v>16.642655859434203</v>
      </c>
      <c r="AV85" s="412">
        <v>18.090683615580147</v>
      </c>
      <c r="AW85" s="412">
        <v>18.451766268067974</v>
      </c>
      <c r="AX85" s="412">
        <v>19.686052067349522</v>
      </c>
      <c r="AY85" s="412">
        <v>20.707201566764986</v>
      </c>
      <c r="AZ85" s="412">
        <v>20.160792200384446</v>
      </c>
      <c r="BA85" s="412">
        <v>21.05307855915121</v>
      </c>
      <c r="BB85" s="412">
        <v>21.855174767813423</v>
      </c>
      <c r="BC85" s="257">
        <v>22.892076722145156</v>
      </c>
      <c r="BD85" s="241">
        <v>4.7444231808185577E-2</v>
      </c>
      <c r="BE85" s="241">
        <v>5.4739803075790405E-2</v>
      </c>
      <c r="BF85" s="241">
        <v>1.6510833520442247E-3</v>
      </c>
    </row>
    <row r="86" spans="1:58" s="240" customFormat="1">
      <c r="A86" s="240" t="s">
        <v>604</v>
      </c>
      <c r="B86" s="412">
        <v>4.7967839571093913</v>
      </c>
      <c r="C86" s="412">
        <v>5.1864348700720466</v>
      </c>
      <c r="D86" s="412">
        <v>5.0719149541539128</v>
      </c>
      <c r="E86" s="412">
        <v>4.9439900761630682</v>
      </c>
      <c r="F86" s="412">
        <v>5.5050470269273006</v>
      </c>
      <c r="G86" s="412">
        <v>6.1807963209985486</v>
      </c>
      <c r="H86" s="412">
        <v>8.0095607543682448</v>
      </c>
      <c r="I86" s="412">
        <v>8.664730170589241</v>
      </c>
      <c r="J86" s="412">
        <v>9.5534431815177605</v>
      </c>
      <c r="K86" s="412">
        <v>9.787637117102447</v>
      </c>
      <c r="L86" s="412">
        <v>10.499678171828624</v>
      </c>
      <c r="M86" s="412">
        <v>12.858637206303277</v>
      </c>
      <c r="N86" s="412">
        <v>13.951269442161493</v>
      </c>
      <c r="O86" s="412">
        <v>15.130721645330219</v>
      </c>
      <c r="P86" s="412">
        <v>17.09668816821117</v>
      </c>
      <c r="Q86" s="412">
        <v>18.290888328815669</v>
      </c>
      <c r="R86" s="412">
        <v>19.282496386685398</v>
      </c>
      <c r="S86" s="412">
        <v>20.09657892556972</v>
      </c>
      <c r="T86" s="412">
        <v>18.960303978651424</v>
      </c>
      <c r="U86" s="412">
        <v>17.547703853255776</v>
      </c>
      <c r="V86" s="412">
        <v>18.584663756571437</v>
      </c>
      <c r="W86" s="412">
        <v>18.270400838432604</v>
      </c>
      <c r="X86" s="412">
        <v>19.104473136681733</v>
      </c>
      <c r="Y86" s="412">
        <v>20.400402941275228</v>
      </c>
      <c r="Z86" s="412">
        <v>21.483486923482229</v>
      </c>
      <c r="AA86" s="412">
        <v>20.873960456104893</v>
      </c>
      <c r="AB86" s="412">
        <v>22.245881479930461</v>
      </c>
      <c r="AC86" s="412">
        <v>24.048062592905705</v>
      </c>
      <c r="AD86" s="412">
        <v>24.193439950388619</v>
      </c>
      <c r="AE86" s="412">
        <v>23.863369602327175</v>
      </c>
      <c r="AF86" s="412">
        <v>24.560186970939871</v>
      </c>
      <c r="AG86" s="412">
        <v>26.590780262052157</v>
      </c>
      <c r="AH86" s="412">
        <v>26.475213103598261</v>
      </c>
      <c r="AI86" s="412">
        <v>27.049143894571646</v>
      </c>
      <c r="AJ86" s="412">
        <v>27.11141907076966</v>
      </c>
      <c r="AK86" s="412">
        <v>28.939797082696145</v>
      </c>
      <c r="AL86" s="412">
        <v>31.441904476467638</v>
      </c>
      <c r="AM86" s="412">
        <v>34.31301293067775</v>
      </c>
      <c r="AN86" s="412">
        <v>34.000966901193493</v>
      </c>
      <c r="AO86" s="412">
        <v>35.182375429843198</v>
      </c>
      <c r="AP86" s="412">
        <v>36.388325065764988</v>
      </c>
      <c r="AQ86" s="412">
        <v>33.337010416095794</v>
      </c>
      <c r="AR86" s="412">
        <v>35.672961363622257</v>
      </c>
      <c r="AS86" s="412">
        <v>38.347230045249951</v>
      </c>
      <c r="AT86" s="412">
        <v>35.994566746941729</v>
      </c>
      <c r="AU86" s="412">
        <v>37.444846964561172</v>
      </c>
      <c r="AV86" s="412">
        <v>40.875393215782516</v>
      </c>
      <c r="AW86" s="412">
        <v>42.901402516510842</v>
      </c>
      <c r="AX86" s="412">
        <v>43.513605445978826</v>
      </c>
      <c r="AY86" s="412">
        <v>44.999943675610226</v>
      </c>
      <c r="AZ86" s="412">
        <v>51.682671508656369</v>
      </c>
      <c r="BA86" s="412">
        <v>54.884545074111564</v>
      </c>
      <c r="BB86" s="412">
        <v>57.533798839175262</v>
      </c>
      <c r="BC86" s="257">
        <v>60.295029655845767</v>
      </c>
      <c r="BD86" s="241">
        <v>4.7993194311857224E-2</v>
      </c>
      <c r="BE86" s="241">
        <v>4.8958700150251389E-2</v>
      </c>
      <c r="BF86" s="241">
        <v>4.3487586081027985E-3</v>
      </c>
    </row>
    <row r="87" spans="1:58" s="240" customFormat="1">
      <c r="A87" s="240" t="s">
        <v>605</v>
      </c>
      <c r="B87" s="412">
        <v>1.5068863768043461</v>
      </c>
      <c r="C87" s="412">
        <v>1.650619811264034</v>
      </c>
      <c r="D87" s="412">
        <v>1.7579660300482132</v>
      </c>
      <c r="E87" s="412">
        <v>2.0047615892399424</v>
      </c>
      <c r="F87" s="412">
        <v>2.2350860646721906</v>
      </c>
      <c r="G87" s="412">
        <v>2.6493063722807912</v>
      </c>
      <c r="H87" s="412">
        <v>2.4483351350420479</v>
      </c>
      <c r="I87" s="412">
        <v>3.101263338506298</v>
      </c>
      <c r="J87" s="412">
        <v>4.2169854102720823</v>
      </c>
      <c r="K87" s="412">
        <v>4.6345288285295378</v>
      </c>
      <c r="L87" s="412">
        <v>5.1756518988002256</v>
      </c>
      <c r="M87" s="412">
        <v>6.0673611076820997</v>
      </c>
      <c r="N87" s="412">
        <v>6.8854042086960945</v>
      </c>
      <c r="O87" s="412">
        <v>7.6665602356260365</v>
      </c>
      <c r="P87" s="412">
        <v>9.9826855263971481</v>
      </c>
      <c r="Q87" s="412">
        <v>10.381071972243728</v>
      </c>
      <c r="R87" s="412">
        <v>11.067404155832044</v>
      </c>
      <c r="S87" s="412">
        <v>11.335264972069172</v>
      </c>
      <c r="T87" s="412">
        <v>11.934071029201112</v>
      </c>
      <c r="U87" s="412">
        <v>11.82594364541113</v>
      </c>
      <c r="V87" s="412">
        <v>13.309651505931008</v>
      </c>
      <c r="W87" s="412">
        <v>13.630279294256432</v>
      </c>
      <c r="X87" s="412">
        <v>15.095196749424789</v>
      </c>
      <c r="Y87" s="412">
        <v>15.341881204960323</v>
      </c>
      <c r="Z87" s="412">
        <v>16.530064821768928</v>
      </c>
      <c r="AA87" s="412">
        <v>16.159435711896776</v>
      </c>
      <c r="AB87" s="412">
        <v>16.027943509646619</v>
      </c>
      <c r="AC87" s="412">
        <v>16.059626689440535</v>
      </c>
      <c r="AD87" s="412">
        <v>17.0470886902297</v>
      </c>
      <c r="AE87" s="412">
        <v>18.548955022009277</v>
      </c>
      <c r="AF87" s="412">
        <v>19.560454692426294</v>
      </c>
      <c r="AG87" s="412">
        <v>20.051062889096194</v>
      </c>
      <c r="AH87" s="412">
        <v>20.895750417587582</v>
      </c>
      <c r="AI87" s="412">
        <v>21.75677384459879</v>
      </c>
      <c r="AJ87" s="412">
        <v>21.518270103154904</v>
      </c>
      <c r="AK87" s="412">
        <v>23.165831283156308</v>
      </c>
      <c r="AL87" s="412">
        <v>23.672740547453792</v>
      </c>
      <c r="AM87" s="412">
        <v>23.444250424360156</v>
      </c>
      <c r="AN87" s="412">
        <v>24.22985779187611</v>
      </c>
      <c r="AO87" s="412">
        <v>26.156940120121789</v>
      </c>
      <c r="AP87" s="412">
        <v>26.852815550293464</v>
      </c>
      <c r="AQ87" s="412">
        <v>26.92951464898464</v>
      </c>
      <c r="AR87" s="412">
        <v>26.159753404473953</v>
      </c>
      <c r="AS87" s="412">
        <v>27.437107226652017</v>
      </c>
      <c r="AT87" s="412">
        <v>29.199853953899936</v>
      </c>
      <c r="AU87" s="412">
        <v>29.93904788176765</v>
      </c>
      <c r="AV87" s="412">
        <v>21.587389898603519</v>
      </c>
      <c r="AW87" s="412">
        <v>25.752690231363104</v>
      </c>
      <c r="AX87" s="412">
        <v>27.831630185978224</v>
      </c>
      <c r="AY87" s="412">
        <v>27.389138658265811</v>
      </c>
      <c r="AZ87" s="412">
        <v>23.998744937535051</v>
      </c>
      <c r="BA87" s="412">
        <v>23.112406678813329</v>
      </c>
      <c r="BB87" s="412">
        <v>24.449769044491028</v>
      </c>
      <c r="BC87" s="257">
        <v>25.4459058345331</v>
      </c>
      <c r="BD87" s="241">
        <v>4.0742177516222E-2</v>
      </c>
      <c r="BE87" s="241">
        <v>-6.7373346537351608E-3</v>
      </c>
      <c r="BF87" s="241">
        <v>1.8352774204686284E-3</v>
      </c>
    </row>
    <row r="88" spans="1:58" s="240" customFormat="1">
      <c r="A88" s="240" t="s">
        <v>606</v>
      </c>
      <c r="B88" s="412">
        <v>0.37559119841446326</v>
      </c>
      <c r="C88" s="412">
        <v>0.42080485248206873</v>
      </c>
      <c r="D88" s="412">
        <v>0.44549060038408012</v>
      </c>
      <c r="E88" s="412">
        <v>0.49579635889550699</v>
      </c>
      <c r="F88" s="412">
        <v>0.51156192701075442</v>
      </c>
      <c r="G88" s="412">
        <v>0.5468736578931469</v>
      </c>
      <c r="H88" s="412">
        <v>0.56466938649836151</v>
      </c>
      <c r="I88" s="412">
        <v>0.607240998259303</v>
      </c>
      <c r="J88" s="412">
        <v>0.623916278320368</v>
      </c>
      <c r="K88" s="412">
        <v>0.65627887031572096</v>
      </c>
      <c r="L88" s="412">
        <v>0.67056094712286785</v>
      </c>
      <c r="M88" s="412">
        <v>0.72718959924032445</v>
      </c>
      <c r="N88" s="412">
        <v>0.7050178538397639</v>
      </c>
      <c r="O88" s="412">
        <v>0.7280302672202329</v>
      </c>
      <c r="P88" s="412">
        <v>0.73631316134828628</v>
      </c>
      <c r="Q88" s="412">
        <v>0.78462947314098908</v>
      </c>
      <c r="R88" s="412">
        <v>0.93121781562817529</v>
      </c>
      <c r="S88" s="412">
        <v>0.94508727279430649</v>
      </c>
      <c r="T88" s="412">
        <v>0.89713315765625357</v>
      </c>
      <c r="U88" s="412">
        <v>0.9288177267614024</v>
      </c>
      <c r="V88" s="412">
        <v>1.0562055134666197</v>
      </c>
      <c r="W88" s="412">
        <v>1.1021179151075522</v>
      </c>
      <c r="X88" s="412">
        <v>1.1394056236955195</v>
      </c>
      <c r="Y88" s="412">
        <v>1.231826873664488</v>
      </c>
      <c r="Z88" s="412">
        <v>1.3250371238894314</v>
      </c>
      <c r="AA88" s="412">
        <v>1.7415817394443849</v>
      </c>
      <c r="AB88" s="412">
        <v>2.1269610039456435</v>
      </c>
      <c r="AC88" s="412">
        <v>2.2842577315888812</v>
      </c>
      <c r="AD88" s="412">
        <v>2.3156023311873306</v>
      </c>
      <c r="AE88" s="412">
        <v>2.3764456652759112</v>
      </c>
      <c r="AF88" s="412">
        <v>2.571342771353478</v>
      </c>
      <c r="AG88" s="412">
        <v>2.4803771462852473</v>
      </c>
      <c r="AH88" s="412">
        <v>2.5454527513937046</v>
      </c>
      <c r="AI88" s="412">
        <v>2.8216132586425924</v>
      </c>
      <c r="AJ88" s="412">
        <v>3.0101800563258134</v>
      </c>
      <c r="AK88" s="412">
        <v>3.1154143876797669</v>
      </c>
      <c r="AL88" s="412">
        <v>3.199731384610411</v>
      </c>
      <c r="AM88" s="412">
        <v>3.1957421568967868</v>
      </c>
      <c r="AN88" s="412">
        <v>3.1968811184607033</v>
      </c>
      <c r="AO88" s="412">
        <v>3.213616858507764</v>
      </c>
      <c r="AP88" s="412">
        <v>3.4527705781951044</v>
      </c>
      <c r="AQ88" s="412">
        <v>3.4044393460840432</v>
      </c>
      <c r="AR88" s="412">
        <v>3.5430880469253094</v>
      </c>
      <c r="AS88" s="412">
        <v>3.6899544942974152</v>
      </c>
      <c r="AT88" s="412">
        <v>3.8083115859568717</v>
      </c>
      <c r="AU88" s="412">
        <v>3.4864079064336737</v>
      </c>
      <c r="AV88" s="412">
        <v>3.7528420464377668</v>
      </c>
      <c r="AW88" s="412">
        <v>4.1691196382495237</v>
      </c>
      <c r="AX88" s="412">
        <v>4.3371246791360738</v>
      </c>
      <c r="AY88" s="412">
        <v>4.6974552843821504</v>
      </c>
      <c r="AZ88" s="412">
        <v>4.8097303013691901</v>
      </c>
      <c r="BA88" s="412">
        <v>4.8747505433834846</v>
      </c>
      <c r="BB88" s="412">
        <v>5.1641848329191324</v>
      </c>
      <c r="BC88" s="257">
        <v>5.0265385994843577</v>
      </c>
      <c r="BD88" s="241">
        <v>-2.6654010638594627E-2</v>
      </c>
      <c r="BE88" s="241">
        <v>3.8393553346395493E-2</v>
      </c>
      <c r="BF88" s="241">
        <v>3.6253739381209016E-4</v>
      </c>
    </row>
    <row r="89" spans="1:58" s="240" customFormat="1">
      <c r="A89" s="641" t="s">
        <v>96</v>
      </c>
      <c r="B89" s="259">
        <v>61.130663958473278</v>
      </c>
      <c r="C89" s="259">
        <v>63.831108290723016</v>
      </c>
      <c r="D89" s="259">
        <v>64.525757043896022</v>
      </c>
      <c r="E89" s="259">
        <v>68.02234603746362</v>
      </c>
      <c r="F89" s="259">
        <v>69.472253246386643</v>
      </c>
      <c r="G89" s="259">
        <v>75.310197708341903</v>
      </c>
      <c r="H89" s="259">
        <v>81.801705593775523</v>
      </c>
      <c r="I89" s="259">
        <v>86.978427956142596</v>
      </c>
      <c r="J89" s="259">
        <v>93.517767710093267</v>
      </c>
      <c r="K89" s="259">
        <v>98.23276805787215</v>
      </c>
      <c r="L89" s="259">
        <v>103.98634571971061</v>
      </c>
      <c r="M89" s="259">
        <v>113.16271301176791</v>
      </c>
      <c r="N89" s="259">
        <v>119.01742637196735</v>
      </c>
      <c r="O89" s="259">
        <v>123.61915321642523</v>
      </c>
      <c r="P89" s="259">
        <v>134.80797172166348</v>
      </c>
      <c r="Q89" s="259">
        <v>145.18149816129636</v>
      </c>
      <c r="R89" s="259">
        <v>161.85595173765478</v>
      </c>
      <c r="S89" s="259">
        <v>172.86498564189583</v>
      </c>
      <c r="T89" s="259">
        <v>177.63323463737763</v>
      </c>
      <c r="U89" s="259">
        <v>183.74387170636788</v>
      </c>
      <c r="V89" s="259">
        <v>190.69661235573923</v>
      </c>
      <c r="W89" s="259">
        <v>195.1264697333423</v>
      </c>
      <c r="X89" s="259">
        <v>201.21789772680378</v>
      </c>
      <c r="Y89" s="259">
        <v>215.73119498422284</v>
      </c>
      <c r="Z89" s="259">
        <v>216.36373602763553</v>
      </c>
      <c r="AA89" s="259">
        <v>223.34071384655968</v>
      </c>
      <c r="AB89" s="259">
        <v>223.10679319963364</v>
      </c>
      <c r="AC89" s="259">
        <v>226.8840708722887</v>
      </c>
      <c r="AD89" s="259">
        <v>227.78384072437387</v>
      </c>
      <c r="AE89" s="259">
        <v>234.49572780313778</v>
      </c>
      <c r="AF89" s="259">
        <v>244.00174879224315</v>
      </c>
      <c r="AG89" s="259">
        <v>250.56795877134621</v>
      </c>
      <c r="AH89" s="259">
        <v>255.33674543894202</v>
      </c>
      <c r="AI89" s="259">
        <v>259.24646474761158</v>
      </c>
      <c r="AJ89" s="259">
        <v>267.0907594081894</v>
      </c>
      <c r="AK89" s="259">
        <v>273.41244963400584</v>
      </c>
      <c r="AL89" s="259">
        <v>284.31381138063944</v>
      </c>
      <c r="AM89" s="259">
        <v>287.53274467511017</v>
      </c>
      <c r="AN89" s="259">
        <v>301.36934198675385</v>
      </c>
      <c r="AO89" s="259">
        <v>323.09987358687226</v>
      </c>
      <c r="AP89" s="259">
        <v>325.54026238317692</v>
      </c>
      <c r="AQ89" s="259">
        <v>331.47033613193702</v>
      </c>
      <c r="AR89" s="259">
        <v>343.42541664830065</v>
      </c>
      <c r="AS89" s="259">
        <v>365.42544569719939</v>
      </c>
      <c r="AT89" s="259">
        <v>371.97665398270908</v>
      </c>
      <c r="AU89" s="259">
        <v>383.83865029761699</v>
      </c>
      <c r="AV89" s="259">
        <v>385.32860830632967</v>
      </c>
      <c r="AW89" s="259">
        <v>399.23719612966499</v>
      </c>
      <c r="AX89" s="259">
        <v>409.72213068751489</v>
      </c>
      <c r="AY89" s="259">
        <v>422.58772665698683</v>
      </c>
      <c r="AZ89" s="259">
        <v>430.08466029814713</v>
      </c>
      <c r="BA89" s="259">
        <v>439.43800846004785</v>
      </c>
      <c r="BB89" s="259">
        <v>448.60616904893391</v>
      </c>
      <c r="BC89" s="259">
        <v>461.51302868346977</v>
      </c>
      <c r="BD89" s="197">
        <v>2.8771026059985161E-2</v>
      </c>
      <c r="BE89" s="197">
        <v>2.7077654376626015E-2</v>
      </c>
      <c r="BF89" s="197">
        <v>3.3286470919847488E-2</v>
      </c>
    </row>
    <row r="90" spans="1:58"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c r="A91" s="240" t="s">
        <v>102</v>
      </c>
      <c r="B91" s="412">
        <v>34.754074293644699</v>
      </c>
      <c r="C91" s="412">
        <v>38.138621603988483</v>
      </c>
      <c r="D91" s="412">
        <v>40.451887752485256</v>
      </c>
      <c r="E91" s="412">
        <v>42.901847161253663</v>
      </c>
      <c r="F91" s="412">
        <v>44.664215421399589</v>
      </c>
      <c r="G91" s="412">
        <v>48.722755685799484</v>
      </c>
      <c r="H91" s="412">
        <v>51.153528632962249</v>
      </c>
      <c r="I91" s="412">
        <v>53.497719262918551</v>
      </c>
      <c r="J91" s="412">
        <v>57.194195587314013</v>
      </c>
      <c r="K91" s="412">
        <v>60.803599455029101</v>
      </c>
      <c r="L91" s="412">
        <v>61.804077735729336</v>
      </c>
      <c r="M91" s="412">
        <v>63.990632019654015</v>
      </c>
      <c r="N91" s="412">
        <v>67.181485150000256</v>
      </c>
      <c r="O91" s="412">
        <v>68.837974027363884</v>
      </c>
      <c r="P91" s="412">
        <v>71.566125101069673</v>
      </c>
      <c r="Q91" s="412">
        <v>72.060742699233003</v>
      </c>
      <c r="R91" s="412">
        <v>72.655214173293984</v>
      </c>
      <c r="S91" s="412">
        <v>72.622719781663193</v>
      </c>
      <c r="T91" s="412">
        <v>72.785265034695328</v>
      </c>
      <c r="U91" s="412">
        <v>75.957753227502394</v>
      </c>
      <c r="V91" s="412">
        <v>76.530516028418091</v>
      </c>
      <c r="W91" s="412">
        <v>79.124593550086018</v>
      </c>
      <c r="X91" s="412">
        <v>81.248758298115561</v>
      </c>
      <c r="Y91" s="412">
        <v>85.024147402360555</v>
      </c>
      <c r="Z91" s="412">
        <v>89.135837729443963</v>
      </c>
      <c r="AA91" s="412">
        <v>90.704002512640415</v>
      </c>
      <c r="AB91" s="412">
        <v>90.112871097262214</v>
      </c>
      <c r="AC91" s="412">
        <v>91.025679678556003</v>
      </c>
      <c r="AD91" s="412">
        <v>93.619828451434572</v>
      </c>
      <c r="AE91" s="412">
        <v>97.365937824880277</v>
      </c>
      <c r="AF91" s="412">
        <v>99.959118912117034</v>
      </c>
      <c r="AG91" s="412">
        <v>102.47960344948943</v>
      </c>
      <c r="AH91" s="412">
        <v>105.07329045924756</v>
      </c>
      <c r="AI91" s="412">
        <v>107.52960631811291</v>
      </c>
      <c r="AJ91" s="412">
        <v>112.23612905160627</v>
      </c>
      <c r="AK91" s="412">
        <v>112.72069974172182</v>
      </c>
      <c r="AL91" s="412">
        <v>113.79009564968597</v>
      </c>
      <c r="AM91" s="412">
        <v>115.50215483693796</v>
      </c>
      <c r="AN91" s="412">
        <v>117.26671131249566</v>
      </c>
      <c r="AO91" s="412">
        <v>121.18819185858763</v>
      </c>
      <c r="AP91" s="412">
        <v>120.87068267073099</v>
      </c>
      <c r="AQ91" s="412">
        <v>128.11573418185463</v>
      </c>
      <c r="AR91" s="412">
        <v>129.87789292840239</v>
      </c>
      <c r="AS91" s="412">
        <v>132.27261308695557</v>
      </c>
      <c r="AT91" s="412">
        <v>131.37095722887062</v>
      </c>
      <c r="AU91" s="412">
        <v>131.90911123166902</v>
      </c>
      <c r="AV91" s="412">
        <v>136.35495852812363</v>
      </c>
      <c r="AW91" s="412">
        <v>134.61760572523582</v>
      </c>
      <c r="AX91" s="412">
        <v>135.300719780365</v>
      </c>
      <c r="AY91" s="412">
        <v>137.45580104457053</v>
      </c>
      <c r="AZ91" s="412">
        <v>139.22868351305735</v>
      </c>
      <c r="BA91" s="412">
        <v>142.13347942278713</v>
      </c>
      <c r="BB91" s="412">
        <v>140.50727332061965</v>
      </c>
      <c r="BC91" s="257">
        <v>144.32688549994958</v>
      </c>
      <c r="BD91" s="241">
        <v>2.7184445410966873E-2</v>
      </c>
      <c r="BE91" s="241">
        <v>7.8974748030304909E-3</v>
      </c>
      <c r="BF91" s="241">
        <v>1.0409528389573097E-2</v>
      </c>
    </row>
    <row r="92" spans="1:58" s="240" customFormat="1">
      <c r="A92" s="240" t="s">
        <v>157</v>
      </c>
      <c r="B92" s="412" t="s">
        <v>7</v>
      </c>
      <c r="C92" s="412" t="s">
        <v>7</v>
      </c>
      <c r="D92" s="412" t="s">
        <v>7</v>
      </c>
      <c r="E92" s="412" t="s">
        <v>7</v>
      </c>
      <c r="F92" s="412" t="s">
        <v>7</v>
      </c>
      <c r="G92" s="412" t="s">
        <v>7</v>
      </c>
      <c r="H92" s="412">
        <v>0.69950917168243054</v>
      </c>
      <c r="I92" s="412">
        <v>1.3639441456205719</v>
      </c>
      <c r="J92" s="412">
        <v>1.68307460460696</v>
      </c>
      <c r="K92" s="412">
        <v>1.740485924217968</v>
      </c>
      <c r="L92" s="412">
        <v>1.9737313139340178</v>
      </c>
      <c r="M92" s="412">
        <v>2.2644078820101265</v>
      </c>
      <c r="N92" s="412">
        <v>2.3255697541798024</v>
      </c>
      <c r="O92" s="412">
        <v>2.5057783401768967</v>
      </c>
      <c r="P92" s="412">
        <v>2.7751845622331834</v>
      </c>
      <c r="Q92" s="412">
        <v>3.1288360278670311</v>
      </c>
      <c r="R92" s="412">
        <v>3.150155945780881</v>
      </c>
      <c r="S92" s="412">
        <v>3.4798931300929166</v>
      </c>
      <c r="T92" s="412">
        <v>3.4372115661547826</v>
      </c>
      <c r="U92" s="412">
        <v>3.7102862695511392</v>
      </c>
      <c r="V92" s="412">
        <v>4.1301483423510543</v>
      </c>
      <c r="W92" s="412">
        <v>4.5047412820862434</v>
      </c>
      <c r="X92" s="412">
        <v>4.9713077880993142</v>
      </c>
      <c r="Y92" s="412">
        <v>5.533681896862884</v>
      </c>
      <c r="Z92" s="412">
        <v>5.9600059778353209</v>
      </c>
      <c r="AA92" s="412">
        <v>6.3257730465553692</v>
      </c>
      <c r="AB92" s="412">
        <v>6.1033461288459225</v>
      </c>
      <c r="AC92" s="412">
        <v>6.6596325349856436</v>
      </c>
      <c r="AD92" s="412">
        <v>7.3291406058194806</v>
      </c>
      <c r="AE92" s="412">
        <v>7.7742435037192061</v>
      </c>
      <c r="AF92" s="412">
        <v>9.1992753963352865</v>
      </c>
      <c r="AG92" s="412">
        <v>9.6269979603242088</v>
      </c>
      <c r="AH92" s="412">
        <v>10.116667547944575</v>
      </c>
      <c r="AI92" s="412">
        <v>10.771943383399142</v>
      </c>
      <c r="AJ92" s="412">
        <v>10.895468708561872</v>
      </c>
      <c r="AK92" s="412">
        <v>11.683327403603212</v>
      </c>
      <c r="AL92" s="412">
        <v>13.351756111002501</v>
      </c>
      <c r="AM92" s="412">
        <v>13.782995895348005</v>
      </c>
      <c r="AN92" s="412">
        <v>14.610255447044251</v>
      </c>
      <c r="AO92" s="412">
        <v>15.11407875286876</v>
      </c>
      <c r="AP92" s="412">
        <v>16.064345160256046</v>
      </c>
      <c r="AQ92" s="412">
        <v>17.044502863945208</v>
      </c>
      <c r="AR92" s="412">
        <v>17.80847120930223</v>
      </c>
      <c r="AS92" s="412">
        <v>18.834244233456594</v>
      </c>
      <c r="AT92" s="412">
        <v>20.634769486022606</v>
      </c>
      <c r="AU92" s="412">
        <v>21.595608288847565</v>
      </c>
      <c r="AV92" s="412">
        <v>23.01930174961257</v>
      </c>
      <c r="AW92" s="412">
        <v>25.038797821336864</v>
      </c>
      <c r="AX92" s="412">
        <v>25.535502437579954</v>
      </c>
      <c r="AY92" s="412">
        <v>27.037069956077374</v>
      </c>
      <c r="AZ92" s="412">
        <v>31.259032074759673</v>
      </c>
      <c r="BA92" s="412">
        <v>31.762148281026796</v>
      </c>
      <c r="BB92" s="412">
        <v>32.972499477272528</v>
      </c>
      <c r="BC92" s="257">
        <v>35.794886230496388</v>
      </c>
      <c r="BD92" s="241">
        <v>8.5598208010196686E-2</v>
      </c>
      <c r="BE92" s="241">
        <v>6.3536800444126129E-2</v>
      </c>
      <c r="BF92" s="241">
        <v>2.5816941633820534E-3</v>
      </c>
    </row>
    <row r="93" spans="1:58" s="240" customFormat="1">
      <c r="A93" s="240" t="s">
        <v>52</v>
      </c>
      <c r="B93" s="412">
        <v>131.47065050694513</v>
      </c>
      <c r="C93" s="412">
        <v>142.90548227826858</v>
      </c>
      <c r="D93" s="412">
        <v>128.52630033265103</v>
      </c>
      <c r="E93" s="412">
        <v>129.77245514896796</v>
      </c>
      <c r="F93" s="412">
        <v>158.00665083710203</v>
      </c>
      <c r="G93" s="412">
        <v>202.39694586230129</v>
      </c>
      <c r="H93" s="412">
        <v>239.95380911541625</v>
      </c>
      <c r="I93" s="412">
        <v>258.6512430607869</v>
      </c>
      <c r="J93" s="412">
        <v>272.99305534841483</v>
      </c>
      <c r="K93" s="412">
        <v>281.44456134471505</v>
      </c>
      <c r="L93" s="412">
        <v>315.24077256353934</v>
      </c>
      <c r="M93" s="412">
        <v>331.9385545044222</v>
      </c>
      <c r="N93" s="412">
        <v>362.00685954402832</v>
      </c>
      <c r="O93" s="412">
        <v>397.07364979442343</v>
      </c>
      <c r="P93" s="412">
        <v>408.94455103058829</v>
      </c>
      <c r="Q93" s="412">
        <v>416.83374058049344</v>
      </c>
      <c r="R93" s="412">
        <v>411.12697219649453</v>
      </c>
      <c r="S93" s="412">
        <v>429.21935204942861</v>
      </c>
      <c r="T93" s="412">
        <v>456.69726242152177</v>
      </c>
      <c r="U93" s="412">
        <v>490.09460353957962</v>
      </c>
      <c r="V93" s="412">
        <v>530.09165779649925</v>
      </c>
      <c r="W93" s="412">
        <v>555.58835349070102</v>
      </c>
      <c r="X93" s="412">
        <v>599.1841624997403</v>
      </c>
      <c r="Y93" s="412">
        <v>643.57973346861195</v>
      </c>
      <c r="Z93" s="412">
        <v>675.26646478843054</v>
      </c>
      <c r="AA93" s="412">
        <v>683.91956331011249</v>
      </c>
      <c r="AB93" s="412">
        <v>718.61912764817566</v>
      </c>
      <c r="AC93" s="412">
        <v>756.75683351699081</v>
      </c>
      <c r="AD93" s="412">
        <v>814.67656874882243</v>
      </c>
      <c r="AE93" s="412">
        <v>864.52614484857986</v>
      </c>
      <c r="AF93" s="412">
        <v>890.85873859174205</v>
      </c>
      <c r="AG93" s="412">
        <v>937.43108738140324</v>
      </c>
      <c r="AH93" s="412">
        <v>942.78344278263103</v>
      </c>
      <c r="AI93" s="412">
        <v>944.0463984544408</v>
      </c>
      <c r="AJ93" s="412">
        <v>977.24987478070477</v>
      </c>
      <c r="AK93" s="412">
        <v>1010.9313125192864</v>
      </c>
      <c r="AL93" s="412">
        <v>1067.7465337601047</v>
      </c>
      <c r="AM93" s="412">
        <v>1163.6312617916842</v>
      </c>
      <c r="AN93" s="412">
        <v>1355.6803462536629</v>
      </c>
      <c r="AO93" s="412">
        <v>1586.3101548484278</v>
      </c>
      <c r="AP93" s="412">
        <v>1802.82875626344</v>
      </c>
      <c r="AQ93" s="412">
        <v>1977.1125421121601</v>
      </c>
      <c r="AR93" s="412">
        <v>2149.6437702570229</v>
      </c>
      <c r="AS93" s="412">
        <v>2230.415716124654</v>
      </c>
      <c r="AT93" s="412">
        <v>2330.1455895738886</v>
      </c>
      <c r="AU93" s="412">
        <v>2491.6378814989898</v>
      </c>
      <c r="AV93" s="412">
        <v>2690.5137068636291</v>
      </c>
      <c r="AW93" s="412">
        <v>2799.503310378775</v>
      </c>
      <c r="AX93" s="412">
        <v>2907.5144883793814</v>
      </c>
      <c r="AY93" s="412">
        <v>2974.690365441907</v>
      </c>
      <c r="AZ93" s="412">
        <v>3009.6284166400187</v>
      </c>
      <c r="BA93" s="412">
        <v>3047.1060517745632</v>
      </c>
      <c r="BB93" s="412">
        <v>3139.0313064631082</v>
      </c>
      <c r="BC93" s="257">
        <v>3273.46500007341</v>
      </c>
      <c r="BD93" s="241">
        <v>4.2826488614082336E-2</v>
      </c>
      <c r="BE93" s="241">
        <v>3.8587078452110291E-2</v>
      </c>
      <c r="BF93" s="241">
        <v>0.2360975593328476</v>
      </c>
    </row>
    <row r="94" spans="1:58" s="240" customFormat="1">
      <c r="A94" s="240" t="s">
        <v>158</v>
      </c>
      <c r="B94" s="412">
        <v>2.2615659434694755</v>
      </c>
      <c r="C94" s="412">
        <v>2.4527791907805483</v>
      </c>
      <c r="D94" s="412">
        <v>2.8970596682904128</v>
      </c>
      <c r="E94" s="412">
        <v>3.1322518824618806</v>
      </c>
      <c r="F94" s="412">
        <v>3.6801323974012137</v>
      </c>
      <c r="G94" s="412">
        <v>3.9537124353910862</v>
      </c>
      <c r="H94" s="412">
        <v>4.1753789767841791</v>
      </c>
      <c r="I94" s="412">
        <v>4.7423980366867298</v>
      </c>
      <c r="J94" s="412">
        <v>4.9184934317378426</v>
      </c>
      <c r="K94" s="412">
        <v>5.0350406754561954</v>
      </c>
      <c r="L94" s="412">
        <v>4.7400768128403543</v>
      </c>
      <c r="M94" s="412">
        <v>5.5968163275054934</v>
      </c>
      <c r="N94" s="412">
        <v>6.0433190503487157</v>
      </c>
      <c r="O94" s="412">
        <v>6.2783193130792014</v>
      </c>
      <c r="P94" s="412">
        <v>6.4284573660074509</v>
      </c>
      <c r="Q94" s="412">
        <v>6.5688585076908366</v>
      </c>
      <c r="R94" s="412">
        <v>6.9999302331135951</v>
      </c>
      <c r="S94" s="412">
        <v>7.6827428107385121</v>
      </c>
      <c r="T94" s="412">
        <v>8.1464307824591575</v>
      </c>
      <c r="U94" s="412">
        <v>8.3458962214579167</v>
      </c>
      <c r="V94" s="412">
        <v>8.6645096971434032</v>
      </c>
      <c r="W94" s="412">
        <v>9.079184556224325</v>
      </c>
      <c r="X94" s="412">
        <v>9.9758813652431453</v>
      </c>
      <c r="Y94" s="412">
        <v>11.491752507881916</v>
      </c>
      <c r="Z94" s="412">
        <v>12.283702302474445</v>
      </c>
      <c r="AA94" s="412">
        <v>11.982609033151808</v>
      </c>
      <c r="AB94" s="412">
        <v>12.415254920225472</v>
      </c>
      <c r="AC94" s="412">
        <v>14.611256926531002</v>
      </c>
      <c r="AD94" s="412">
        <v>15.950327171109201</v>
      </c>
      <c r="AE94" s="412">
        <v>14.45338738415974</v>
      </c>
      <c r="AF94" s="412">
        <v>15.535738609439191</v>
      </c>
      <c r="AG94" s="412">
        <v>15.528032819814657</v>
      </c>
      <c r="AH94" s="412">
        <v>15.708779944110058</v>
      </c>
      <c r="AI94" s="412">
        <v>16.01322151284991</v>
      </c>
      <c r="AJ94" s="412">
        <v>16.218551547721411</v>
      </c>
      <c r="AK94" s="412">
        <v>16.979821097019208</v>
      </c>
      <c r="AL94" s="412">
        <v>21.446279029091432</v>
      </c>
      <c r="AM94" s="412">
        <v>20.931429733686826</v>
      </c>
      <c r="AN94" s="412">
        <v>21.616976996990545</v>
      </c>
      <c r="AO94" s="412">
        <v>24.206959164517052</v>
      </c>
      <c r="AP94" s="412">
        <v>23.223600757380339</v>
      </c>
      <c r="AQ94" s="412">
        <v>24.570277337313669</v>
      </c>
      <c r="AR94" s="412">
        <v>26.140523800972403</v>
      </c>
      <c r="AS94" s="412">
        <v>24.320992512435602</v>
      </c>
      <c r="AT94" s="412">
        <v>26.557021627902962</v>
      </c>
      <c r="AU94" s="412">
        <v>27.626487365447314</v>
      </c>
      <c r="AV94" s="412">
        <v>28.325576004921398</v>
      </c>
      <c r="AW94" s="412">
        <v>27.222064241196566</v>
      </c>
      <c r="AX94" s="412">
        <v>27.961634339554848</v>
      </c>
      <c r="AY94" s="412">
        <v>27.318242765694677</v>
      </c>
      <c r="AZ94" s="412">
        <v>28.080821487818028</v>
      </c>
      <c r="BA94" s="412">
        <v>28.818210711762333</v>
      </c>
      <c r="BB94" s="412">
        <v>30.88066849351182</v>
      </c>
      <c r="BC94" s="257">
        <v>31.074396197941098</v>
      </c>
      <c r="BD94" s="241">
        <v>6.2734298408031464E-3</v>
      </c>
      <c r="BE94" s="241">
        <v>1.6803987324237823E-2</v>
      </c>
      <c r="BF94" s="241">
        <v>2.2412303369492292E-3</v>
      </c>
    </row>
    <row r="95" spans="1:58" s="240" customFormat="1">
      <c r="A95" s="240" t="s">
        <v>98</v>
      </c>
      <c r="B95" s="412">
        <v>52.726940122662434</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82.430032605522285</v>
      </c>
      <c r="M95" s="412">
        <v>86.449114314519662</v>
      </c>
      <c r="N95" s="412">
        <v>91.419187276377954</v>
      </c>
      <c r="O95" s="412">
        <v>94.77445666428558</v>
      </c>
      <c r="P95" s="412">
        <v>100.15895450254631</v>
      </c>
      <c r="Q95" s="412">
        <v>103.18603272539355</v>
      </c>
      <c r="R95" s="412">
        <v>114.32076463452758</v>
      </c>
      <c r="S95" s="412">
        <v>113.4462624916404</v>
      </c>
      <c r="T95" s="412">
        <v>119.41383971844306</v>
      </c>
      <c r="U95" s="412">
        <v>127.48219131853682</v>
      </c>
      <c r="V95" s="412">
        <v>134.69250866713548</v>
      </c>
      <c r="W95" s="412">
        <v>144.2347625775559</v>
      </c>
      <c r="X95" s="412">
        <v>153.55330280579429</v>
      </c>
      <c r="Y95" s="412">
        <v>167.09181575575425</v>
      </c>
      <c r="Z95" s="412">
        <v>182.45608266502643</v>
      </c>
      <c r="AA95" s="412">
        <v>195.80616105803182</v>
      </c>
      <c r="AB95" s="412">
        <v>206.45749300293414</v>
      </c>
      <c r="AC95" s="412">
        <v>217.21402133782942</v>
      </c>
      <c r="AD95" s="412">
        <v>222.64500240490531</v>
      </c>
      <c r="AE95" s="412">
        <v>234.43923343272726</v>
      </c>
      <c r="AF95" s="412">
        <v>252.18001722041149</v>
      </c>
      <c r="AG95" s="412">
        <v>262.5247974660918</v>
      </c>
      <c r="AH95" s="412">
        <v>277.14360778806417</v>
      </c>
      <c r="AI95" s="412">
        <v>293.71867901997604</v>
      </c>
      <c r="AJ95" s="412">
        <v>301.68424883772292</v>
      </c>
      <c r="AK95" s="412">
        <v>317.53685712667482</v>
      </c>
      <c r="AL95" s="412">
        <v>319.34637605723731</v>
      </c>
      <c r="AM95" s="412">
        <v>334.30574887309297</v>
      </c>
      <c r="AN95" s="412">
        <v>347.329780115284</v>
      </c>
      <c r="AO95" s="412">
        <v>367.76765597677536</v>
      </c>
      <c r="AP95" s="412">
        <v>395.11942443016346</v>
      </c>
      <c r="AQ95" s="412">
        <v>415.43757640338453</v>
      </c>
      <c r="AR95" s="412">
        <v>451.8934994480079</v>
      </c>
      <c r="AS95" s="412">
        <v>477.86492063329024</v>
      </c>
      <c r="AT95" s="412">
        <v>514.28194046716692</v>
      </c>
      <c r="AU95" s="412">
        <v>539.15255330852494</v>
      </c>
      <c r="AV95" s="412">
        <v>571.37305830923765</v>
      </c>
      <c r="AW95" s="412">
        <v>601.04362146640892</v>
      </c>
      <c r="AX95" s="412">
        <v>624.52213698813148</v>
      </c>
      <c r="AY95" s="412">
        <v>667.51862977786584</v>
      </c>
      <c r="AZ95" s="412">
        <v>689.77787858302884</v>
      </c>
      <c r="BA95" s="412">
        <v>719.25233548432527</v>
      </c>
      <c r="BB95" s="412">
        <v>750.08782991412738</v>
      </c>
      <c r="BC95" s="257">
        <v>809.15300609507403</v>
      </c>
      <c r="BD95" s="241">
        <v>7.8744344413280487E-2</v>
      </c>
      <c r="BE95" s="241">
        <v>5.1980290561914444E-2</v>
      </c>
      <c r="BF95" s="241">
        <v>5.8359887450933456E-2</v>
      </c>
    </row>
    <row r="96" spans="1:58" s="240" customFormat="1">
      <c r="A96" s="240" t="s">
        <v>103</v>
      </c>
      <c r="B96" s="412">
        <v>7.2160001910767164</v>
      </c>
      <c r="C96" s="412">
        <v>7.1473615649183158</v>
      </c>
      <c r="D96" s="412">
        <v>7.0533163275054935</v>
      </c>
      <c r="E96" s="412">
        <v>7.5110829989490782</v>
      </c>
      <c r="F96" s="412">
        <v>8.4837318477118568</v>
      </c>
      <c r="G96" s="412">
        <v>9.0794442533677273</v>
      </c>
      <c r="H96" s="412">
        <v>8.7234166427820767</v>
      </c>
      <c r="I96" s="412">
        <v>9.2575931976688626</v>
      </c>
      <c r="J96" s="412">
        <v>10.435728838253558</v>
      </c>
      <c r="K96" s="412">
        <v>11.181726927486386</v>
      </c>
      <c r="L96" s="412">
        <v>13.700440670679278</v>
      </c>
      <c r="M96" s="412">
        <v>14.412891516193751</v>
      </c>
      <c r="N96" s="412">
        <v>19.046536615075954</v>
      </c>
      <c r="O96" s="412">
        <v>21.116265811598357</v>
      </c>
      <c r="P96" s="412">
        <v>24.101515477214104</v>
      </c>
      <c r="Q96" s="412">
        <v>25.780571653768991</v>
      </c>
      <c r="R96" s="412">
        <v>28.011994554313556</v>
      </c>
      <c r="S96" s="412">
        <v>28.556345896627505</v>
      </c>
      <c r="T96" s="412">
        <v>30.273160767173017</v>
      </c>
      <c r="U96" s="412">
        <v>32.78952381293589</v>
      </c>
      <c r="V96" s="412">
        <v>34.854002269036023</v>
      </c>
      <c r="W96" s="412">
        <v>38.625196498519166</v>
      </c>
      <c r="X96" s="412">
        <v>40.838903386834815</v>
      </c>
      <c r="Y96" s="412">
        <v>43.098132869972297</v>
      </c>
      <c r="Z96" s="412">
        <v>47.671083476640874</v>
      </c>
      <c r="AA96" s="412">
        <v>52.504829018969851</v>
      </c>
      <c r="AB96" s="412">
        <v>56.949831043614722</v>
      </c>
      <c r="AC96" s="412">
        <v>62.489678241373404</v>
      </c>
      <c r="AD96" s="412">
        <v>66.043715493781633</v>
      </c>
      <c r="AE96" s="412">
        <v>70.618035827453326</v>
      </c>
      <c r="AF96" s="412">
        <v>75.226718292398758</v>
      </c>
      <c r="AG96" s="412">
        <v>80.238664566297317</v>
      </c>
      <c r="AH96" s="412">
        <v>87.178927814745293</v>
      </c>
      <c r="AI96" s="412">
        <v>85.578394491225623</v>
      </c>
      <c r="AJ96" s="412">
        <v>93.404477433619249</v>
      </c>
      <c r="AK96" s="412">
        <v>101.59470288786534</v>
      </c>
      <c r="AL96" s="412">
        <v>107.53726920967451</v>
      </c>
      <c r="AM96" s="412">
        <v>112.36696139468226</v>
      </c>
      <c r="AN96" s="412">
        <v>121.02411200458094</v>
      </c>
      <c r="AO96" s="412">
        <v>120.43808765243719</v>
      </c>
      <c r="AP96" s="412">
        <v>123.43749897511945</v>
      </c>
      <c r="AQ96" s="412">
        <v>125.2259865675027</v>
      </c>
      <c r="AR96" s="412">
        <v>134.41399808076639</v>
      </c>
      <c r="AS96" s="412">
        <v>132.7425020422406</v>
      </c>
      <c r="AT96" s="412">
        <v>137.55805389221453</v>
      </c>
      <c r="AU96" s="412">
        <v>151.06817983696814</v>
      </c>
      <c r="AV96" s="412">
        <v>164.62911541390233</v>
      </c>
      <c r="AW96" s="412">
        <v>173.42409506845905</v>
      </c>
      <c r="AX96" s="412">
        <v>178.17167023194406</v>
      </c>
      <c r="AY96" s="412">
        <v>167.19404374673198</v>
      </c>
      <c r="AZ96" s="412">
        <v>165.69150701838871</v>
      </c>
      <c r="BA96" s="412">
        <v>170.1634836771413</v>
      </c>
      <c r="BB96" s="412">
        <v>176.86638519889712</v>
      </c>
      <c r="BC96" s="257">
        <v>185.52997110832899</v>
      </c>
      <c r="BD96" s="241">
        <v>4.898378998041153E-2</v>
      </c>
      <c r="BE96" s="241">
        <v>2.782713808119297E-2</v>
      </c>
      <c r="BF96" s="241">
        <v>1.3381286524236202E-2</v>
      </c>
    </row>
    <row r="97" spans="1:58" s="240" customFormat="1">
      <c r="A97" s="240" t="s">
        <v>159</v>
      </c>
      <c r="B97" s="412">
        <v>153.30629181739098</v>
      </c>
      <c r="C97" s="412">
        <v>170.98679591251701</v>
      </c>
      <c r="D97" s="412">
        <v>196.42049220879653</v>
      </c>
      <c r="E97" s="412">
        <v>217.84701601454196</v>
      </c>
      <c r="F97" s="412">
        <v>249.80537076770648</v>
      </c>
      <c r="G97" s="412">
        <v>278.35363007075324</v>
      </c>
      <c r="H97" s="412">
        <v>295.75011637441349</v>
      </c>
      <c r="I97" s="412">
        <v>310.81834774834277</v>
      </c>
      <c r="J97" s="412">
        <v>346.77659022916544</v>
      </c>
      <c r="K97" s="412">
        <v>346.05754465631173</v>
      </c>
      <c r="L97" s="412">
        <v>330.017461078027</v>
      </c>
      <c r="M97" s="412">
        <v>344.03883267032415</v>
      </c>
      <c r="N97" s="412">
        <v>343.39578485597832</v>
      </c>
      <c r="O97" s="412">
        <v>355.92030309669872</v>
      </c>
      <c r="P97" s="412">
        <v>369.78105624228203</v>
      </c>
      <c r="Q97" s="412">
        <v>358.9085678448468</v>
      </c>
      <c r="R97" s="412">
        <v>353.13461774424087</v>
      </c>
      <c r="S97" s="412">
        <v>341.25703315658342</v>
      </c>
      <c r="T97" s="412">
        <v>344.81127302238451</v>
      </c>
      <c r="U97" s="412">
        <v>372.94372397127717</v>
      </c>
      <c r="V97" s="412">
        <v>377.07663534226299</v>
      </c>
      <c r="W97" s="412">
        <v>377.51793308231441</v>
      </c>
      <c r="X97" s="412">
        <v>384.76734725162225</v>
      </c>
      <c r="Y97" s="412">
        <v>409.40332719443194</v>
      </c>
      <c r="Z97" s="412">
        <v>423.32145131502892</v>
      </c>
      <c r="AA97" s="412">
        <v>441.27819131395142</v>
      </c>
      <c r="AB97" s="412">
        <v>452.1090976875596</v>
      </c>
      <c r="AC97" s="412">
        <v>457.70373715364877</v>
      </c>
      <c r="AD97" s="412">
        <v>463.76174529687768</v>
      </c>
      <c r="AE97" s="412">
        <v>481.94414385730005</v>
      </c>
      <c r="AF97" s="412">
        <v>500.57125080409821</v>
      </c>
      <c r="AG97" s="412">
        <v>510.05876980408777</v>
      </c>
      <c r="AH97" s="412">
        <v>519.09391652574629</v>
      </c>
      <c r="AI97" s="412">
        <v>507.5257453435438</v>
      </c>
      <c r="AJ97" s="412">
        <v>516.54561927954887</v>
      </c>
      <c r="AK97" s="412">
        <v>522.33650913987049</v>
      </c>
      <c r="AL97" s="412">
        <v>517.8351879770172</v>
      </c>
      <c r="AM97" s="412">
        <v>516.78919652061393</v>
      </c>
      <c r="AN97" s="412">
        <v>515.73876958576352</v>
      </c>
      <c r="AO97" s="412">
        <v>522.17292545477198</v>
      </c>
      <c r="AP97" s="412">
        <v>530.89630060827665</v>
      </c>
      <c r="AQ97" s="412">
        <v>529.92459410595563</v>
      </c>
      <c r="AR97" s="412">
        <v>525.26024854352568</v>
      </c>
      <c r="AS97" s="412">
        <v>517.75969868147524</v>
      </c>
      <c r="AT97" s="412">
        <v>473.13265230772271</v>
      </c>
      <c r="AU97" s="412">
        <v>504.70720197057938</v>
      </c>
      <c r="AV97" s="412">
        <v>479.12416751818483</v>
      </c>
      <c r="AW97" s="412">
        <v>475.6775333537737</v>
      </c>
      <c r="AX97" s="412">
        <v>472.3066251260596</v>
      </c>
      <c r="AY97" s="412">
        <v>460.31915910020706</v>
      </c>
      <c r="AZ97" s="412">
        <v>453.32596041316685</v>
      </c>
      <c r="BA97" s="412">
        <v>450.79371140336082</v>
      </c>
      <c r="BB97" s="412">
        <v>455.21004839206933</v>
      </c>
      <c r="BC97" s="257">
        <v>454.14131384346257</v>
      </c>
      <c r="BD97" s="241">
        <v>-2.3477831855416298E-3</v>
      </c>
      <c r="BE97" s="241">
        <v>-1.4211538247764111E-2</v>
      </c>
      <c r="BF97" s="241">
        <v>3.2754790037870407E-2</v>
      </c>
    </row>
    <row r="98" spans="1:58" s="240" customFormat="1">
      <c r="A98" s="240" t="s">
        <v>104</v>
      </c>
      <c r="B98" s="412">
        <v>2.4817534621166524</v>
      </c>
      <c r="C98" s="412">
        <v>2.8967003706482277</v>
      </c>
      <c r="D98" s="412">
        <v>2.9274510220598078</v>
      </c>
      <c r="E98" s="412">
        <v>2.9832597243288435</v>
      </c>
      <c r="F98" s="412">
        <v>3.1229636488487631</v>
      </c>
      <c r="G98" s="412">
        <v>3.4901279385691684</v>
      </c>
      <c r="H98" s="412">
        <v>3.8833202043062993</v>
      </c>
      <c r="I98" s="412">
        <v>4.3447184161467751</v>
      </c>
      <c r="J98" s="412">
        <v>4.696693247343827</v>
      </c>
      <c r="K98" s="412">
        <v>4.7871454875499548</v>
      </c>
      <c r="L98" s="412">
        <v>4.9698116526404625</v>
      </c>
      <c r="M98" s="412">
        <v>5.5039185234360497</v>
      </c>
      <c r="N98" s="412">
        <v>6.1097788156555914</v>
      </c>
      <c r="O98" s="412">
        <v>8.352427886313798</v>
      </c>
      <c r="P98" s="412">
        <v>10.212521581670854</v>
      </c>
      <c r="Q98" s="412">
        <v>10.9945483696268</v>
      </c>
      <c r="R98" s="412">
        <v>11.278856800220407</v>
      </c>
      <c r="S98" s="412">
        <v>12.152565728724387</v>
      </c>
      <c r="T98" s="412">
        <v>13.963626328927461</v>
      </c>
      <c r="U98" s="412">
        <v>15.057624901406637</v>
      </c>
      <c r="V98" s="412">
        <v>14.903345691547448</v>
      </c>
      <c r="W98" s="412">
        <v>16.710217692891302</v>
      </c>
      <c r="X98" s="412">
        <v>17.22327071524786</v>
      </c>
      <c r="Y98" s="412">
        <v>18.274414457882955</v>
      </c>
      <c r="Z98" s="412">
        <v>20.422943435971</v>
      </c>
      <c r="AA98" s="412">
        <v>22.071707786808901</v>
      </c>
      <c r="AB98" s="412">
        <v>26.733210632086223</v>
      </c>
      <c r="AC98" s="412">
        <v>28.915858211983831</v>
      </c>
      <c r="AD98" s="412">
        <v>30.151530122004935</v>
      </c>
      <c r="AE98" s="412">
        <v>32.898463210891045</v>
      </c>
      <c r="AF98" s="412">
        <v>34.290838227335463</v>
      </c>
      <c r="AG98" s="412">
        <v>38.311580235966886</v>
      </c>
      <c r="AH98" s="412">
        <v>44.591408803988379</v>
      </c>
      <c r="AI98" s="412">
        <v>41.45784139889907</v>
      </c>
      <c r="AJ98" s="412">
        <v>46.905671254612756</v>
      </c>
      <c r="AK98" s="412">
        <v>52.209801570629551</v>
      </c>
      <c r="AL98" s="412">
        <v>52.596052121232226</v>
      </c>
      <c r="AM98" s="412">
        <v>56.321843809225442</v>
      </c>
      <c r="AN98" s="412">
        <v>61.275981850576841</v>
      </c>
      <c r="AO98" s="412">
        <v>65.297406163141403</v>
      </c>
      <c r="AP98" s="412">
        <v>69.678833187103777</v>
      </c>
      <c r="AQ98" s="412">
        <v>72.417511031523077</v>
      </c>
      <c r="AR98" s="412">
        <v>77.213785080376113</v>
      </c>
      <c r="AS98" s="412">
        <v>79.95524447709991</v>
      </c>
      <c r="AT98" s="412">
        <v>77.720752070694559</v>
      </c>
      <c r="AU98" s="412">
        <v>80.089078590252868</v>
      </c>
      <c r="AV98" s="412">
        <v>82.888497297233542</v>
      </c>
      <c r="AW98" s="412">
        <v>89.002677040791625</v>
      </c>
      <c r="AX98" s="412">
        <v>93.070601830419221</v>
      </c>
      <c r="AY98" s="412">
        <v>93.638041302133942</v>
      </c>
      <c r="AZ98" s="412">
        <v>95.126217244953409</v>
      </c>
      <c r="BA98" s="412">
        <v>96.569344211618315</v>
      </c>
      <c r="BB98" s="412">
        <v>96.726511343916016</v>
      </c>
      <c r="BC98" s="257">
        <v>99.299246292687855</v>
      </c>
      <c r="BD98" s="241">
        <v>2.6598032563924789E-2</v>
      </c>
      <c r="BE98" s="241">
        <v>2.2786691784858704E-2</v>
      </c>
      <c r="BF98" s="241">
        <v>7.1619246155023575E-3</v>
      </c>
    </row>
    <row r="99" spans="1:58" s="240" customFormat="1">
      <c r="A99" s="240" t="s">
        <v>160</v>
      </c>
      <c r="B99" s="412">
        <v>7.0232250003771242</v>
      </c>
      <c r="C99" s="412">
        <v>7.4594278886525558</v>
      </c>
      <c r="D99" s="412">
        <v>7.5198640464014712</v>
      </c>
      <c r="E99" s="412">
        <v>7.6850762886364654</v>
      </c>
      <c r="F99" s="412">
        <v>7.8260794388881338</v>
      </c>
      <c r="G99" s="412">
        <v>8.7208430543613247</v>
      </c>
      <c r="H99" s="412">
        <v>9.1022108858417177</v>
      </c>
      <c r="I99" s="412">
        <v>9.7173213206418154</v>
      </c>
      <c r="J99" s="412">
        <v>10.129630301750364</v>
      </c>
      <c r="K99" s="412">
        <v>10.167639358501519</v>
      </c>
      <c r="L99" s="412">
        <v>10.255295323817075</v>
      </c>
      <c r="M99" s="412">
        <v>10.649311062812894</v>
      </c>
      <c r="N99" s="412">
        <v>10.913050253303258</v>
      </c>
      <c r="O99" s="412">
        <v>10.747364906414026</v>
      </c>
      <c r="P99" s="412">
        <v>10.82797999738465</v>
      </c>
      <c r="Q99" s="412">
        <v>10.866306083085821</v>
      </c>
      <c r="R99" s="412">
        <v>10.895474335127517</v>
      </c>
      <c r="S99" s="412">
        <v>11.296587068803861</v>
      </c>
      <c r="T99" s="412">
        <v>11.721745320996027</v>
      </c>
      <c r="U99" s="412">
        <v>12.376863310798491</v>
      </c>
      <c r="V99" s="412">
        <v>12.523449813559854</v>
      </c>
      <c r="W99" s="412">
        <v>13.098681923624481</v>
      </c>
      <c r="X99" s="412">
        <v>13.497590157996825</v>
      </c>
      <c r="Y99" s="412">
        <v>13.84275888909418</v>
      </c>
      <c r="Z99" s="412">
        <v>14.170663694103611</v>
      </c>
      <c r="AA99" s="412">
        <v>14.721817835859301</v>
      </c>
      <c r="AB99" s="412">
        <v>15.205496865258135</v>
      </c>
      <c r="AC99" s="412">
        <v>15.311020823432653</v>
      </c>
      <c r="AD99" s="412">
        <v>15.770782444335996</v>
      </c>
      <c r="AE99" s="412">
        <v>16.753650246915893</v>
      </c>
      <c r="AF99" s="412">
        <v>17.291493128474926</v>
      </c>
      <c r="AG99" s="412">
        <v>17.77126403595441</v>
      </c>
      <c r="AH99" s="412">
        <v>17.943888059679242</v>
      </c>
      <c r="AI99" s="412">
        <v>17.924963891930975</v>
      </c>
      <c r="AJ99" s="412">
        <v>18.113615793439838</v>
      </c>
      <c r="AK99" s="412">
        <v>18.904072042212029</v>
      </c>
      <c r="AL99" s="412">
        <v>18.832682686744455</v>
      </c>
      <c r="AM99" s="412">
        <v>19.516859674943095</v>
      </c>
      <c r="AN99" s="412">
        <v>18.9524938651291</v>
      </c>
      <c r="AO99" s="412">
        <v>19.611248126439804</v>
      </c>
      <c r="AP99" s="412">
        <v>19.02514843633443</v>
      </c>
      <c r="AQ99" s="412">
        <v>19.249369119624671</v>
      </c>
      <c r="AR99" s="412">
        <v>19.231755966246276</v>
      </c>
      <c r="AS99" s="412">
        <v>19.32253835917329</v>
      </c>
      <c r="AT99" s="412">
        <v>19.244172160938188</v>
      </c>
      <c r="AU99" s="412">
        <v>19.881098265517831</v>
      </c>
      <c r="AV99" s="412">
        <v>19.747977471820917</v>
      </c>
      <c r="AW99" s="412">
        <v>19.978317487721764</v>
      </c>
      <c r="AX99" s="412">
        <v>20.213114284041961</v>
      </c>
      <c r="AY99" s="412">
        <v>21.199358179478597</v>
      </c>
      <c r="AZ99" s="412">
        <v>21.351982158807456</v>
      </c>
      <c r="BA99" s="412">
        <v>21.561578999636858</v>
      </c>
      <c r="BB99" s="412">
        <v>22.167552018002528</v>
      </c>
      <c r="BC99" s="257">
        <v>21.738833301765617</v>
      </c>
      <c r="BD99" s="241">
        <v>-1.9339920952916145E-2</v>
      </c>
      <c r="BE99" s="241">
        <v>1.4308067038655281E-2</v>
      </c>
      <c r="BF99" s="241">
        <v>1.5679060015827417E-3</v>
      </c>
    </row>
    <row r="100" spans="1:58" s="240" customFormat="1">
      <c r="A100" s="240" t="s">
        <v>161</v>
      </c>
      <c r="B100" s="412">
        <v>7.0085736361899302</v>
      </c>
      <c r="C100" s="412">
        <v>7.061562553740325</v>
      </c>
      <c r="D100" s="412">
        <v>7.8136295500143298</v>
      </c>
      <c r="E100" s="412">
        <v>8.8661092242285271</v>
      </c>
      <c r="F100" s="412">
        <v>8.904343364860992</v>
      </c>
      <c r="G100" s="412">
        <v>8.7705019585363519</v>
      </c>
      <c r="H100" s="412">
        <v>8.5050020779592987</v>
      </c>
      <c r="I100" s="412">
        <v>7.4880269895863192</v>
      </c>
      <c r="J100" s="412">
        <v>7.9863130553167094</v>
      </c>
      <c r="K100" s="412">
        <v>8.5447298175217341</v>
      </c>
      <c r="L100" s="412">
        <v>9.2055390274195084</v>
      </c>
      <c r="M100" s="412">
        <v>9.3404268653864495</v>
      </c>
      <c r="N100" s="412">
        <v>10.097054194133943</v>
      </c>
      <c r="O100" s="412">
        <v>10.784410695519252</v>
      </c>
      <c r="P100" s="412">
        <v>11.760529593006591</v>
      </c>
      <c r="Q100" s="412">
        <v>13.055909883443206</v>
      </c>
      <c r="R100" s="412">
        <v>14.04337959778351</v>
      </c>
      <c r="S100" s="412">
        <v>15.481577505493455</v>
      </c>
      <c r="T100" s="412">
        <v>16.522797148179993</v>
      </c>
      <c r="U100" s="412">
        <v>17.492845992165858</v>
      </c>
      <c r="V100" s="412">
        <v>18.387408808636668</v>
      </c>
      <c r="W100" s="412">
        <v>19.52526846278781</v>
      </c>
      <c r="X100" s="412">
        <v>21.839682478265026</v>
      </c>
      <c r="Y100" s="412">
        <v>23.210251361421609</v>
      </c>
      <c r="Z100" s="412">
        <v>24.638350076430683</v>
      </c>
      <c r="AA100" s="412">
        <v>25.782607552307248</v>
      </c>
      <c r="AB100" s="412">
        <v>27.31424945065443</v>
      </c>
      <c r="AC100" s="412">
        <v>28.669354829464023</v>
      </c>
      <c r="AD100" s="412">
        <v>31.736241688162796</v>
      </c>
      <c r="AE100" s="412">
        <v>32.868081661412056</v>
      </c>
      <c r="AF100" s="412">
        <v>34.666392591000282</v>
      </c>
      <c r="AG100" s="412">
        <v>36.912284346039939</v>
      </c>
      <c r="AH100" s="412">
        <v>35.837402933027604</v>
      </c>
      <c r="AI100" s="412">
        <v>38.342471242954041</v>
      </c>
      <c r="AJ100" s="412">
        <v>40.129648156109667</v>
      </c>
      <c r="AK100" s="412">
        <v>41.042679687539291</v>
      </c>
      <c r="AL100" s="412">
        <v>42.017966322728576</v>
      </c>
      <c r="AM100" s="412">
        <v>43.627221882809636</v>
      </c>
      <c r="AN100" s="412">
        <v>47.471265500930151</v>
      </c>
      <c r="AO100" s="412">
        <v>52.902278866220421</v>
      </c>
      <c r="AP100" s="412">
        <v>55.158180879995534</v>
      </c>
      <c r="AQ100" s="412">
        <v>58.25150987581705</v>
      </c>
      <c r="AR100" s="412">
        <v>62.014532661086193</v>
      </c>
      <c r="AS100" s="412">
        <v>62.411524733647511</v>
      </c>
      <c r="AT100" s="412">
        <v>63.157340426235521</v>
      </c>
      <c r="AU100" s="412">
        <v>63.439565126064899</v>
      </c>
      <c r="AV100" s="412">
        <v>63.54667311328312</v>
      </c>
      <c r="AW100" s="412">
        <v>64.14263389112962</v>
      </c>
      <c r="AX100" s="412">
        <v>64.866265395620218</v>
      </c>
      <c r="AY100" s="412">
        <v>66.851254184735453</v>
      </c>
      <c r="AZ100" s="412">
        <v>70.378574115671654</v>
      </c>
      <c r="BA100" s="412">
        <v>76.644075230732355</v>
      </c>
      <c r="BB100" s="412">
        <v>80.988707637604151</v>
      </c>
      <c r="BC100" s="257">
        <v>85.03272695443259</v>
      </c>
      <c r="BD100" s="241">
        <v>4.9933124333620071E-2</v>
      </c>
      <c r="BE100" s="241">
        <v>2.7053575962781906E-2</v>
      </c>
      <c r="BF100" s="241">
        <v>6.1329570598900318E-3</v>
      </c>
    </row>
    <row r="101" spans="1:58" s="240" customFormat="1">
      <c r="A101" s="240" t="s">
        <v>162</v>
      </c>
      <c r="B101" s="412">
        <v>4.4886300476736416</v>
      </c>
      <c r="C101" s="412">
        <v>4.8829538500047773</v>
      </c>
      <c r="D101" s="412">
        <v>5.5322182004394769</v>
      </c>
      <c r="E101" s="412">
        <v>6.1769911980892331</v>
      </c>
      <c r="F101" s="412">
        <v>6.6341641246202352</v>
      </c>
      <c r="G101" s="412">
        <v>7.6838820953854974</v>
      </c>
      <c r="H101" s="412">
        <v>8.8949368959778337</v>
      </c>
      <c r="I101" s="412">
        <v>8.6747593711665232</v>
      </c>
      <c r="J101" s="412">
        <v>10.214578015477215</v>
      </c>
      <c r="K101" s="412">
        <v>9.6709309040985971</v>
      </c>
      <c r="L101" s="412">
        <v>10.41385135503965</v>
      </c>
      <c r="M101" s="412">
        <v>10.78710238628069</v>
      </c>
      <c r="N101" s="412">
        <v>11.648669222819587</v>
      </c>
      <c r="O101" s="412">
        <v>12.181090368793152</v>
      </c>
      <c r="P101" s="412">
        <v>12.665659644889956</v>
      </c>
      <c r="Q101" s="412">
        <v>12.424904337391201</v>
      </c>
      <c r="R101" s="412">
        <v>12.344585344596801</v>
      </c>
      <c r="S101" s="412">
        <v>12.009336693487802</v>
      </c>
      <c r="T101" s="412">
        <v>12.72862651662518</v>
      </c>
      <c r="U101" s="412">
        <v>11.735149039465382</v>
      </c>
      <c r="V101" s="412">
        <v>11.32218343655196</v>
      </c>
      <c r="W101" s="412">
        <v>11.497307626188562</v>
      </c>
      <c r="X101" s="412">
        <v>12.513384742066533</v>
      </c>
      <c r="Y101" s="412">
        <v>13.791019385639068</v>
      </c>
      <c r="Z101" s="412">
        <v>14.925279337027137</v>
      </c>
      <c r="AA101" s="412">
        <v>15.516006507950291</v>
      </c>
      <c r="AB101" s="412">
        <v>15.04322289095653</v>
      </c>
      <c r="AC101" s="412">
        <v>17.489591035319012</v>
      </c>
      <c r="AD101" s="412">
        <v>18.084240482774426</v>
      </c>
      <c r="AE101" s="412">
        <v>19.194900370312258</v>
      </c>
      <c r="AF101" s="412">
        <v>21.398055390007755</v>
      </c>
      <c r="AG101" s="412">
        <v>23.004765060871772</v>
      </c>
      <c r="AH101" s="412">
        <v>24.777343143852733</v>
      </c>
      <c r="AI101" s="412">
        <v>25.15338996562943</v>
      </c>
      <c r="AJ101" s="412">
        <v>25.568819412696449</v>
      </c>
      <c r="AK101" s="412">
        <v>25.493746241158046</v>
      </c>
      <c r="AL101" s="412">
        <v>25.165696023670556</v>
      </c>
      <c r="AM101" s="412">
        <v>25.029712968060799</v>
      </c>
      <c r="AN101" s="412">
        <v>25.949409212975752</v>
      </c>
      <c r="AO101" s="412">
        <v>26.83621725616273</v>
      </c>
      <c r="AP101" s="412">
        <v>26.755438200380631</v>
      </c>
      <c r="AQ101" s="412">
        <v>25.963940209984415</v>
      </c>
      <c r="AR101" s="412">
        <v>27.051834464131456</v>
      </c>
      <c r="AS101" s="412">
        <v>27.979734450067035</v>
      </c>
      <c r="AT101" s="412">
        <v>28.349671079043375</v>
      </c>
      <c r="AU101" s="412">
        <v>29.255699706567274</v>
      </c>
      <c r="AV101" s="412">
        <v>29.859845916312103</v>
      </c>
      <c r="AW101" s="412">
        <v>30.88415476012478</v>
      </c>
      <c r="AX101" s="412">
        <v>33.148307284644162</v>
      </c>
      <c r="AY101" s="412">
        <v>34.897661455589635</v>
      </c>
      <c r="AZ101" s="412">
        <v>38.281632994857851</v>
      </c>
      <c r="BA101" s="412">
        <v>41.831967589104977</v>
      </c>
      <c r="BB101" s="412">
        <v>45.707213263822112</v>
      </c>
      <c r="BC101" s="257">
        <v>47.030985620557857</v>
      </c>
      <c r="BD101" s="241">
        <v>2.8962001204490662E-2</v>
      </c>
      <c r="BE101" s="241">
        <v>5.3850006312131882E-2</v>
      </c>
      <c r="BF101" s="241">
        <v>3.3920940477401018E-3</v>
      </c>
    </row>
    <row r="102" spans="1:58" s="240" customFormat="1">
      <c r="A102" s="240" t="s">
        <v>163</v>
      </c>
      <c r="B102" s="412">
        <v>4.1176273501361225</v>
      </c>
      <c r="C102" s="412">
        <v>4.7071130460822319</v>
      </c>
      <c r="D102" s="412">
        <v>5.6539998403658833</v>
      </c>
      <c r="E102" s="412">
        <v>7.0279052480422726</v>
      </c>
      <c r="F102" s="412">
        <v>6.9061493082033305</v>
      </c>
      <c r="G102" s="412">
        <v>7.4983123617677307</v>
      </c>
      <c r="H102" s="412">
        <v>6.5088456568262156</v>
      </c>
      <c r="I102" s="412">
        <v>8.1502653735549835</v>
      </c>
      <c r="J102" s="412">
        <v>7.6807069326454567</v>
      </c>
      <c r="K102" s="412">
        <v>7.5716697515047287</v>
      </c>
      <c r="L102" s="412">
        <v>7.3934620370688844</v>
      </c>
      <c r="M102" s="412">
        <v>8.7697235460017211</v>
      </c>
      <c r="N102" s="412">
        <v>8.8026338935702686</v>
      </c>
      <c r="O102" s="412">
        <v>9.0605023075379787</v>
      </c>
      <c r="P102" s="412">
        <v>9.6589266750740403</v>
      </c>
      <c r="Q102" s="412">
        <v>9.5933925887073688</v>
      </c>
      <c r="R102" s="412">
        <v>11.036956568548774</v>
      </c>
      <c r="S102" s="412">
        <v>10.738920911149329</v>
      </c>
      <c r="T102" s="412">
        <v>11.376747669246205</v>
      </c>
      <c r="U102" s="412">
        <v>11.960665117321103</v>
      </c>
      <c r="V102" s="412">
        <v>12.200657625394099</v>
      </c>
      <c r="W102" s="412">
        <v>14.162372853967105</v>
      </c>
      <c r="X102" s="412">
        <v>14.891577726901087</v>
      </c>
      <c r="Y102" s="412">
        <v>17.229746572511104</v>
      </c>
      <c r="Z102" s="412">
        <v>19.64659521118503</v>
      </c>
      <c r="AA102" s="412">
        <v>23.478585244623456</v>
      </c>
      <c r="AB102" s="412">
        <v>23.918967762672661</v>
      </c>
      <c r="AC102" s="412">
        <v>25.66209056060903</v>
      </c>
      <c r="AD102" s="412">
        <v>28.037367630447573</v>
      </c>
      <c r="AE102" s="412">
        <v>32.067598748628519</v>
      </c>
      <c r="AF102" s="412">
        <v>33.43207892021541</v>
      </c>
      <c r="AG102" s="412">
        <v>33.737134808053383</v>
      </c>
      <c r="AH102" s="412">
        <v>35.485635249631677</v>
      </c>
      <c r="AI102" s="412">
        <v>35.9774819822198</v>
      </c>
      <c r="AJ102" s="412">
        <v>35.618794559844723</v>
      </c>
      <c r="AK102" s="412">
        <v>38.08653193605663</v>
      </c>
      <c r="AL102" s="412">
        <v>43.241882818676764</v>
      </c>
      <c r="AM102" s="412">
        <v>42.481363329071826</v>
      </c>
      <c r="AN102" s="412">
        <v>40.138032392094445</v>
      </c>
      <c r="AO102" s="412">
        <v>44.927687614809457</v>
      </c>
      <c r="AP102" s="412">
        <v>47.202908171852755</v>
      </c>
      <c r="AQ102" s="412">
        <v>51.941178409403868</v>
      </c>
      <c r="AR102" s="412">
        <v>55.767571008957354</v>
      </c>
      <c r="AS102" s="412">
        <v>59.33206732544248</v>
      </c>
      <c r="AT102" s="412">
        <v>63.810246878209476</v>
      </c>
      <c r="AU102" s="412">
        <v>68.576983472200453</v>
      </c>
      <c r="AV102" s="412">
        <v>71.300638195674267</v>
      </c>
      <c r="AW102" s="412">
        <v>71.602365032457897</v>
      </c>
      <c r="AX102" s="412">
        <v>73.601311649267387</v>
      </c>
      <c r="AY102" s="412">
        <v>75.808063843212366</v>
      </c>
      <c r="AZ102" s="412">
        <v>80.607073928986352</v>
      </c>
      <c r="BA102" s="412">
        <v>83.832776732351647</v>
      </c>
      <c r="BB102" s="412">
        <v>86.486488187505643</v>
      </c>
      <c r="BC102" s="257">
        <v>87.566449167663464</v>
      </c>
      <c r="BD102" s="241">
        <v>1.2487048283219337E-2</v>
      </c>
      <c r="BE102" s="241">
        <v>4.4856511056423187E-2</v>
      </c>
      <c r="BF102" s="241">
        <v>6.3157007098197937E-3</v>
      </c>
    </row>
    <row r="103" spans="1:58" s="240" customFormat="1">
      <c r="A103" s="240" t="s">
        <v>164</v>
      </c>
      <c r="B103" s="415">
        <v>6.4132321116994246</v>
      </c>
      <c r="C103" s="415">
        <v>7.7771027628184806</v>
      </c>
      <c r="D103" s="415">
        <v>8.9401855367495831</v>
      </c>
      <c r="E103" s="415">
        <v>10.250832913467388</v>
      </c>
      <c r="F103" s="415">
        <v>12.370309390917821</v>
      </c>
      <c r="G103" s="415">
        <v>14.365311568186733</v>
      </c>
      <c r="H103" s="415">
        <v>15.542618438651806</v>
      </c>
      <c r="I103" s="415">
        <v>16.114161316518583</v>
      </c>
      <c r="J103" s="415">
        <v>19.941473148692882</v>
      </c>
      <c r="K103" s="415">
        <v>20.717928509651887</v>
      </c>
      <c r="L103" s="415">
        <v>22.790156063165941</v>
      </c>
      <c r="M103" s="415">
        <v>25.498584013415595</v>
      </c>
      <c r="N103" s="415">
        <v>29.336307706425703</v>
      </c>
      <c r="O103" s="415">
        <v>32.81500859342394</v>
      </c>
      <c r="P103" s="415">
        <v>37.812157582980092</v>
      </c>
      <c r="Q103" s="415">
        <v>38.924414141185586</v>
      </c>
      <c r="R103" s="415">
        <v>40.74761765674576</v>
      </c>
      <c r="S103" s="415">
        <v>40.774397393059886</v>
      </c>
      <c r="T103" s="415">
        <v>44.234823838580397</v>
      </c>
      <c r="U103" s="415">
        <v>48.291791916197766</v>
      </c>
      <c r="V103" s="415">
        <v>53.28318906412634</v>
      </c>
      <c r="W103" s="415">
        <v>59.64224367360071</v>
      </c>
      <c r="X103" s="415">
        <v>65.958899706345207</v>
      </c>
      <c r="Y103" s="415">
        <v>73.757105192006932</v>
      </c>
      <c r="Z103" s="415">
        <v>80.095343757071049</v>
      </c>
      <c r="AA103" s="415">
        <v>90.595084802612675</v>
      </c>
      <c r="AB103" s="415">
        <v>102.56954317830971</v>
      </c>
      <c r="AC103" s="415">
        <v>115.82683133105043</v>
      </c>
      <c r="AD103" s="415">
        <v>127.06198370718997</v>
      </c>
      <c r="AE103" s="415">
        <v>137.15668405892194</v>
      </c>
      <c r="AF103" s="415">
        <v>149.79336399888365</v>
      </c>
      <c r="AG103" s="415">
        <v>165.45097638895169</v>
      </c>
      <c r="AH103" s="415">
        <v>181.7959945083042</v>
      </c>
      <c r="AI103" s="415">
        <v>167.55802770184985</v>
      </c>
      <c r="AJ103" s="415">
        <v>182.44126992527885</v>
      </c>
      <c r="AK103" s="415">
        <v>193.51583572480916</v>
      </c>
      <c r="AL103" s="415">
        <v>198.10614165243635</v>
      </c>
      <c r="AM103" s="415">
        <v>207.42659090298824</v>
      </c>
      <c r="AN103" s="415">
        <v>214.23450438410427</v>
      </c>
      <c r="AO103" s="415">
        <v>218.37340983635437</v>
      </c>
      <c r="AP103" s="415">
        <v>225.48670606158964</v>
      </c>
      <c r="AQ103" s="415">
        <v>229.36948309694631</v>
      </c>
      <c r="AR103" s="415">
        <v>236.83463748614631</v>
      </c>
      <c r="AS103" s="415">
        <v>241.44447912121939</v>
      </c>
      <c r="AT103" s="415">
        <v>242.58590064599008</v>
      </c>
      <c r="AU103" s="415">
        <v>261.27426058512634</v>
      </c>
      <c r="AV103" s="415">
        <v>273.40537307420624</v>
      </c>
      <c r="AW103" s="415">
        <v>276.32007923241571</v>
      </c>
      <c r="AX103" s="415">
        <v>276.68050042072247</v>
      </c>
      <c r="AY103" s="415">
        <v>279.52828508322654</v>
      </c>
      <c r="AZ103" s="415">
        <v>285.25493733905819</v>
      </c>
      <c r="BA103" s="415">
        <v>292.24333655851399</v>
      </c>
      <c r="BB103" s="415">
        <v>297.11848720485222</v>
      </c>
      <c r="BC103" s="257">
        <v>301.02171596050442</v>
      </c>
      <c r="BD103" s="244">
        <v>1.3136943802237511E-2</v>
      </c>
      <c r="BE103" s="244">
        <v>2.2935958579182625E-2</v>
      </c>
      <c r="BF103" s="244">
        <v>2.1711090579628944E-2</v>
      </c>
    </row>
    <row r="104" spans="1:58" s="240" customFormat="1">
      <c r="A104" s="240" t="s">
        <v>607</v>
      </c>
      <c r="B104" s="415">
        <v>0.55416276524753605</v>
      </c>
      <c r="C104" s="415">
        <v>0.57323466060638162</v>
      </c>
      <c r="D104" s="415">
        <v>0.58741861364405745</v>
      </c>
      <c r="E104" s="415">
        <v>0.61373329513149566</v>
      </c>
      <c r="F104" s="415">
        <v>0.64243689953327576</v>
      </c>
      <c r="G104" s="415">
        <v>1.2037779970634519</v>
      </c>
      <c r="H104" s="415">
        <v>1.130511601838861</v>
      </c>
      <c r="I104" s="415">
        <v>1.2226406402201397</v>
      </c>
      <c r="J104" s="415">
        <v>1.2317254532163735</v>
      </c>
      <c r="K104" s="415">
        <v>1.0767653837876423</v>
      </c>
      <c r="L104" s="415">
        <v>1.067106191388473</v>
      </c>
      <c r="M104" s="415">
        <v>1.0686619661693633</v>
      </c>
      <c r="N104" s="415">
        <v>1.1443397182372659</v>
      </c>
      <c r="O104" s="415">
        <v>1.3204907726961415</v>
      </c>
      <c r="P104" s="415">
        <v>1.3702523714279955</v>
      </c>
      <c r="Q104" s="415">
        <v>1.383410334088085</v>
      </c>
      <c r="R104" s="415">
        <v>1.5918418346246082</v>
      </c>
      <c r="S104" s="415">
        <v>1.7657290134528052</v>
      </c>
      <c r="T104" s="415">
        <v>1.8077732233938235</v>
      </c>
      <c r="U104" s="415">
        <v>1.7840171654548362</v>
      </c>
      <c r="V104" s="415">
        <v>1.735348717892824</v>
      </c>
      <c r="W104" s="415">
        <v>1.7814743444937202</v>
      </c>
      <c r="X104" s="415">
        <v>1.8390367264812195</v>
      </c>
      <c r="Y104" s="415">
        <v>1.8915867531163082</v>
      </c>
      <c r="Z104" s="415">
        <v>1.8734852213749453</v>
      </c>
      <c r="AA104" s="415">
        <v>2.0354226231313426</v>
      </c>
      <c r="AB104" s="415">
        <v>2.1036853393170487</v>
      </c>
      <c r="AC104" s="415">
        <v>2.3013006422113587</v>
      </c>
      <c r="AD104" s="415">
        <v>2.4579596671815649</v>
      </c>
      <c r="AE104" s="415">
        <v>2.6964377676808784</v>
      </c>
      <c r="AF104" s="415">
        <v>2.9403043097434001</v>
      </c>
      <c r="AG104" s="415">
        <v>3.0771627314753616</v>
      </c>
      <c r="AH104" s="415">
        <v>3.3189017858130532</v>
      </c>
      <c r="AI104" s="415">
        <v>3.5973893281360434</v>
      </c>
      <c r="AJ104" s="415">
        <v>3.9049746217002776</v>
      </c>
      <c r="AK104" s="415">
        <v>4.2308299746486417</v>
      </c>
      <c r="AL104" s="415">
        <v>4.1511623405887148</v>
      </c>
      <c r="AM104" s="415">
        <v>4.2526476974853278</v>
      </c>
      <c r="AN104" s="415">
        <v>4.4192767225128566</v>
      </c>
      <c r="AO104" s="415">
        <v>4.277680560874022</v>
      </c>
      <c r="AP104" s="415">
        <v>4.9176833752364537</v>
      </c>
      <c r="AQ104" s="415">
        <v>5.3479433720381815</v>
      </c>
      <c r="AR104" s="415">
        <v>5.4541526310803849</v>
      </c>
      <c r="AS104" s="415">
        <v>5.0997980060435522</v>
      </c>
      <c r="AT104" s="415">
        <v>5.2690586860782984</v>
      </c>
      <c r="AU104" s="415">
        <v>5.6540439141015817</v>
      </c>
      <c r="AV104" s="415">
        <v>5.9431503822158573</v>
      </c>
      <c r="AW104" s="415">
        <v>5.9891180867451146</v>
      </c>
      <c r="AX104" s="415">
        <v>6.1158609419789958</v>
      </c>
      <c r="AY104" s="415">
        <v>5.5028264322543752</v>
      </c>
      <c r="AZ104" s="415">
        <v>7.0044151376913337</v>
      </c>
      <c r="BA104" s="415">
        <v>7.4502192232065818</v>
      </c>
      <c r="BB104" s="415">
        <v>7.8485423713121172</v>
      </c>
      <c r="BC104" s="257">
        <v>8.1054837831013931</v>
      </c>
      <c r="BD104" s="244">
        <v>3.2737467437982559E-2</v>
      </c>
      <c r="BE104" s="244">
        <v>3.7065465003252029E-2</v>
      </c>
      <c r="BF104" s="244">
        <v>5.8460526634007692E-4</v>
      </c>
    </row>
    <row r="105" spans="1:58" s="240" customFormat="1">
      <c r="A105" s="240" t="s">
        <v>165</v>
      </c>
      <c r="B105" s="412">
        <v>6.2231666666666676</v>
      </c>
      <c r="C105" s="412">
        <v>6.667602058851628</v>
      </c>
      <c r="D105" s="412">
        <v>7.2170374271520021</v>
      </c>
      <c r="E105" s="412">
        <v>8.3277570220693615</v>
      </c>
      <c r="F105" s="412">
        <v>8.6318243527276213</v>
      </c>
      <c r="G105" s="412">
        <v>9.3352133453986319</v>
      </c>
      <c r="H105" s="412">
        <v>11.541021713962932</v>
      </c>
      <c r="I105" s="412">
        <v>12.321748784082114</v>
      </c>
      <c r="J105" s="412">
        <v>14.420931889591097</v>
      </c>
      <c r="K105" s="412">
        <v>13.772003902073184</v>
      </c>
      <c r="L105" s="412">
        <v>15.166961271429255</v>
      </c>
      <c r="M105" s="412">
        <v>18.52798979936945</v>
      </c>
      <c r="N105" s="412">
        <v>20.351637511225761</v>
      </c>
      <c r="O105" s="412">
        <v>23.989881593579828</v>
      </c>
      <c r="P105" s="412">
        <v>25.424457412821248</v>
      </c>
      <c r="Q105" s="412">
        <v>26.830348027132892</v>
      </c>
      <c r="R105" s="412">
        <v>25.014127703257863</v>
      </c>
      <c r="S105" s="412">
        <v>25.26577416471817</v>
      </c>
      <c r="T105" s="412">
        <v>28.294568293699978</v>
      </c>
      <c r="U105" s="412">
        <v>29.925689337934234</v>
      </c>
      <c r="V105" s="412">
        <v>34.94172893312161</v>
      </c>
      <c r="W105" s="412">
        <v>37.973030515933068</v>
      </c>
      <c r="X105" s="412">
        <v>40.760813640023464</v>
      </c>
      <c r="Y105" s="412">
        <v>44.801844257335659</v>
      </c>
      <c r="Z105" s="412">
        <v>47.578031261276806</v>
      </c>
      <c r="AA105" s="412">
        <v>50.481002013160477</v>
      </c>
      <c r="AB105" s="412">
        <v>53.336698584494826</v>
      </c>
      <c r="AC105" s="412">
        <v>56.24468104631918</v>
      </c>
      <c r="AD105" s="412">
        <v>59.676885304375404</v>
      </c>
      <c r="AE105" s="412">
        <v>63.158463037156132</v>
      </c>
      <c r="AF105" s="412">
        <v>66.892214046530754</v>
      </c>
      <c r="AG105" s="412">
        <v>69.766081102717621</v>
      </c>
      <c r="AH105" s="412">
        <v>74.423346402219977</v>
      </c>
      <c r="AI105" s="412">
        <v>78.671794073272551</v>
      </c>
      <c r="AJ105" s="412">
        <v>86.932838845485577</v>
      </c>
      <c r="AK105" s="412">
        <v>88.704296654913975</v>
      </c>
      <c r="AL105" s="412">
        <v>91.591032184396795</v>
      </c>
      <c r="AM105" s="412">
        <v>95.441439380821066</v>
      </c>
      <c r="AN105" s="412">
        <v>99.547002258508826</v>
      </c>
      <c r="AO105" s="412">
        <v>104.82539694854975</v>
      </c>
      <c r="AP105" s="412">
        <v>105.40790197713419</v>
      </c>
      <c r="AQ105" s="412">
        <v>107.72565980764043</v>
      </c>
      <c r="AR105" s="412">
        <v>112.56079689963333</v>
      </c>
      <c r="AS105" s="412">
        <v>106.56505982388927</v>
      </c>
      <c r="AT105" s="412">
        <v>104.71893712133641</v>
      </c>
      <c r="AU105" s="412">
        <v>110.94832199920373</v>
      </c>
      <c r="AV105" s="412">
        <v>109.31667156747713</v>
      </c>
      <c r="AW105" s="412">
        <v>109.05781510874129</v>
      </c>
      <c r="AX105" s="412">
        <v>111.06076167793537</v>
      </c>
      <c r="AY105" s="412">
        <v>113.76103233045529</v>
      </c>
      <c r="AZ105" s="412">
        <v>112.90715995003481</v>
      </c>
      <c r="BA105" s="412">
        <v>114.9893824837801</v>
      </c>
      <c r="BB105" s="412">
        <v>117.04030827518922</v>
      </c>
      <c r="BC105" s="257">
        <v>118.418825135962</v>
      </c>
      <c r="BD105" s="241">
        <v>1.1778137646615505E-2</v>
      </c>
      <c r="BE105" s="241">
        <v>3.9101145230233669E-3</v>
      </c>
      <c r="BF105" s="241">
        <v>8.5409181192517281E-3</v>
      </c>
    </row>
    <row r="106" spans="1:58" s="240" customFormat="1">
      <c r="A106" s="240" t="s">
        <v>100</v>
      </c>
      <c r="B106" s="412">
        <v>2.6744574137766315</v>
      </c>
      <c r="C106" s="412">
        <v>3.1639600171969042</v>
      </c>
      <c r="D106" s="412">
        <v>3.6298754896340881</v>
      </c>
      <c r="E106" s="412">
        <v>4.5975095299512754</v>
      </c>
      <c r="F106" s="412">
        <v>4.8569731776058092</v>
      </c>
      <c r="G106" s="412">
        <v>5.7831298366294064</v>
      </c>
      <c r="H106" s="412">
        <v>6.4055951562052167</v>
      </c>
      <c r="I106" s="412">
        <v>7.821952544568644</v>
      </c>
      <c r="J106" s="412">
        <v>8.293867311455049</v>
      </c>
      <c r="K106" s="412">
        <v>8.6272902909143028</v>
      </c>
      <c r="L106" s="412">
        <v>9.2761688691124498</v>
      </c>
      <c r="M106" s="412">
        <v>9.791925132798319</v>
      </c>
      <c r="N106" s="412">
        <v>10.81622917397535</v>
      </c>
      <c r="O106" s="412">
        <v>11.84894477070794</v>
      </c>
      <c r="P106" s="412">
        <v>12.482464930352537</v>
      </c>
      <c r="Q106" s="412">
        <v>12.592445371739753</v>
      </c>
      <c r="R106" s="412">
        <v>12.668358093532053</v>
      </c>
      <c r="S106" s="412">
        <v>12.933688153339066</v>
      </c>
      <c r="T106" s="412">
        <v>14.315204996465081</v>
      </c>
      <c r="U106" s="412">
        <v>15.826831313843511</v>
      </c>
      <c r="V106" s="412">
        <v>16.592849583643833</v>
      </c>
      <c r="W106" s="412">
        <v>17.6690983406796</v>
      </c>
      <c r="X106" s="412">
        <v>20.302005275064531</v>
      </c>
      <c r="Y106" s="412">
        <v>22.756259254684505</v>
      </c>
      <c r="Z106" s="412">
        <v>26.142258939399714</v>
      </c>
      <c r="AA106" s="412">
        <v>30.95143212347903</v>
      </c>
      <c r="AB106" s="412">
        <v>34.191916361297189</v>
      </c>
      <c r="AC106" s="412">
        <v>37.750270154910083</v>
      </c>
      <c r="AD106" s="412">
        <v>43.001552779733814</v>
      </c>
      <c r="AE106" s="412">
        <v>48.206262128147571</v>
      </c>
      <c r="AF106" s="412">
        <v>52.82791152732009</v>
      </c>
      <c r="AG106" s="412">
        <v>59.731260713773587</v>
      </c>
      <c r="AH106" s="412">
        <v>62.962934916034555</v>
      </c>
      <c r="AI106" s="412">
        <v>58.342207991182214</v>
      </c>
      <c r="AJ106" s="412">
        <v>62.384465460887569</v>
      </c>
      <c r="AK106" s="412">
        <v>63.798267136909431</v>
      </c>
      <c r="AL106" s="412">
        <v>67.235947936621614</v>
      </c>
      <c r="AM106" s="412">
        <v>73.92374442399489</v>
      </c>
      <c r="AN106" s="412">
        <v>80.071483702730944</v>
      </c>
      <c r="AO106" s="412">
        <v>85.778023958242343</v>
      </c>
      <c r="AP106" s="412">
        <v>88.653096327358881</v>
      </c>
      <c r="AQ106" s="412">
        <v>88.842708689465113</v>
      </c>
      <c r="AR106" s="412">
        <v>94.106131700705376</v>
      </c>
      <c r="AS106" s="412">
        <v>95.246911230872797</v>
      </c>
      <c r="AT106" s="412">
        <v>98.540148755574307</v>
      </c>
      <c r="AU106" s="412">
        <v>104.7816253199705</v>
      </c>
      <c r="AV106" s="412">
        <v>108.89663260859996</v>
      </c>
      <c r="AW106" s="412">
        <v>116.50623023376342</v>
      </c>
      <c r="AX106" s="412">
        <v>118.33314218153063</v>
      </c>
      <c r="AY106" s="412">
        <v>121.61115400054793</v>
      </c>
      <c r="AZ106" s="412">
        <v>124.73300023371729</v>
      </c>
      <c r="BA106" s="412">
        <v>127.33351770233666</v>
      </c>
      <c r="BB106" s="412">
        <v>130.19095816867821</v>
      </c>
      <c r="BC106" s="257">
        <v>132.97007283887186</v>
      </c>
      <c r="BD106" s="241">
        <v>2.1346449851989746E-2</v>
      </c>
      <c r="BE106" s="241">
        <v>3.2990410923957825E-2</v>
      </c>
      <c r="BF106" s="241">
        <v>9.5904218032956123E-3</v>
      </c>
    </row>
    <row r="107" spans="1:58" s="240" customFormat="1">
      <c r="A107" s="240" t="s">
        <v>6</v>
      </c>
      <c r="B107" s="412">
        <v>2.5231577536726499</v>
      </c>
      <c r="C107" s="412">
        <v>4.4157299459483603</v>
      </c>
      <c r="D107" s="412">
        <v>6.0877828237179648</v>
      </c>
      <c r="E107" s="412">
        <v>6.3121140355354921</v>
      </c>
      <c r="F107" s="412">
        <v>7.4561014571363531</v>
      </c>
      <c r="G107" s="412">
        <v>7.7771475283523577</v>
      </c>
      <c r="H107" s="412">
        <v>6.9324990646829567</v>
      </c>
      <c r="I107" s="412">
        <v>6.7237427470462219</v>
      </c>
      <c r="J107" s="412">
        <v>7.0971925967297107</v>
      </c>
      <c r="K107" s="412">
        <v>5.275451491200343</v>
      </c>
      <c r="L107" s="412">
        <v>5.863109717634754</v>
      </c>
      <c r="M107" s="412">
        <v>3.3865295874838104</v>
      </c>
      <c r="N107" s="412">
        <v>3.6225125862390155</v>
      </c>
      <c r="O107" s="412">
        <v>3.7527807917449505</v>
      </c>
      <c r="P107" s="412">
        <v>4.0405407796235275</v>
      </c>
      <c r="Q107" s="412">
        <v>4.6144122400015402</v>
      </c>
      <c r="R107" s="412">
        <v>4.6245952399906916</v>
      </c>
      <c r="S107" s="412">
        <v>4.9409878441898583</v>
      </c>
      <c r="T107" s="412">
        <v>5.1766069079454873</v>
      </c>
      <c r="U107" s="412">
        <v>5.2121567572942809</v>
      </c>
      <c r="V107" s="412">
        <v>5.1828600150933344</v>
      </c>
      <c r="W107" s="412">
        <v>5.6805032446293149</v>
      </c>
      <c r="X107" s="412">
        <v>6.4048194400139975</v>
      </c>
      <c r="Y107" s="412">
        <v>6.3926375532362156</v>
      </c>
      <c r="Z107" s="412">
        <v>6.0217274669303711</v>
      </c>
      <c r="AA107" s="412">
        <v>6.4539098861541255</v>
      </c>
      <c r="AB107" s="412">
        <v>6.5424719690357902</v>
      </c>
      <c r="AC107" s="412">
        <v>7.1386312571339436</v>
      </c>
      <c r="AD107" s="412">
        <v>8.1540872918897929</v>
      </c>
      <c r="AE107" s="412">
        <v>9.1007230141849238</v>
      </c>
      <c r="AF107" s="412">
        <v>10.564907199670131</v>
      </c>
      <c r="AG107" s="412">
        <v>12.124767604853339</v>
      </c>
      <c r="AH107" s="412">
        <v>14.043962466850694</v>
      </c>
      <c r="AI107" s="412">
        <v>15.211562938659334</v>
      </c>
      <c r="AJ107" s="412">
        <v>15.661190429822035</v>
      </c>
      <c r="AK107" s="412">
        <v>17.843304076688447</v>
      </c>
      <c r="AL107" s="412">
        <v>20.156431144895475</v>
      </c>
      <c r="AM107" s="412">
        <v>22.122647892472465</v>
      </c>
      <c r="AN107" s="412">
        <v>23.914521724139728</v>
      </c>
      <c r="AO107" s="412">
        <v>29.326440047953675</v>
      </c>
      <c r="AP107" s="412">
        <v>30.994309491128934</v>
      </c>
      <c r="AQ107" s="412">
        <v>28.322791979123146</v>
      </c>
      <c r="AR107" s="412">
        <v>30.961329815415343</v>
      </c>
      <c r="AS107" s="412">
        <v>38.475778648610962</v>
      </c>
      <c r="AT107" s="412">
        <v>39.361267255996971</v>
      </c>
      <c r="AU107" s="412">
        <v>44.569987206887035</v>
      </c>
      <c r="AV107" s="412">
        <v>51.018100349042683</v>
      </c>
      <c r="AW107" s="412">
        <v>53.354521722011505</v>
      </c>
      <c r="AX107" s="412">
        <v>57.209169173445616</v>
      </c>
      <c r="AY107" s="412">
        <v>62.574371986544456</v>
      </c>
      <c r="AZ107" s="412">
        <v>69.092636509236783</v>
      </c>
      <c r="BA107" s="412">
        <v>73.930123981455822</v>
      </c>
      <c r="BB107" s="412">
        <v>75.837670555872052</v>
      </c>
      <c r="BC107" s="257">
        <v>85.787118094544979</v>
      </c>
      <c r="BD107" s="241">
        <v>0.13119399547576904</v>
      </c>
      <c r="BE107" s="241">
        <v>9.3720965087413788E-2</v>
      </c>
      <c r="BF107" s="241">
        <v>6.1873672530055046E-3</v>
      </c>
    </row>
    <row r="108" spans="1:58" s="240" customFormat="1">
      <c r="A108" s="240" t="s">
        <v>53</v>
      </c>
      <c r="B108" s="415">
        <v>16.307446301884287</v>
      </c>
      <c r="C108" s="415">
        <v>17.315215464872686</v>
      </c>
      <c r="D108" s="415">
        <v>18.832946037205819</v>
      </c>
      <c r="E108" s="415">
        <v>20.273196470942761</v>
      </c>
      <c r="F108" s="415">
        <v>21.523042732949861</v>
      </c>
      <c r="G108" s="415">
        <v>22.956653296731673</v>
      </c>
      <c r="H108" s="415">
        <v>25.169113963168911</v>
      </c>
      <c r="I108" s="415">
        <v>26.108528594072368</v>
      </c>
      <c r="J108" s="415">
        <v>27.035479119191585</v>
      </c>
      <c r="K108" s="415">
        <v>28.909390013068887</v>
      </c>
      <c r="L108" s="415">
        <v>29.699414504016321</v>
      </c>
      <c r="M108" s="415">
        <v>31.244629748710175</v>
      </c>
      <c r="N108" s="415">
        <v>33.015233166858827</v>
      </c>
      <c r="O108" s="415">
        <v>34.878784702191403</v>
      </c>
      <c r="P108" s="415">
        <v>37.596578640306788</v>
      </c>
      <c r="Q108" s="415">
        <v>40.308621428896679</v>
      </c>
      <c r="R108" s="415">
        <v>41.387621913720579</v>
      </c>
      <c r="S108" s="415">
        <v>43.173472436512277</v>
      </c>
      <c r="T108" s="415">
        <v>44.896134823322662</v>
      </c>
      <c r="U108" s="415">
        <v>45.66884632203891</v>
      </c>
      <c r="V108" s="415">
        <v>48.732131771669771</v>
      </c>
      <c r="W108" s="415">
        <v>49.244803897787271</v>
      </c>
      <c r="X108" s="415">
        <v>47.903746921234863</v>
      </c>
      <c r="Y108" s="415">
        <v>48.602871861521884</v>
      </c>
      <c r="Z108" s="415">
        <v>48.052634469782198</v>
      </c>
      <c r="AA108" s="415">
        <v>46.971967363735324</v>
      </c>
      <c r="AB108" s="415">
        <v>46.253839501588246</v>
      </c>
      <c r="AC108" s="415">
        <v>41.958313427619814</v>
      </c>
      <c r="AD108" s="415">
        <v>40.166588790309568</v>
      </c>
      <c r="AE108" s="415">
        <v>38.546879655034878</v>
      </c>
      <c r="AF108" s="415">
        <v>38.094928129264233</v>
      </c>
      <c r="AG108" s="415">
        <v>35.232015625011002</v>
      </c>
      <c r="AH108" s="415">
        <v>34.920326546091076</v>
      </c>
      <c r="AI108" s="415">
        <v>33.561116689829078</v>
      </c>
      <c r="AJ108" s="415">
        <v>35.36330417633792</v>
      </c>
      <c r="AK108" s="415">
        <v>37.696321230285569</v>
      </c>
      <c r="AL108" s="415">
        <v>39.141586371504538</v>
      </c>
      <c r="AM108" s="415">
        <v>38.554421335653942</v>
      </c>
      <c r="AN108" s="415">
        <v>40.645274467069093</v>
      </c>
      <c r="AO108" s="415">
        <v>41.265877332566703</v>
      </c>
      <c r="AP108" s="415">
        <v>43.405530221759918</v>
      </c>
      <c r="AQ108" s="415">
        <v>45.019130580686458</v>
      </c>
      <c r="AR108" s="415">
        <v>44.076732775249702</v>
      </c>
      <c r="AS108" s="415">
        <v>46.158938131007346</v>
      </c>
      <c r="AT108" s="415">
        <v>42.211706056359716</v>
      </c>
      <c r="AU108" s="415">
        <v>45.379293109134892</v>
      </c>
      <c r="AV108" s="415">
        <v>45.23907535679033</v>
      </c>
      <c r="AW108" s="415">
        <v>48.276201163762401</v>
      </c>
      <c r="AX108" s="415">
        <v>48.765045899979071</v>
      </c>
      <c r="AY108" s="415">
        <v>52.723595205382111</v>
      </c>
      <c r="AZ108" s="415">
        <v>53.941316649275159</v>
      </c>
      <c r="BA108" s="415">
        <v>60.542561256963552</v>
      </c>
      <c r="BB108" s="415">
        <v>62.370054123793309</v>
      </c>
      <c r="BC108" s="257">
        <v>65.383480302074787</v>
      </c>
      <c r="BD108" s="244">
        <v>4.8315271735191345E-2</v>
      </c>
      <c r="BE108" s="244">
        <v>3.5324931144714355E-2</v>
      </c>
      <c r="BF108" s="244">
        <v>4.7157616354525089E-3</v>
      </c>
    </row>
    <row r="109" spans="1:58" s="240" customFormat="1">
      <c r="A109" s="641" t="s">
        <v>84</v>
      </c>
      <c r="B109" s="259">
        <v>441.55095538463013</v>
      </c>
      <c r="C109" s="259">
        <v>482.88531324166092</v>
      </c>
      <c r="D109" s="259">
        <v>506.07986551888126</v>
      </c>
      <c r="E109" s="259">
        <v>544.08770931759477</v>
      </c>
      <c r="F109" s="259">
        <v>619.80405244669601</v>
      </c>
      <c r="G109" s="259">
        <v>704.88649506560671</v>
      </c>
      <c r="H109" s="259">
        <v>771.42504626041296</v>
      </c>
      <c r="I109" s="259">
        <v>817.96701183945515</v>
      </c>
      <c r="J109" s="259">
        <v>885.10226898227143</v>
      </c>
      <c r="K109" s="259">
        <v>902.15197199029581</v>
      </c>
      <c r="L109" s="259">
        <v>936.00746879300425</v>
      </c>
      <c r="M109" s="259">
        <v>983.260051866494</v>
      </c>
      <c r="N109" s="259">
        <v>1037.2761884884337</v>
      </c>
      <c r="O109" s="259">
        <v>1106.2384344365485</v>
      </c>
      <c r="P109" s="259">
        <v>1157.6079134914792</v>
      </c>
      <c r="Q109" s="259">
        <v>1168.0560628445921</v>
      </c>
      <c r="R109" s="259">
        <v>1175.0330645699134</v>
      </c>
      <c r="S109" s="259">
        <v>1186.7973862297049</v>
      </c>
      <c r="T109" s="259">
        <v>1240.6030983802132</v>
      </c>
      <c r="U109" s="259">
        <v>1326.6564595347616</v>
      </c>
      <c r="V109" s="259">
        <v>1395.8451316040839</v>
      </c>
      <c r="W109" s="259">
        <v>1455.6597676140698</v>
      </c>
      <c r="X109" s="259">
        <v>1537.674490925091</v>
      </c>
      <c r="Y109" s="259">
        <v>1649.7730866343265</v>
      </c>
      <c r="Z109" s="259">
        <v>1739.6619411254333</v>
      </c>
      <c r="AA109" s="259">
        <v>1811.5806730332354</v>
      </c>
      <c r="AB109" s="259">
        <v>1895.9803240642887</v>
      </c>
      <c r="AC109" s="259">
        <v>1983.7287827099678</v>
      </c>
      <c r="AD109" s="259">
        <v>2088.3255480811558</v>
      </c>
      <c r="AE109" s="259">
        <v>2203.7692705781046</v>
      </c>
      <c r="AF109" s="259">
        <v>2305.7233452949886</v>
      </c>
      <c r="AG109" s="259">
        <v>2413.0072461011778</v>
      </c>
      <c r="AH109" s="259">
        <v>2487.1997776779822</v>
      </c>
      <c r="AI109" s="259">
        <v>2480.98223572811</v>
      </c>
      <c r="AJ109" s="259">
        <v>2581.2589622757009</v>
      </c>
      <c r="AK109" s="259">
        <v>2675.3089161918929</v>
      </c>
      <c r="AL109" s="259">
        <v>2763.2900793973099</v>
      </c>
      <c r="AM109" s="259">
        <v>2906.0082423435729</v>
      </c>
      <c r="AN109" s="259">
        <v>3149.8861977965944</v>
      </c>
      <c r="AO109" s="259">
        <v>3450.6197204197024</v>
      </c>
      <c r="AP109" s="259">
        <v>3729.1263451952436</v>
      </c>
      <c r="AQ109" s="259">
        <v>3949.8824397443695</v>
      </c>
      <c r="AR109" s="259">
        <v>4200.3116647570278</v>
      </c>
      <c r="AS109" s="259">
        <v>4316.2027616215828</v>
      </c>
      <c r="AT109" s="259">
        <v>4418.6501857202456</v>
      </c>
      <c r="AU109" s="259">
        <v>4701.5469807960562</v>
      </c>
      <c r="AV109" s="259">
        <v>4954.5025197202667</v>
      </c>
      <c r="AW109" s="259">
        <v>5121.6411418148491</v>
      </c>
      <c r="AX109" s="259">
        <v>5274.3768580226024</v>
      </c>
      <c r="AY109" s="259">
        <v>5389.6289558366143</v>
      </c>
      <c r="AZ109" s="259">
        <v>5475.6712459925293</v>
      </c>
      <c r="BA109" s="259">
        <v>5586.9583047246697</v>
      </c>
      <c r="BB109" s="259">
        <v>5748.0385044101531</v>
      </c>
      <c r="BC109" s="259">
        <v>5985.8403965008265</v>
      </c>
      <c r="BD109" s="197">
        <v>4.137096181511879E-2</v>
      </c>
      <c r="BE109" s="197">
        <v>3.1867217272520065E-2</v>
      </c>
      <c r="BF109" s="197">
        <v>0.43172672390937805</v>
      </c>
    </row>
    <row r="110" spans="1:58"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c r="A111" s="643" t="s">
        <v>321</v>
      </c>
      <c r="B111" s="264">
        <v>3703.3784689773825</v>
      </c>
      <c r="C111" s="264">
        <v>3904.2987453824653</v>
      </c>
      <c r="D111" s="264">
        <v>4052.1364023670435</v>
      </c>
      <c r="E111" s="264">
        <v>4297.991782452038</v>
      </c>
      <c r="F111" s="264">
        <v>4591.0628309474287</v>
      </c>
      <c r="G111" s="264">
        <v>4876.1130397507777</v>
      </c>
      <c r="H111" s="264">
        <v>5080.8626240557669</v>
      </c>
      <c r="I111" s="264">
        <v>5354.5744171120868</v>
      </c>
      <c r="J111" s="264">
        <v>5662.7400972923933</v>
      </c>
      <c r="K111" s="264">
        <v>5689.9342753815263</v>
      </c>
      <c r="L111" s="264">
        <v>5719.5631890511468</v>
      </c>
      <c r="M111" s="264">
        <v>6030.7773263763966</v>
      </c>
      <c r="N111" s="264">
        <v>6245.1199965078122</v>
      </c>
      <c r="O111" s="264">
        <v>6459.6518392421503</v>
      </c>
      <c r="P111" s="264">
        <v>6684.1594275024818</v>
      </c>
      <c r="Q111" s="264">
        <v>6635.5271788241334</v>
      </c>
      <c r="R111" s="264">
        <v>6598.3863435297353</v>
      </c>
      <c r="S111" s="264">
        <v>6570.4491412113302</v>
      </c>
      <c r="T111" s="264">
        <v>6674.4513233960515</v>
      </c>
      <c r="U111" s="264">
        <v>6989.8118422460557</v>
      </c>
      <c r="V111" s="264">
        <v>7167.7375710370443</v>
      </c>
      <c r="W111" s="264">
        <v>7325.4299559040583</v>
      </c>
      <c r="X111" s="264">
        <v>7581.3495244040023</v>
      </c>
      <c r="Y111" s="264">
        <v>7867.6669747298756</v>
      </c>
      <c r="Z111" s="264">
        <v>8023.2321808323522</v>
      </c>
      <c r="AA111" s="264">
        <v>8115.512308627799</v>
      </c>
      <c r="AB111" s="264">
        <v>8168.3956459229221</v>
      </c>
      <c r="AC111" s="264">
        <v>8223.8686826054618</v>
      </c>
      <c r="AD111" s="264">
        <v>8286.3203493079818</v>
      </c>
      <c r="AE111" s="264">
        <v>8395.6710745514811</v>
      </c>
      <c r="AF111" s="264">
        <v>8565.8280700510295</v>
      </c>
      <c r="AG111" s="264">
        <v>8821.3429286302726</v>
      </c>
      <c r="AH111" s="264">
        <v>8912.3009106702211</v>
      </c>
      <c r="AI111" s="264">
        <v>8965.6747926670887</v>
      </c>
      <c r="AJ111" s="264">
        <v>9128.5798365816536</v>
      </c>
      <c r="AK111" s="264">
        <v>9357.0127947699821</v>
      </c>
      <c r="AL111" s="264">
        <v>9462.4938553563043</v>
      </c>
      <c r="AM111" s="264">
        <v>9676.544170863137</v>
      </c>
      <c r="AN111" s="264">
        <v>10031.562332610431</v>
      </c>
      <c r="AO111" s="264">
        <v>10524.14346998029</v>
      </c>
      <c r="AP111" s="264">
        <v>10887.938182277292</v>
      </c>
      <c r="AQ111" s="264">
        <v>11205.78947954501</v>
      </c>
      <c r="AR111" s="264">
        <v>11561.932114880481</v>
      </c>
      <c r="AS111" s="264">
        <v>11705.102370982919</v>
      </c>
      <c r="AT111" s="264">
        <v>11540.305729326818</v>
      </c>
      <c r="AU111" s="264">
        <v>12099.939275395167</v>
      </c>
      <c r="AV111" s="264">
        <v>12403.705151318894</v>
      </c>
      <c r="AW111" s="264">
        <v>12575.492926362323</v>
      </c>
      <c r="AX111" s="264">
        <v>12819.426466265242</v>
      </c>
      <c r="AY111" s="264">
        <v>12939.768026370384</v>
      </c>
      <c r="AZ111" s="264">
        <v>13045.577227629856</v>
      </c>
      <c r="BA111" s="264">
        <v>13228.584123461531</v>
      </c>
      <c r="BB111" s="264">
        <v>13474.602170557604</v>
      </c>
      <c r="BC111" s="644">
        <v>13864.882686051793</v>
      </c>
      <c r="BD111" s="266">
        <v>2.8964158147573471E-2</v>
      </c>
      <c r="BE111" s="266">
        <v>1.5426641330122948E-2</v>
      </c>
      <c r="BF111" s="266">
        <v>1</v>
      </c>
    </row>
    <row r="112" spans="1:58" s="240" customFormat="1">
      <c r="A112" s="240" t="s">
        <v>354</v>
      </c>
      <c r="B112" s="412">
        <v>2610.4730537827254</v>
      </c>
      <c r="C112" s="412">
        <v>2741.3875596562389</v>
      </c>
      <c r="D112" s="412">
        <v>2850.277615409067</v>
      </c>
      <c r="E112" s="412">
        <v>3039.9968047989805</v>
      </c>
      <c r="F112" s="412">
        <v>3244.6398559468057</v>
      </c>
      <c r="G112" s="412">
        <v>3421.8759738650751</v>
      </c>
      <c r="H112" s="412">
        <v>3512.8741893251022</v>
      </c>
      <c r="I112" s="412">
        <v>3691.9379189981473</v>
      </c>
      <c r="J112" s="412">
        <v>3898.0580047122166</v>
      </c>
      <c r="K112" s="412">
        <v>3840.9377906861669</v>
      </c>
      <c r="L112" s="412">
        <v>3763.4946520557492</v>
      </c>
      <c r="M112" s="412">
        <v>3968.8253374376927</v>
      </c>
      <c r="N112" s="412">
        <v>4053.660709663759</v>
      </c>
      <c r="O112" s="412">
        <v>4144.1156530828903</v>
      </c>
      <c r="P112" s="412">
        <v>4255.4104863889906</v>
      </c>
      <c r="Q112" s="412">
        <v>4146.7212678582737</v>
      </c>
      <c r="R112" s="412">
        <v>4048.1886356305654</v>
      </c>
      <c r="S112" s="412">
        <v>3935.9147993680326</v>
      </c>
      <c r="T112" s="412">
        <v>3944.1753067759669</v>
      </c>
      <c r="U112" s="412">
        <v>4125.3589291894041</v>
      </c>
      <c r="V112" s="412">
        <v>4207.7085357173828</v>
      </c>
      <c r="W112" s="412">
        <v>4255.1985930754372</v>
      </c>
      <c r="X112" s="412">
        <v>4374.5637703544071</v>
      </c>
      <c r="Y112" s="412">
        <v>4522.1787399750046</v>
      </c>
      <c r="Z112" s="412">
        <v>4604.7034113269201</v>
      </c>
      <c r="AA112" s="412">
        <v>4634.9494298239124</v>
      </c>
      <c r="AB112" s="412">
        <v>4670.3044842792706</v>
      </c>
      <c r="AC112" s="412">
        <v>4719.5349027549764</v>
      </c>
      <c r="AD112" s="412">
        <v>4787.6194121980152</v>
      </c>
      <c r="AE112" s="412">
        <v>4871.2200894695725</v>
      </c>
      <c r="AF112" s="412">
        <v>4991.4672710156292</v>
      </c>
      <c r="AG112" s="412">
        <v>5159.3856809864728</v>
      </c>
      <c r="AH112" s="412">
        <v>5211.6231342985375</v>
      </c>
      <c r="AI112" s="412">
        <v>5231.2390764035481</v>
      </c>
      <c r="AJ112" s="412">
        <v>5311.4736334610016</v>
      </c>
      <c r="AK112" s="412">
        <v>5419.6303381033722</v>
      </c>
      <c r="AL112" s="412">
        <v>5385.7089421631317</v>
      </c>
      <c r="AM112" s="412">
        <v>5436.8761602899131</v>
      </c>
      <c r="AN112" s="412">
        <v>5489.8662791145152</v>
      </c>
      <c r="AO112" s="412">
        <v>5593.6239570341722</v>
      </c>
      <c r="AP112" s="412">
        <v>5638.4309037243365</v>
      </c>
      <c r="AQ112" s="412">
        <v>5653.957176178099</v>
      </c>
      <c r="AR112" s="412">
        <v>5692.6220063939327</v>
      </c>
      <c r="AS112" s="412">
        <v>5636.2957125783278</v>
      </c>
      <c r="AT112" s="412">
        <v>5365.0830007041013</v>
      </c>
      <c r="AU112" s="412">
        <v>5570.8462480283852</v>
      </c>
      <c r="AV112" s="412">
        <v>5517.4772774670519</v>
      </c>
      <c r="AW112" s="412">
        <v>5463.8415003556029</v>
      </c>
      <c r="AX112" s="412">
        <v>5522.6630068766053</v>
      </c>
      <c r="AY112" s="412">
        <v>5483.4932926627971</v>
      </c>
      <c r="AZ112" s="412">
        <v>5495.7242064825077</v>
      </c>
      <c r="BA112" s="412">
        <v>5530.6323542712307</v>
      </c>
      <c r="BB112" s="412">
        <v>5586.8665316760362</v>
      </c>
      <c r="BC112" s="257">
        <v>5669.0313585814729</v>
      </c>
      <c r="BD112" s="241">
        <v>1.4706782065331936E-2</v>
      </c>
      <c r="BE112" s="241">
        <v>-1.8734799232333899E-3</v>
      </c>
      <c r="BF112" s="241">
        <v>0.40887698531150818</v>
      </c>
    </row>
    <row r="113" spans="1:58" s="240" customFormat="1">
      <c r="A113" s="240" t="s">
        <v>355</v>
      </c>
      <c r="B113" s="412">
        <v>1092.9054151946564</v>
      </c>
      <c r="C113" s="412">
        <v>1162.9111857262278</v>
      </c>
      <c r="D113" s="412">
        <v>1201.8587869579769</v>
      </c>
      <c r="E113" s="412">
        <v>1257.9949776530577</v>
      </c>
      <c r="F113" s="412">
        <v>1346.4229750006227</v>
      </c>
      <c r="G113" s="412">
        <v>1454.2370658857028</v>
      </c>
      <c r="H113" s="412">
        <v>1567.9884347306638</v>
      </c>
      <c r="I113" s="412">
        <v>1662.6364981139391</v>
      </c>
      <c r="J113" s="412">
        <v>1764.6820925801767</v>
      </c>
      <c r="K113" s="412">
        <v>1848.9964846953612</v>
      </c>
      <c r="L113" s="412">
        <v>1956.0685369953967</v>
      </c>
      <c r="M113" s="412">
        <v>2061.9519889387057</v>
      </c>
      <c r="N113" s="412">
        <v>2191.4592868440509</v>
      </c>
      <c r="O113" s="412">
        <v>2315.5361861592601</v>
      </c>
      <c r="P113" s="412">
        <v>2428.7489411134929</v>
      </c>
      <c r="Q113" s="412">
        <v>2488.8059109658593</v>
      </c>
      <c r="R113" s="412">
        <v>2550.1977078991672</v>
      </c>
      <c r="S113" s="412">
        <v>2634.5343418432967</v>
      </c>
      <c r="T113" s="412">
        <v>2730.2760166200842</v>
      </c>
      <c r="U113" s="412">
        <v>2864.4529130566516</v>
      </c>
      <c r="V113" s="412">
        <v>2960.0290353196606</v>
      </c>
      <c r="W113" s="412">
        <v>3070.2313628286192</v>
      </c>
      <c r="X113" s="412">
        <v>3206.7857540495979</v>
      </c>
      <c r="Y113" s="412">
        <v>3345.4882347548742</v>
      </c>
      <c r="Z113" s="412">
        <v>3418.5287695054344</v>
      </c>
      <c r="AA113" s="412">
        <v>3480.5628788038848</v>
      </c>
      <c r="AB113" s="412">
        <v>3498.091161643651</v>
      </c>
      <c r="AC113" s="412">
        <v>3504.3337798504808</v>
      </c>
      <c r="AD113" s="412">
        <v>3498.7009371099698</v>
      </c>
      <c r="AE113" s="412">
        <v>3524.4509850819122</v>
      </c>
      <c r="AF113" s="412">
        <v>3574.360799035398</v>
      </c>
      <c r="AG113" s="412">
        <v>3661.9572476438002</v>
      </c>
      <c r="AH113" s="412">
        <v>3700.6777763716859</v>
      </c>
      <c r="AI113" s="412">
        <v>3734.4357162635424</v>
      </c>
      <c r="AJ113" s="412">
        <v>3817.1062031206525</v>
      </c>
      <c r="AK113" s="412">
        <v>3937.382456666608</v>
      </c>
      <c r="AL113" s="412">
        <v>4076.784913193178</v>
      </c>
      <c r="AM113" s="412">
        <v>4239.6680105732239</v>
      </c>
      <c r="AN113" s="412">
        <v>4541.6960534959107</v>
      </c>
      <c r="AO113" s="412">
        <v>4930.5195129461181</v>
      </c>
      <c r="AP113" s="412">
        <v>5249.5072785529555</v>
      </c>
      <c r="AQ113" s="412">
        <v>5551.8323033669094</v>
      </c>
      <c r="AR113" s="412">
        <v>5869.3101084865511</v>
      </c>
      <c r="AS113" s="412">
        <v>6068.8066584045891</v>
      </c>
      <c r="AT113" s="412">
        <v>6175.2227286227135</v>
      </c>
      <c r="AU113" s="412">
        <v>6529.0930273667782</v>
      </c>
      <c r="AV113" s="412">
        <v>6886.2278738518417</v>
      </c>
      <c r="AW113" s="412">
        <v>7111.6514260067233</v>
      </c>
      <c r="AX113" s="412">
        <v>7296.7634593886369</v>
      </c>
      <c r="AY113" s="412">
        <v>7456.2747337075907</v>
      </c>
      <c r="AZ113" s="412">
        <v>7549.8530211473453</v>
      </c>
      <c r="BA113" s="412">
        <v>7697.9517691902956</v>
      </c>
      <c r="BB113" s="412">
        <v>7887.7356388815706</v>
      </c>
      <c r="BC113" s="257">
        <v>8195.8513274703218</v>
      </c>
      <c r="BD113" s="241">
        <v>3.9062630385160446E-2</v>
      </c>
      <c r="BE113" s="241">
        <v>2.9998350888490677E-2</v>
      </c>
      <c r="BF113" s="241">
        <v>0.59112304449081421</v>
      </c>
    </row>
    <row r="114" spans="1:58" s="240" customFormat="1">
      <c r="A114" s="245" t="s">
        <v>356</v>
      </c>
      <c r="B114" s="413">
        <v>1002.5201976306643</v>
      </c>
      <c r="C114" s="413">
        <v>1030.6973394595386</v>
      </c>
      <c r="D114" s="413">
        <v>1060.2047938229589</v>
      </c>
      <c r="E114" s="413">
        <v>1128.8460954966204</v>
      </c>
      <c r="F114" s="413">
        <v>1213.5548186339811</v>
      </c>
      <c r="G114" s="413">
        <v>1291.0077624115563</v>
      </c>
      <c r="H114" s="413">
        <v>1321.2854066744353</v>
      </c>
      <c r="I114" s="413">
        <v>1384.1197939935482</v>
      </c>
      <c r="J114" s="413">
        <v>1461.8248044476336</v>
      </c>
      <c r="K114" s="413">
        <v>1437.3214965916568</v>
      </c>
      <c r="L114" s="413">
        <v>1417.7017409509228</v>
      </c>
      <c r="M114" s="413">
        <v>1499.4753466985376</v>
      </c>
      <c r="N114" s="413">
        <v>1520.434141362452</v>
      </c>
      <c r="O114" s="413">
        <v>1575.4396217138149</v>
      </c>
      <c r="P114" s="413">
        <v>1635.2183000440928</v>
      </c>
      <c r="Q114" s="413">
        <v>1591.1699802007438</v>
      </c>
      <c r="R114" s="413">
        <v>1543.8924550455449</v>
      </c>
      <c r="S114" s="413">
        <v>1508.9241973894286</v>
      </c>
      <c r="T114" s="413">
        <v>1514.4927652179424</v>
      </c>
      <c r="U114" s="413">
        <v>1552.0383990153864</v>
      </c>
      <c r="V114" s="413">
        <v>1628.6064905505548</v>
      </c>
      <c r="W114" s="413">
        <v>1655.0231513176927</v>
      </c>
      <c r="X114" s="413">
        <v>1684.0046259110111</v>
      </c>
      <c r="Y114" s="413">
        <v>1697.6174714891506</v>
      </c>
      <c r="Z114" s="413">
        <v>1702.6653300213256</v>
      </c>
      <c r="AA114" s="413">
        <v>1695.6255435188293</v>
      </c>
      <c r="AB114" s="413">
        <v>1691.2074553582684</v>
      </c>
      <c r="AC114" s="413">
        <v>1661.0567094419275</v>
      </c>
      <c r="AD114" s="413">
        <v>1652.7552847415564</v>
      </c>
      <c r="AE114" s="413">
        <v>1644.6952380144157</v>
      </c>
      <c r="AF114" s="413">
        <v>1680.6186892538917</v>
      </c>
      <c r="AG114" s="413">
        <v>1736.803382593921</v>
      </c>
      <c r="AH114" s="413">
        <v>1725.4829005265838</v>
      </c>
      <c r="AI114" s="413">
        <v>1743.9395702761369</v>
      </c>
      <c r="AJ114" s="413">
        <v>1735.9311498808515</v>
      </c>
      <c r="AK114" s="413">
        <v>1749.1918853936286</v>
      </c>
      <c r="AL114" s="413">
        <v>1784.9146504607247</v>
      </c>
      <c r="AM114" s="413">
        <v>1772.1972738789477</v>
      </c>
      <c r="AN114" s="413">
        <v>1808.0830352400756</v>
      </c>
      <c r="AO114" s="413">
        <v>1832.2327317731797</v>
      </c>
      <c r="AP114" s="413">
        <v>1838.1745491104177</v>
      </c>
      <c r="AQ114" s="413">
        <v>1849.9661432725354</v>
      </c>
      <c r="AR114" s="413">
        <v>1825.4206707375238</v>
      </c>
      <c r="AS114" s="413">
        <v>1818.0861142777458</v>
      </c>
      <c r="AT114" s="413">
        <v>1714.8014483599036</v>
      </c>
      <c r="AU114" s="413">
        <v>1777.0714118063099</v>
      </c>
      <c r="AV114" s="413">
        <v>1719.107716594312</v>
      </c>
      <c r="AW114" s="413">
        <v>1705.8363971947972</v>
      </c>
      <c r="AX114" s="413">
        <v>1694.3815391737101</v>
      </c>
      <c r="AY114" s="413">
        <v>1631.7317997337263</v>
      </c>
      <c r="AZ114" s="413">
        <v>1652.8991225100485</v>
      </c>
      <c r="BA114" s="413">
        <v>1670.4035247967913</v>
      </c>
      <c r="BB114" s="413">
        <v>1691.7914490941218</v>
      </c>
      <c r="BC114" s="259">
        <v>1688.2226692920547</v>
      </c>
      <c r="BD114" s="246">
        <v>-2.1094679832458496E-3</v>
      </c>
      <c r="BE114" s="246">
        <v>-7.5734229758381844E-3</v>
      </c>
      <c r="BF114" s="246">
        <v>0.12176249176263809</v>
      </c>
    </row>
    <row r="115" spans="1:58" s="240" customFormat="1" ht="10.9" customHeight="1">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0.9" customHeight="1">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0.9"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0.9"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0.9"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0.9"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0.9"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0.9" customHeight="1"/>
    <row r="123" spans="1:58" ht="10.9" customHeight="1"/>
    <row r="124" spans="1:58" ht="10.9" customHeight="1"/>
    <row r="125" spans="1:58" ht="10.9" customHeight="1"/>
    <row r="126" spans="1:58" ht="10.9" customHeight="1"/>
    <row r="127" spans="1:58" ht="10.9" customHeight="1"/>
    <row r="128" spans="1:58" ht="10.9" customHeight="1"/>
    <row r="129" ht="10.9" customHeight="1"/>
  </sheetData>
  <mergeCells count="1">
    <mergeCell ref="BD2:BE2"/>
  </mergeCells>
  <conditionalFormatting sqref="BD4:BF4 BD61:BF66">
    <cfRule type="cellIs" dxfId="446" priority="33" operator="lessThanOrEqual">
      <formula>0</formula>
    </cfRule>
    <cfRule type="cellIs" dxfId="445" priority="34" operator="greaterThan">
      <formula>0</formula>
    </cfRule>
  </conditionalFormatting>
  <conditionalFormatting sqref="BD33:BF40 BD5:BF22 BD47:BF47 BD49:BF53 BD69:BF77 BD80:BF88 BD91:BF105 BD107:BF108 BD55:BF56">
    <cfRule type="cellIs" dxfId="444" priority="31" operator="lessThanOrEqual">
      <formula>0</formula>
    </cfRule>
    <cfRule type="cellIs" dxfId="443" priority="32" operator="greaterThan">
      <formula>0</formula>
    </cfRule>
  </conditionalFormatting>
  <conditionalFormatting sqref="BD23:BF32">
    <cfRule type="cellIs" dxfId="442" priority="29" operator="lessThanOrEqual">
      <formula>0</formula>
    </cfRule>
    <cfRule type="cellIs" dxfId="441" priority="30" operator="greaterThan">
      <formula>0</formula>
    </cfRule>
  </conditionalFormatting>
  <conditionalFormatting sqref="BD46:BF46">
    <cfRule type="cellIs" dxfId="440" priority="25" operator="lessThanOrEqual">
      <formula>0</formula>
    </cfRule>
    <cfRule type="cellIs" dxfId="439" priority="26" operator="greaterThan">
      <formula>0</formula>
    </cfRule>
  </conditionalFormatting>
  <conditionalFormatting sqref="BD41:BF45">
    <cfRule type="cellIs" dxfId="438" priority="27" operator="lessThanOrEqual">
      <formula>0</formula>
    </cfRule>
    <cfRule type="cellIs" dxfId="437" priority="28" operator="greaterThan">
      <formula>0</formula>
    </cfRule>
  </conditionalFormatting>
  <conditionalFormatting sqref="BD111:BF111">
    <cfRule type="cellIs" dxfId="436" priority="23" operator="lessThanOrEqual">
      <formula>0</formula>
    </cfRule>
    <cfRule type="cellIs" dxfId="435" priority="24" operator="greaterThan">
      <formula>0</formula>
    </cfRule>
  </conditionalFormatting>
  <conditionalFormatting sqref="BD57:BF58">
    <cfRule type="cellIs" dxfId="434" priority="21" operator="lessThanOrEqual">
      <formula>0</formula>
    </cfRule>
    <cfRule type="cellIs" dxfId="433" priority="22" operator="greaterThan">
      <formula>0</formula>
    </cfRule>
  </conditionalFormatting>
  <conditionalFormatting sqref="BD67:BF68">
    <cfRule type="cellIs" dxfId="432" priority="19" operator="lessThanOrEqual">
      <formula>0</formula>
    </cfRule>
    <cfRule type="cellIs" dxfId="431" priority="20" operator="greaterThan">
      <formula>0</formula>
    </cfRule>
  </conditionalFormatting>
  <conditionalFormatting sqref="BD78:BF79">
    <cfRule type="cellIs" dxfId="430" priority="17" operator="lessThanOrEqual">
      <formula>0</formula>
    </cfRule>
    <cfRule type="cellIs" dxfId="429" priority="18" operator="greaterThan">
      <formula>0</formula>
    </cfRule>
  </conditionalFormatting>
  <conditionalFormatting sqref="BD89:BF90">
    <cfRule type="cellIs" dxfId="428" priority="15" operator="lessThanOrEqual">
      <formula>0</formula>
    </cfRule>
    <cfRule type="cellIs" dxfId="427" priority="16" operator="greaterThan">
      <formula>0</formula>
    </cfRule>
  </conditionalFormatting>
  <conditionalFormatting sqref="BD109:BF110">
    <cfRule type="cellIs" dxfId="426" priority="13" operator="lessThanOrEqual">
      <formula>0</formula>
    </cfRule>
    <cfRule type="cellIs" dxfId="425" priority="14" operator="greaterThan">
      <formula>0</formula>
    </cfRule>
  </conditionalFormatting>
  <conditionalFormatting sqref="BD106:BF106">
    <cfRule type="cellIs" dxfId="424" priority="11" operator="lessThanOrEqual">
      <formula>0</formula>
    </cfRule>
    <cfRule type="cellIs" dxfId="423" priority="12" operator="greaterThan">
      <formula>0</formula>
    </cfRule>
  </conditionalFormatting>
  <conditionalFormatting sqref="BD112:BF112 BD114:BF114">
    <cfRule type="cellIs" dxfId="422" priority="9" operator="lessThanOrEqual">
      <formula>0</formula>
    </cfRule>
    <cfRule type="cellIs" dxfId="421" priority="10" operator="greaterThan">
      <formula>0</formula>
    </cfRule>
  </conditionalFormatting>
  <conditionalFormatting sqref="BD113:BF113">
    <cfRule type="cellIs" dxfId="420" priority="7" operator="lessThanOrEqual">
      <formula>0</formula>
    </cfRule>
    <cfRule type="cellIs" dxfId="419" priority="8" operator="greaterThan">
      <formula>0</formula>
    </cfRule>
  </conditionalFormatting>
  <conditionalFormatting sqref="BD48:BF48">
    <cfRule type="cellIs" dxfId="418" priority="5" operator="lessThanOrEqual">
      <formula>0</formula>
    </cfRule>
    <cfRule type="cellIs" dxfId="417" priority="6" operator="greaterThan">
      <formula>0</formula>
    </cfRule>
  </conditionalFormatting>
  <conditionalFormatting sqref="BD59:BF60">
    <cfRule type="cellIs" dxfId="416" priority="3" operator="lessThanOrEqual">
      <formula>0</formula>
    </cfRule>
    <cfRule type="cellIs" dxfId="415" priority="4" operator="greaterThan">
      <formula>0</formula>
    </cfRule>
  </conditionalFormatting>
  <conditionalFormatting sqref="BD54:BF54">
    <cfRule type="cellIs" dxfId="414" priority="1" operator="lessThanOrEqual">
      <formula>0</formula>
    </cfRule>
    <cfRule type="cellIs" dxfId="413" priority="2" operator="greaterThan">
      <formula>0</formula>
    </cfRule>
  </conditionalFormatting>
  <hyperlinks>
    <hyperlink ref="J1" location="Contents!A1" display="Contents" xr:uid="{45E0D72C-A077-486B-822E-E0DB6CE6AF2D}"/>
    <hyperlink ref="BH1" location="Contents!A1" display="Contents" xr:uid="{6FB8C1DD-CF19-431A-A8FF-3BA14815A16B}"/>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1" customWidth="1"/>
    <col min="2" max="15" width="8.5" style="251" customWidth="1"/>
    <col min="16" max="16384" width="9.33203125" style="251"/>
  </cols>
  <sheetData>
    <row r="1" spans="1:17" ht="12.75">
      <c r="A1" s="760" t="s">
        <v>544</v>
      </c>
      <c r="B1"/>
      <c r="C1"/>
      <c r="D1"/>
      <c r="E1"/>
      <c r="F1"/>
      <c r="G1"/>
      <c r="H1"/>
      <c r="I1"/>
      <c r="J1" s="813" t="s">
        <v>738</v>
      </c>
      <c r="K1"/>
      <c r="L1"/>
      <c r="M1"/>
      <c r="N1"/>
      <c r="O1" s="61"/>
      <c r="Q1" s="813" t="s">
        <v>738</v>
      </c>
    </row>
    <row r="2" spans="1:17">
      <c r="B2" s="261"/>
      <c r="C2" s="261"/>
      <c r="D2" s="261"/>
      <c r="E2" s="261"/>
      <c r="F2" s="261"/>
      <c r="G2" s="261"/>
      <c r="H2" s="262">
        <v>2017</v>
      </c>
      <c r="I2" s="261"/>
      <c r="J2" s="261"/>
      <c r="K2" s="261"/>
      <c r="L2" s="261"/>
      <c r="M2" s="261"/>
      <c r="N2" s="261"/>
      <c r="O2" s="262">
        <v>2018</v>
      </c>
    </row>
    <row r="3" spans="1:17" ht="22.5">
      <c r="A3" s="251" t="s">
        <v>207</v>
      </c>
      <c r="B3" s="261"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row>
    <row r="4" spans="1:17">
      <c r="B4" s="253"/>
      <c r="C4" s="253"/>
      <c r="D4" s="253"/>
      <c r="E4" s="253"/>
      <c r="F4" s="253"/>
      <c r="G4" s="253"/>
      <c r="H4" s="253"/>
      <c r="I4" s="253"/>
      <c r="J4" s="253"/>
      <c r="K4" s="253"/>
      <c r="L4" s="253"/>
      <c r="M4" s="253"/>
      <c r="N4" s="253"/>
      <c r="O4" s="254"/>
    </row>
    <row r="5" spans="1:17">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row>
    <row r="6" spans="1:17">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row>
    <row r="7" spans="1:17">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row>
    <row r="8" spans="1:17" s="61" customFormat="1">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row>
    <row r="9" spans="1:17">
      <c r="B9" s="305"/>
      <c r="C9" s="305"/>
      <c r="D9" s="305"/>
      <c r="E9" s="305"/>
      <c r="F9" s="305"/>
      <c r="G9" s="305"/>
      <c r="H9" s="305"/>
      <c r="I9" s="305"/>
      <c r="J9" s="305"/>
      <c r="K9" s="305"/>
      <c r="L9" s="305"/>
      <c r="M9" s="305"/>
      <c r="N9" s="305"/>
      <c r="O9" s="255"/>
    </row>
    <row r="10" spans="1:17">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row>
    <row r="11" spans="1:17">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row>
    <row r="12" spans="1:17">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row>
    <row r="13" spans="1:17">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row>
    <row r="14" spans="1:17">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row>
    <row r="15" spans="1:17">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row>
    <row r="16" spans="1:17">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row>
    <row r="17" spans="1:15">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row>
    <row r="18" spans="1:15">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row>
    <row r="19" spans="1:15" s="61" customFormat="1">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row>
    <row r="20" spans="1:15">
      <c r="B20" s="305"/>
      <c r="C20" s="305"/>
      <c r="D20" s="305"/>
      <c r="E20" s="305"/>
      <c r="F20" s="305"/>
      <c r="G20" s="305"/>
      <c r="H20" s="305"/>
      <c r="I20" s="305"/>
      <c r="J20" s="305"/>
      <c r="K20" s="305"/>
      <c r="L20" s="305"/>
      <c r="M20" s="305"/>
      <c r="N20" s="305"/>
      <c r="O20" s="255"/>
    </row>
    <row r="21" spans="1:15">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row>
    <row r="22" spans="1:15">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row>
    <row r="23" spans="1:15">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row>
    <row r="24" spans="1:15">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row>
    <row r="25" spans="1:15">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row>
    <row r="26" spans="1:15">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row>
    <row r="27" spans="1:15">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row>
    <row r="28" spans="1:15">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row>
    <row r="29" spans="1:15">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row>
    <row r="30" spans="1:15">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row>
    <row r="31" spans="1:15">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row>
    <row r="32" spans="1:15">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row>
    <row r="33" spans="1:15">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row>
    <row r="34" spans="1:15">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row>
    <row r="35" spans="1:15">
      <c r="A35" s="364" t="s">
        <v>151</v>
      </c>
      <c r="B35" s="933">
        <v>64.953738705044671</v>
      </c>
      <c r="C35" s="933">
        <v>27.266401999999999</v>
      </c>
      <c r="D35" s="933">
        <v>13.44882</v>
      </c>
      <c r="E35" s="933">
        <v>13.149301692537398</v>
      </c>
      <c r="F35" s="933">
        <v>4.2498981762229997</v>
      </c>
      <c r="G35" s="933">
        <v>15.731925412951922</v>
      </c>
      <c r="H35" s="933">
        <v>138.80008598675698</v>
      </c>
      <c r="I35" s="933">
        <v>66.619066454845481</v>
      </c>
      <c r="J35" s="933">
        <v>27.058362677343911</v>
      </c>
      <c r="K35" s="933">
        <v>11.11932507334852</v>
      </c>
      <c r="L35" s="933">
        <v>12.590804946543631</v>
      </c>
      <c r="M35" s="933">
        <v>7.9644877666678022</v>
      </c>
      <c r="N35" s="933">
        <v>16.005680053424886</v>
      </c>
      <c r="O35" s="441">
        <v>141.35772697217422</v>
      </c>
    </row>
    <row r="36" spans="1:15">
      <c r="A36" s="364" t="s">
        <v>152</v>
      </c>
      <c r="B36" s="933">
        <v>15.389407916676106</v>
      </c>
      <c r="C36" s="933">
        <v>0.68200773860704966</v>
      </c>
      <c r="D36" s="933">
        <v>1.9750610000000002</v>
      </c>
      <c r="E36" s="933">
        <v>14.865366339322021</v>
      </c>
      <c r="F36" s="933">
        <v>14.699732995429187</v>
      </c>
      <c r="G36" s="933">
        <v>6.7690184187898534</v>
      </c>
      <c r="H36" s="933">
        <v>54.380594408824216</v>
      </c>
      <c r="I36" s="933">
        <v>14.834876026578918</v>
      </c>
      <c r="J36" s="933">
        <v>0.69826639235050514</v>
      </c>
      <c r="K36" s="933">
        <v>1.9681620018185793</v>
      </c>
      <c r="L36" s="933">
        <v>15.523328421470964</v>
      </c>
      <c r="M36" s="933">
        <v>14.010244752861508</v>
      </c>
      <c r="N36" s="933">
        <v>6.5722055612759522</v>
      </c>
      <c r="O36" s="441">
        <v>53.607083156356424</v>
      </c>
    </row>
    <row r="37" spans="1:15">
      <c r="A37" s="364" t="s">
        <v>153</v>
      </c>
      <c r="B37" s="933">
        <v>10.881561705059548</v>
      </c>
      <c r="C37" s="933">
        <v>2.7082975064488348</v>
      </c>
      <c r="D37" s="933">
        <v>0.11010795834527566</v>
      </c>
      <c r="E37" s="933">
        <v>4.6443551518067796</v>
      </c>
      <c r="F37" s="933">
        <v>7.7149304512746539</v>
      </c>
      <c r="G37" s="933">
        <v>0.82680906910440011</v>
      </c>
      <c r="H37" s="933">
        <v>26.886061842039492</v>
      </c>
      <c r="I37" s="933">
        <v>10.521910833643833</v>
      </c>
      <c r="J37" s="933">
        <v>2.573533814855796</v>
      </c>
      <c r="K37" s="933">
        <v>0.11010795834527566</v>
      </c>
      <c r="L37" s="933">
        <v>5.815030856772692</v>
      </c>
      <c r="M37" s="933">
        <v>7.8752636483474543</v>
      </c>
      <c r="N37" s="933">
        <v>0.919682045141894</v>
      </c>
      <c r="O37" s="441">
        <v>27.815529157106948</v>
      </c>
    </row>
    <row r="38" spans="1:15">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row>
    <row r="39" spans="1:15">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row>
    <row r="40" spans="1:15">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row>
    <row r="41" spans="1:15">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row>
    <row r="42" spans="1:15" s="61" customFormat="1">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row>
    <row r="43" spans="1:15">
      <c r="B43" s="305"/>
      <c r="C43" s="305"/>
      <c r="D43" s="305"/>
      <c r="E43" s="305"/>
      <c r="F43" s="305"/>
      <c r="G43" s="305"/>
      <c r="H43" s="305"/>
      <c r="I43" s="305"/>
      <c r="J43" s="305"/>
      <c r="K43" s="305"/>
      <c r="L43" s="305"/>
      <c r="M43" s="305"/>
      <c r="N43" s="305"/>
      <c r="O43" s="255"/>
    </row>
    <row r="44" spans="1:15">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row>
    <row r="45" spans="1:15">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row>
    <row r="46" spans="1:15">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row>
    <row r="47" spans="1:15">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row>
    <row r="48" spans="1:15">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row>
    <row r="49" spans="1:15">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row>
    <row r="50" spans="1:15">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row>
    <row r="51" spans="1:15" s="61" customFormat="1">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row>
    <row r="52" spans="1:15">
      <c r="B52" s="305"/>
      <c r="C52" s="305"/>
      <c r="D52" s="305"/>
      <c r="E52" s="305"/>
      <c r="F52" s="305"/>
      <c r="G52" s="305"/>
      <c r="H52" s="305"/>
      <c r="I52" s="305"/>
      <c r="J52" s="305"/>
      <c r="K52" s="305"/>
      <c r="L52" s="305"/>
      <c r="M52" s="305"/>
      <c r="N52" s="305"/>
      <c r="O52" s="255"/>
    </row>
    <row r="53" spans="1:15">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row>
    <row r="54" spans="1:15">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row>
    <row r="55" spans="1:15">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row>
    <row r="56" spans="1:15">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row>
    <row r="57" spans="1:15">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row>
    <row r="58" spans="1:15">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row>
    <row r="59" spans="1:15">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row>
    <row r="60" spans="1:15">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row>
    <row r="61" spans="1:15">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row>
    <row r="62" spans="1:15" s="61" customFormat="1">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row>
    <row r="63" spans="1:15">
      <c r="B63" s="305"/>
      <c r="C63" s="305"/>
      <c r="D63" s="305"/>
      <c r="E63" s="305"/>
      <c r="F63" s="305"/>
      <c r="G63" s="305"/>
      <c r="H63" s="305"/>
      <c r="I63" s="305"/>
      <c r="J63" s="305"/>
      <c r="K63" s="305"/>
      <c r="L63" s="305"/>
      <c r="M63" s="305"/>
      <c r="N63" s="305"/>
      <c r="O63" s="255"/>
    </row>
    <row r="64" spans="1:15">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row>
    <row r="65" spans="1:15">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row>
    <row r="66" spans="1:15">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row>
    <row r="67" spans="1:15">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row>
    <row r="68" spans="1:15">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row>
    <row r="69" spans="1:15" s="61" customFormat="1">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row>
    <row r="70" spans="1:15">
      <c r="B70" s="305"/>
      <c r="C70" s="305"/>
      <c r="D70" s="305"/>
      <c r="E70" s="305"/>
      <c r="F70" s="305"/>
      <c r="G70" s="305"/>
      <c r="H70" s="305"/>
      <c r="I70" s="305"/>
      <c r="J70" s="305"/>
      <c r="K70" s="305"/>
      <c r="L70" s="305"/>
      <c r="M70" s="305"/>
      <c r="N70" s="305"/>
      <c r="O70" s="255"/>
    </row>
    <row r="71" spans="1:15">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row>
    <row r="72" spans="1:15">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row>
    <row r="73" spans="1:15">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row>
    <row r="74" spans="1:15">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row>
    <row r="75" spans="1:15">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row>
    <row r="76" spans="1:15">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row>
    <row r="77" spans="1:15">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row>
    <row r="78" spans="1:15">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row>
    <row r="79" spans="1:15">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row>
    <row r="80" spans="1:15">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row>
    <row r="81" spans="1:15">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row>
    <row r="82" spans="1:15">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row>
    <row r="83" spans="1:15">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row>
    <row r="84" spans="1:15">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row>
    <row r="85" spans="1:15">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row>
    <row r="86" spans="1:15">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row>
    <row r="87" spans="1:15">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row>
    <row r="88" spans="1:15">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row>
    <row r="89" spans="1:15" s="61" customFormat="1">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row>
    <row r="90" spans="1:15">
      <c r="B90" s="305"/>
      <c r="C90" s="305"/>
      <c r="D90" s="305"/>
      <c r="E90" s="305"/>
      <c r="F90" s="305"/>
      <c r="G90" s="305"/>
      <c r="H90" s="305"/>
      <c r="I90" s="305"/>
      <c r="J90" s="305"/>
      <c r="K90" s="305"/>
      <c r="L90" s="305"/>
      <c r="M90" s="305"/>
      <c r="N90" s="305"/>
      <c r="O90" s="255"/>
    </row>
    <row r="91" spans="1:15" s="265" customFormat="1">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row>
    <row r="92" spans="1:15">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row>
    <row r="93" spans="1:15">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row>
    <row r="94" spans="1:15">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row>
    <row r="95" spans="1:15">
      <c r="A95" s="315"/>
      <c r="B95" s="315"/>
      <c r="C95" s="315"/>
      <c r="D95" s="315"/>
      <c r="E95" s="315"/>
      <c r="F95" s="315"/>
      <c r="G95" s="315"/>
      <c r="H95" s="315"/>
      <c r="I95" s="315"/>
      <c r="J95" s="315"/>
      <c r="K95" s="315"/>
      <c r="L95" s="315"/>
      <c r="M95" s="315"/>
      <c r="N95" s="315"/>
      <c r="O95" s="315"/>
    </row>
    <row r="96" spans="1:15">
      <c r="A96" t="s">
        <v>545</v>
      </c>
    </row>
    <row r="97" spans="1:1">
      <c r="A97" t="s">
        <v>253</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G129"/>
  <sheetViews>
    <sheetView showGridLines="0" workbookViewId="0">
      <pane xSplit="1" ySplit="3" topLeftCell="B4" activePane="bottomRight" state="frozen"/>
      <selection pane="topRight" activeCell="B1" sqref="B1"/>
      <selection pane="bottomLeft" activeCell="A4" sqref="A4"/>
      <selection pane="bottomRight" activeCell="E1" sqref="E1"/>
    </sheetView>
  </sheetViews>
  <sheetFormatPr defaultRowHeight="11.25"/>
  <cols>
    <col min="1" max="1" width="30.5" customWidth="1"/>
    <col min="56" max="56" width="12" customWidth="1"/>
    <col min="57" max="57" width="12.1640625" customWidth="1"/>
  </cols>
  <sheetData>
    <row r="1" spans="1:59" ht="12.75">
      <c r="A1" s="760" t="s">
        <v>753</v>
      </c>
      <c r="B1" s="251"/>
      <c r="C1" s="251"/>
      <c r="D1" s="251"/>
      <c r="E1" s="251"/>
      <c r="F1" s="251"/>
      <c r="G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G1" s="813" t="s">
        <v>738</v>
      </c>
    </row>
    <row r="2" spans="1:59" s="240" customFormat="1">
      <c r="BB2" s="61"/>
      <c r="BC2" s="78"/>
      <c r="BD2" s="1085" t="s">
        <v>548</v>
      </c>
      <c r="BE2" s="1085"/>
    </row>
    <row r="3" spans="1:59" s="240" customFormat="1">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83">
        <v>2018</v>
      </c>
      <c r="BE3" s="1083" t="s">
        <v>754</v>
      </c>
    </row>
    <row r="4" spans="1:59"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row>
    <row r="5" spans="1:59" s="240" customFormat="1">
      <c r="A5" s="240" t="s">
        <v>64</v>
      </c>
      <c r="B5" s="412">
        <v>246.29436825111819</v>
      </c>
      <c r="C5" s="412">
        <v>256.80355928718245</v>
      </c>
      <c r="D5" s="412">
        <v>264.79395591293689</v>
      </c>
      <c r="E5" s="412">
        <v>277.81455285417803</v>
      </c>
      <c r="F5" s="412">
        <v>288.28929212445166</v>
      </c>
      <c r="G5" s="412">
        <v>303.65160629743025</v>
      </c>
      <c r="H5" s="412">
        <v>306.83242579698504</v>
      </c>
      <c r="I5" s="412">
        <v>322.56394785605909</v>
      </c>
      <c r="J5" s="412">
        <v>337.20495419260243</v>
      </c>
      <c r="K5" s="412">
        <v>343.83743243225501</v>
      </c>
      <c r="L5" s="412">
        <v>335.3408786818257</v>
      </c>
      <c r="M5" s="412">
        <v>350.0429187404946</v>
      </c>
      <c r="N5" s="412">
        <v>362.46417122379853</v>
      </c>
      <c r="O5" s="412">
        <v>364.65159603129177</v>
      </c>
      <c r="P5" s="412">
        <v>364.95897084568463</v>
      </c>
      <c r="Q5" s="412">
        <v>369.72342744375044</v>
      </c>
      <c r="R5" s="412">
        <v>355.79788377740852</v>
      </c>
      <c r="S5" s="412">
        <v>356.80776732279924</v>
      </c>
      <c r="T5" s="412">
        <v>350.36800990079973</v>
      </c>
      <c r="U5" s="412">
        <v>369.05275075275682</v>
      </c>
      <c r="V5" s="412">
        <v>376.01941283835237</v>
      </c>
      <c r="W5" s="412">
        <v>371.82960603431422</v>
      </c>
      <c r="X5" s="412">
        <v>379.4037553990384</v>
      </c>
      <c r="Y5" s="412">
        <v>389.72426720516336</v>
      </c>
      <c r="Z5" s="412">
        <v>388.60001762634255</v>
      </c>
      <c r="AA5" s="412">
        <v>376.39661183761626</v>
      </c>
      <c r="AB5" s="412">
        <v>371.99786018203184</v>
      </c>
      <c r="AC5" s="412">
        <v>376.81236941503943</v>
      </c>
      <c r="AD5" s="412">
        <v>380.60802546146317</v>
      </c>
      <c r="AE5" s="412">
        <v>390.35138078169246</v>
      </c>
      <c r="AF5" s="412">
        <v>394.75628843414012</v>
      </c>
      <c r="AG5" s="412">
        <v>401.6329684654965</v>
      </c>
      <c r="AH5" s="412">
        <v>401.25836045751697</v>
      </c>
      <c r="AI5" s="412">
        <v>392.49919589564735</v>
      </c>
      <c r="AJ5" s="412">
        <v>401.28397999583592</v>
      </c>
      <c r="AK5" s="412">
        <v>409.22106943404054</v>
      </c>
      <c r="AL5" s="412">
        <v>396.60372713061395</v>
      </c>
      <c r="AM5" s="412">
        <v>405.76738081721282</v>
      </c>
      <c r="AN5" s="412">
        <v>404.65010263119456</v>
      </c>
      <c r="AO5" s="412">
        <v>406.04513176925349</v>
      </c>
      <c r="AP5" s="412">
        <v>406.62485008017995</v>
      </c>
      <c r="AQ5" s="412">
        <v>398.08211288753841</v>
      </c>
      <c r="AR5" s="412">
        <v>408.3585311424215</v>
      </c>
      <c r="AS5" s="412">
        <v>403.00701494486958</v>
      </c>
      <c r="AT5" s="412">
        <v>377.77470123313384</v>
      </c>
      <c r="AU5" s="412">
        <v>382.25997538098335</v>
      </c>
      <c r="AV5" s="412">
        <v>396.63897755825832</v>
      </c>
      <c r="AW5" s="412">
        <v>389.55045741609922</v>
      </c>
      <c r="AX5" s="412">
        <v>400.2311028098253</v>
      </c>
      <c r="AY5" s="412">
        <v>401.94276498627676</v>
      </c>
      <c r="AZ5" s="412">
        <v>394.85866864550093</v>
      </c>
      <c r="BA5" s="412">
        <v>390.21246253656989</v>
      </c>
      <c r="BB5" s="412">
        <v>392.90675231938155</v>
      </c>
      <c r="BC5" s="257">
        <v>390.2268310095867</v>
      </c>
      <c r="BD5" s="241">
        <v>-6.8207564763724804E-3</v>
      </c>
      <c r="BE5" s="241">
        <v>-3.8498928770422935E-3</v>
      </c>
    </row>
    <row r="6" spans="1:59" s="240" customFormat="1">
      <c r="A6" s="240" t="s">
        <v>51</v>
      </c>
      <c r="B6" s="412">
        <v>23.431123973637117</v>
      </c>
      <c r="C6" s="412">
        <v>24.052662840518401</v>
      </c>
      <c r="D6" s="412">
        <v>23.76521349669979</v>
      </c>
      <c r="E6" s="412">
        <v>25.082022843137334</v>
      </c>
      <c r="F6" s="412">
        <v>26.733509782182796</v>
      </c>
      <c r="G6" s="412">
        <v>27.617331726193484</v>
      </c>
      <c r="H6" s="412">
        <v>28.131975708347685</v>
      </c>
      <c r="I6" s="412">
        <v>30.124172832762742</v>
      </c>
      <c r="J6" s="412">
        <v>31.477641291423542</v>
      </c>
      <c r="K6" s="412">
        <v>33.651753593260423</v>
      </c>
      <c r="L6" s="412">
        <v>34.923434503747735</v>
      </c>
      <c r="M6" s="412">
        <v>36.108890530610005</v>
      </c>
      <c r="N6" s="412">
        <v>37.057586181862327</v>
      </c>
      <c r="O6" s="412">
        <v>40.726106137854764</v>
      </c>
      <c r="P6" s="412">
        <v>43.916133283383147</v>
      </c>
      <c r="Q6" s="412">
        <v>46.746666476351578</v>
      </c>
      <c r="R6" s="412">
        <v>50.399383957691462</v>
      </c>
      <c r="S6" s="412">
        <v>51.39629282844335</v>
      </c>
      <c r="T6" s="412">
        <v>49.764956711496922</v>
      </c>
      <c r="U6" s="412">
        <v>50.967127712613134</v>
      </c>
      <c r="V6" s="412">
        <v>52.343207226198473</v>
      </c>
      <c r="W6" s="412">
        <v>49.851214895520464</v>
      </c>
      <c r="X6" s="412">
        <v>50.519450518213361</v>
      </c>
      <c r="Y6" s="412">
        <v>49.883802091969685</v>
      </c>
      <c r="Z6" s="412">
        <v>51.637324376769726</v>
      </c>
      <c r="AA6" s="412">
        <v>53.270201562196881</v>
      </c>
      <c r="AB6" s="412">
        <v>54.2567051917936</v>
      </c>
      <c r="AC6" s="412">
        <v>54.081621953516915</v>
      </c>
      <c r="AD6" s="412">
        <v>53.289100641974137</v>
      </c>
      <c r="AE6" s="412">
        <v>55.344613171509245</v>
      </c>
      <c r="AF6" s="412">
        <v>53.419415339646655</v>
      </c>
      <c r="AG6" s="412">
        <v>54.147635722322143</v>
      </c>
      <c r="AH6" s="412">
        <v>54.193886383760351</v>
      </c>
      <c r="AI6" s="412">
        <v>55.749711088961504</v>
      </c>
      <c r="AJ6" s="412">
        <v>55.576252152389479</v>
      </c>
      <c r="AK6" s="412">
        <v>57.377100361934659</v>
      </c>
      <c r="AL6" s="412">
        <v>55.980129769117191</v>
      </c>
      <c r="AM6" s="412">
        <v>57.098321918677435</v>
      </c>
      <c r="AN6" s="412">
        <v>56.911822887504329</v>
      </c>
      <c r="AO6" s="412">
        <v>59.236300991814204</v>
      </c>
      <c r="AP6" s="412">
        <v>62.200676991472228</v>
      </c>
      <c r="AQ6" s="412">
        <v>63.25091618220528</v>
      </c>
      <c r="AR6" s="412">
        <v>62.618687708978243</v>
      </c>
      <c r="AS6" s="412">
        <v>62.928538365308498</v>
      </c>
      <c r="AT6" s="412">
        <v>61.455476852864912</v>
      </c>
      <c r="AU6" s="412">
        <v>62.302282447341426</v>
      </c>
      <c r="AV6" s="412">
        <v>64.355798711270893</v>
      </c>
      <c r="AW6" s="412">
        <v>63.820555357644515</v>
      </c>
      <c r="AX6" s="412">
        <v>63.222254920396509</v>
      </c>
      <c r="AY6" s="412">
        <v>62.0636619033613</v>
      </c>
      <c r="AZ6" s="412">
        <v>61.183690540626152</v>
      </c>
      <c r="BA6" s="412">
        <v>61.176309419098054</v>
      </c>
      <c r="BB6" s="412">
        <v>61.361387852839364</v>
      </c>
      <c r="BC6" s="257">
        <v>59.8482963856016</v>
      </c>
      <c r="BD6" s="241">
        <v>-2.4658691138029099E-2</v>
      </c>
      <c r="BE6" s="241">
        <v>-2.0262429025024176E-3</v>
      </c>
    </row>
    <row r="7" spans="1:59" s="240" customFormat="1">
      <c r="A7" s="240" t="s">
        <v>45</v>
      </c>
      <c r="B7" s="412">
        <v>261.84164168745792</v>
      </c>
      <c r="C7" s="412">
        <v>273.63430189020482</v>
      </c>
      <c r="D7" s="412">
        <v>280.32158595904838</v>
      </c>
      <c r="E7" s="412">
        <v>294.65594805235685</v>
      </c>
      <c r="F7" s="412">
        <v>307.59967077431287</v>
      </c>
      <c r="G7" s="412">
        <v>315.19656711507736</v>
      </c>
      <c r="H7" s="412">
        <v>318.82296122105834</v>
      </c>
      <c r="I7" s="412">
        <v>332.21117092068766</v>
      </c>
      <c r="J7" s="412">
        <v>342.74226682084799</v>
      </c>
      <c r="K7" s="412">
        <v>330.93576050833639</v>
      </c>
      <c r="L7" s="412">
        <v>319.76632820945184</v>
      </c>
      <c r="M7" s="412">
        <v>334.13357574446792</v>
      </c>
      <c r="N7" s="412">
        <v>339.74792530573518</v>
      </c>
      <c r="O7" s="412">
        <v>337.86811251613869</v>
      </c>
      <c r="P7" s="412">
        <v>338.68977067691316</v>
      </c>
      <c r="Q7" s="412">
        <v>323.29542745125281</v>
      </c>
      <c r="R7" s="412">
        <v>310.81274719630943</v>
      </c>
      <c r="S7" s="412">
        <v>294.87986712559768</v>
      </c>
      <c r="T7" s="412">
        <v>290.7369614695267</v>
      </c>
      <c r="U7" s="412">
        <v>303.35237230302198</v>
      </c>
      <c r="V7" s="412">
        <v>299.72592051254304</v>
      </c>
      <c r="W7" s="412">
        <v>298.63794976947253</v>
      </c>
      <c r="X7" s="412">
        <v>305.88861883517689</v>
      </c>
      <c r="Y7" s="412">
        <v>316.84730313525677</v>
      </c>
      <c r="Z7" s="412">
        <v>321.235945597561</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335.26612788155091</v>
      </c>
      <c r="AL7" s="412">
        <v>324.34305214837173</v>
      </c>
      <c r="AM7" s="412">
        <v>326.17421406171002</v>
      </c>
      <c r="AN7" s="412">
        <v>324.6192092268368</v>
      </c>
      <c r="AO7" s="412">
        <v>328.42227493089848</v>
      </c>
      <c r="AP7" s="412">
        <v>325.92298603054559</v>
      </c>
      <c r="AQ7" s="412">
        <v>320.57963528179346</v>
      </c>
      <c r="AR7" s="412">
        <v>322.32629744007994</v>
      </c>
      <c r="AS7" s="412">
        <v>311.70923993231008</v>
      </c>
      <c r="AT7" s="412">
        <v>293.91661200564783</v>
      </c>
      <c r="AU7" s="412">
        <v>301.59342883767738</v>
      </c>
      <c r="AV7" s="412">
        <v>296.68183994586371</v>
      </c>
      <c r="AW7" s="412">
        <v>287.07719594816757</v>
      </c>
      <c r="AX7" s="412">
        <v>292.97895984403817</v>
      </c>
      <c r="AY7" s="412">
        <v>294.24881129053193</v>
      </c>
      <c r="AZ7" s="412">
        <v>289.63497177139101</v>
      </c>
      <c r="BA7" s="412">
        <v>287.5406618914065</v>
      </c>
      <c r="BB7" s="412">
        <v>286.78720237451603</v>
      </c>
      <c r="BC7" s="257">
        <v>294.77665182110258</v>
      </c>
      <c r="BD7" s="241">
        <v>2.7858458459377289E-2</v>
      </c>
      <c r="BE7" s="241">
        <v>-1.1614414863288403E-2</v>
      </c>
    </row>
    <row r="8" spans="1:59" s="240" customFormat="1">
      <c r="A8" s="126" t="s">
        <v>80</v>
      </c>
      <c r="B8" s="259">
        <v>220.40587936533768</v>
      </c>
      <c r="C8" s="259">
        <v>229.53238367919928</v>
      </c>
      <c r="D8" s="259">
        <v>234.3885027613486</v>
      </c>
      <c r="E8" s="259">
        <v>245.54971479354899</v>
      </c>
      <c r="F8" s="259">
        <v>255.42675440181551</v>
      </c>
      <c r="G8" s="259">
        <v>261.46307907601584</v>
      </c>
      <c r="H8" s="259">
        <v>263.49945543783031</v>
      </c>
      <c r="I8" s="259">
        <v>273.88202011462477</v>
      </c>
      <c r="J8" s="259">
        <v>281.89198790490508</v>
      </c>
      <c r="K8" s="259">
        <v>273.20009093510197</v>
      </c>
      <c r="L8" s="259">
        <v>263.77515272351786</v>
      </c>
      <c r="M8" s="259">
        <v>274.61815113795279</v>
      </c>
      <c r="N8" s="259">
        <v>278.93592329940026</v>
      </c>
      <c r="O8" s="259">
        <v>277.71048631494591</v>
      </c>
      <c r="P8" s="259">
        <v>278.23290191677137</v>
      </c>
      <c r="Q8" s="259">
        <v>267.55061953556532</v>
      </c>
      <c r="R8" s="259">
        <v>257.80419804127348</v>
      </c>
      <c r="S8" s="259">
        <v>246.27241686808085</v>
      </c>
      <c r="T8" s="259">
        <v>241.99071040738406</v>
      </c>
      <c r="U8" s="259">
        <v>252.02993506485097</v>
      </c>
      <c r="V8" s="259">
        <v>249.84000314259919</v>
      </c>
      <c r="W8" s="259">
        <v>247.75495976386625</v>
      </c>
      <c r="X8" s="259">
        <v>253.10563717048032</v>
      </c>
      <c r="Y8" s="259">
        <v>260.93044245175156</v>
      </c>
      <c r="Z8" s="259">
        <v>263.85046530632405</v>
      </c>
      <c r="AA8" s="259">
        <v>261.1146473535232</v>
      </c>
      <c r="AB8" s="259">
        <v>258.07828521818612</v>
      </c>
      <c r="AC8" s="259">
        <v>259.1118516261227</v>
      </c>
      <c r="AD8" s="259">
        <v>261.0889291021071</v>
      </c>
      <c r="AE8" s="259">
        <v>263.66702764145396</v>
      </c>
      <c r="AF8" s="259">
        <v>265.34962291682825</v>
      </c>
      <c r="AG8" s="259">
        <v>270.51405692866706</v>
      </c>
      <c r="AH8" s="259">
        <v>269.23395728883384</v>
      </c>
      <c r="AI8" s="259">
        <v>267.42262336319055</v>
      </c>
      <c r="AJ8" s="259">
        <v>269.06630718780889</v>
      </c>
      <c r="AK8" s="259">
        <v>272.54575797233667</v>
      </c>
      <c r="AL8" s="259">
        <v>263.67265251015789</v>
      </c>
      <c r="AM8" s="259">
        <v>265.71188740260357</v>
      </c>
      <c r="AN8" s="259">
        <v>264.35762230737333</v>
      </c>
      <c r="AO8" s="259">
        <v>267.41958321972697</v>
      </c>
      <c r="AP8" s="259">
        <v>266.27292840008312</v>
      </c>
      <c r="AQ8" s="259">
        <v>262.01889602526825</v>
      </c>
      <c r="AR8" s="259">
        <v>263.50064670399172</v>
      </c>
      <c r="AS8" s="259">
        <v>255.70382316115834</v>
      </c>
      <c r="AT8" s="259">
        <v>241.17521312462026</v>
      </c>
      <c r="AU8" s="259">
        <v>246.57165138473391</v>
      </c>
      <c r="AV8" s="259">
        <v>244.57000000734297</v>
      </c>
      <c r="AW8" s="259">
        <v>237.19208189090546</v>
      </c>
      <c r="AX8" s="259">
        <v>241.48776161949166</v>
      </c>
      <c r="AY8" s="259">
        <v>241.88098999374336</v>
      </c>
      <c r="AZ8" s="259">
        <v>237.79032257381692</v>
      </c>
      <c r="BA8" s="259">
        <v>235.80371891256181</v>
      </c>
      <c r="BB8" s="259">
        <v>235.32294787749572</v>
      </c>
      <c r="BC8" s="259">
        <v>239.78596780293731</v>
      </c>
      <c r="BD8" s="197">
        <v>1.8965510651469231E-2</v>
      </c>
      <c r="BE8" s="197">
        <v>-1.1245986446738243E-2</v>
      </c>
    </row>
    <row r="9" spans="1:59"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9" s="240" customFormat="1">
      <c r="A10" s="240" t="s">
        <v>81</v>
      </c>
      <c r="B10" s="412">
        <v>50.569229672696672</v>
      </c>
      <c r="C10" s="412">
        <v>51.499404440215557</v>
      </c>
      <c r="D10" s="412">
        <v>52.280446671754056</v>
      </c>
      <c r="E10" s="412">
        <v>53.319499263203546</v>
      </c>
      <c r="F10" s="412">
        <v>54.352008079383111</v>
      </c>
      <c r="G10" s="412">
        <v>50.537897748745266</v>
      </c>
      <c r="H10" s="412">
        <v>52.833177589333253</v>
      </c>
      <c r="I10" s="412">
        <v>52.876516312691457</v>
      </c>
      <c r="J10" s="412">
        <v>54.177411645767855</v>
      </c>
      <c r="K10" s="412">
        <v>55.516165958227383</v>
      </c>
      <c r="L10" s="412">
        <v>53.123651854889893</v>
      </c>
      <c r="M10" s="412">
        <v>55.165399781195674</v>
      </c>
      <c r="N10" s="412">
        <v>56.862582410059829</v>
      </c>
      <c r="O10" s="412">
        <v>57.087900678257952</v>
      </c>
      <c r="P10" s="412">
        <v>59.607443190020085</v>
      </c>
      <c r="Q10" s="412">
        <v>58.567039859114644</v>
      </c>
      <c r="R10" s="412">
        <v>55.578003815991117</v>
      </c>
      <c r="S10" s="412">
        <v>56.036824723306601</v>
      </c>
      <c r="T10" s="412">
        <v>57.555154267968703</v>
      </c>
      <c r="U10" s="412">
        <v>56.500840444221545</v>
      </c>
      <c r="V10" s="412">
        <v>54.328913240391657</v>
      </c>
      <c r="W10" s="412">
        <v>59.094457089893424</v>
      </c>
      <c r="X10" s="412">
        <v>60.822500624296822</v>
      </c>
      <c r="Y10" s="412">
        <v>61.020548717421448</v>
      </c>
      <c r="Z10" s="412">
        <v>57.572837627093577</v>
      </c>
      <c r="AA10" s="412">
        <v>56.049422123196869</v>
      </c>
      <c r="AB10" s="412">
        <v>55.909721321813308</v>
      </c>
      <c r="AC10" s="412">
        <v>59.305834048757056</v>
      </c>
      <c r="AD10" s="412">
        <v>60.34455721840019</v>
      </c>
      <c r="AE10" s="412">
        <v>60.601233492095602</v>
      </c>
      <c r="AF10" s="412">
        <v>62.29781334794739</v>
      </c>
      <c r="AG10" s="412">
        <v>65.986958471739129</v>
      </c>
      <c r="AH10" s="412">
        <v>64.748351416885825</v>
      </c>
      <c r="AI10" s="412">
        <v>66.40294925926618</v>
      </c>
      <c r="AJ10" s="412">
        <v>64.289892620073331</v>
      </c>
      <c r="AK10" s="412">
        <v>66.073810233542801</v>
      </c>
      <c r="AL10" s="412">
        <v>64.58024221287441</v>
      </c>
      <c r="AM10" s="412">
        <v>60.875770437591655</v>
      </c>
      <c r="AN10" s="412">
        <v>64.714133969312911</v>
      </c>
      <c r="AO10" s="412">
        <v>67.551784257276353</v>
      </c>
      <c r="AP10" s="412">
        <v>71.344298605502388</v>
      </c>
      <c r="AQ10" s="412">
        <v>74.242132657310819</v>
      </c>
      <c r="AR10" s="412">
        <v>76.823418646815824</v>
      </c>
      <c r="AS10" s="412">
        <v>77.404863813841004</v>
      </c>
      <c r="AT10" s="412">
        <v>75.204216764630374</v>
      </c>
      <c r="AU10" s="412">
        <v>78.388489487265232</v>
      </c>
      <c r="AV10" s="412">
        <v>79.123672271002889</v>
      </c>
      <c r="AW10" s="412">
        <v>80.579581832984829</v>
      </c>
      <c r="AX10" s="412">
        <v>83.154223600441668</v>
      </c>
      <c r="AY10" s="412">
        <v>81.947978644954972</v>
      </c>
      <c r="AZ10" s="412">
        <v>83.025663171732361</v>
      </c>
      <c r="BA10" s="412">
        <v>82.038677831445241</v>
      </c>
      <c r="BB10" s="412">
        <v>81.429949006957969</v>
      </c>
      <c r="BC10" s="257">
        <v>79.683733312186831</v>
      </c>
      <c r="BD10" s="241">
        <v>-2.1444391459226608E-2</v>
      </c>
      <c r="BE10" s="241">
        <v>5.8403494767844677E-3</v>
      </c>
    </row>
    <row r="11" spans="1:59" s="240" customFormat="1">
      <c r="A11" s="240" t="s">
        <v>50</v>
      </c>
      <c r="B11" s="412">
        <v>11.275156842170723</v>
      </c>
      <c r="C11" s="412">
        <v>11.964302094864381</v>
      </c>
      <c r="D11" s="412">
        <v>12.060564679872744</v>
      </c>
      <c r="E11" s="412">
        <v>13.464598953566759</v>
      </c>
      <c r="F11" s="412">
        <v>14.332348983647691</v>
      </c>
      <c r="G11" s="412">
        <v>16.412991625846473</v>
      </c>
      <c r="H11" s="412">
        <v>17.509542711545699</v>
      </c>
      <c r="I11" s="412">
        <v>19.680023831938595</v>
      </c>
      <c r="J11" s="412">
        <v>22.919092560315381</v>
      </c>
      <c r="K11" s="412">
        <v>24.432994933116618</v>
      </c>
      <c r="L11" s="412">
        <v>25.189954180485572</v>
      </c>
      <c r="M11" s="412">
        <v>26.994893204215639</v>
      </c>
      <c r="N11" s="412">
        <v>28.146196494337016</v>
      </c>
      <c r="O11" s="412">
        <v>30.293445450946955</v>
      </c>
      <c r="P11" s="412">
        <v>32.005119226616344</v>
      </c>
      <c r="Q11" s="412">
        <v>31.851452507406009</v>
      </c>
      <c r="R11" s="412">
        <v>30.311008385548675</v>
      </c>
      <c r="S11" s="412">
        <v>31.066559301567377</v>
      </c>
      <c r="T11" s="412">
        <v>30.931501752577979</v>
      </c>
      <c r="U11" s="412">
        <v>32.459031584338014</v>
      </c>
      <c r="V11" s="412">
        <v>33.820799999540334</v>
      </c>
      <c r="W11" s="412">
        <v>35.369293309190724</v>
      </c>
      <c r="X11" s="412">
        <v>35.715560963269184</v>
      </c>
      <c r="Y11" s="412">
        <v>36.356525604446425</v>
      </c>
      <c r="Z11" s="412">
        <v>36.397993062198879</v>
      </c>
      <c r="AA11" s="412">
        <v>35.13779660795786</v>
      </c>
      <c r="AB11" s="412">
        <v>35.84909221628083</v>
      </c>
      <c r="AC11" s="412">
        <v>36.908169498784403</v>
      </c>
      <c r="AD11" s="412">
        <v>37.927060035458489</v>
      </c>
      <c r="AE11" s="412">
        <v>39.230850876137559</v>
      </c>
      <c r="AF11" s="412">
        <v>40.529320665732733</v>
      </c>
      <c r="AG11" s="412">
        <v>42.120684320850728</v>
      </c>
      <c r="AH11" s="412">
        <v>43.831065004541408</v>
      </c>
      <c r="AI11" s="412">
        <v>44.723610259951663</v>
      </c>
      <c r="AJ11" s="412">
        <v>44.848800075447798</v>
      </c>
      <c r="AK11" s="412">
        <v>44.923221713743771</v>
      </c>
      <c r="AL11" s="412">
        <v>43.599528969908661</v>
      </c>
      <c r="AM11" s="412">
        <v>44.112797340615259</v>
      </c>
      <c r="AN11" s="412">
        <v>44.401226163429172</v>
      </c>
      <c r="AO11" s="412">
        <v>46.123014912005381</v>
      </c>
      <c r="AP11" s="412">
        <v>46.984654862230187</v>
      </c>
      <c r="AQ11" s="412">
        <v>47.733242102408838</v>
      </c>
      <c r="AR11" s="412">
        <v>50.244821227346584</v>
      </c>
      <c r="AS11" s="412">
        <v>52.05346888727459</v>
      </c>
      <c r="AT11" s="412">
        <v>51.251912463554326</v>
      </c>
      <c r="AU11" s="412">
        <v>55.981287973855906</v>
      </c>
      <c r="AV11" s="412">
        <v>58.122617124455431</v>
      </c>
      <c r="AW11" s="412">
        <v>58.728766544642667</v>
      </c>
      <c r="AX11" s="412">
        <v>60.483264292526023</v>
      </c>
      <c r="AY11" s="412">
        <v>61.380487707088513</v>
      </c>
      <c r="AZ11" s="412">
        <v>60.160677063551667</v>
      </c>
      <c r="BA11" s="412">
        <v>58.358185325376311</v>
      </c>
      <c r="BB11" s="412">
        <v>58.792276795759491</v>
      </c>
      <c r="BC11" s="257">
        <v>59.087752396965399</v>
      </c>
      <c r="BD11" s="241">
        <v>5.0257551483809948E-3</v>
      </c>
      <c r="BE11" s="241">
        <v>1.5834357589483261E-2</v>
      </c>
    </row>
    <row r="12" spans="1:59" s="240" customFormat="1">
      <c r="A12" s="240" t="s">
        <v>135</v>
      </c>
      <c r="B12" s="412">
        <v>29.972001813023091</v>
      </c>
      <c r="C12" s="412">
        <v>31.441765430310664</v>
      </c>
      <c r="D12" s="412">
        <v>31.379147927668591</v>
      </c>
      <c r="E12" s="412">
        <v>30.694448236079438</v>
      </c>
      <c r="F12" s="412">
        <v>32.374294565806188</v>
      </c>
      <c r="G12" s="412">
        <v>33.498567798068798</v>
      </c>
      <c r="H12" s="412">
        <v>35.128926197110673</v>
      </c>
      <c r="I12" s="412">
        <v>35.50450236723232</v>
      </c>
      <c r="J12" s="412">
        <v>33.747144957109199</v>
      </c>
      <c r="K12" s="412">
        <v>32.743722978980955</v>
      </c>
      <c r="L12" s="412">
        <v>29.01165612557411</v>
      </c>
      <c r="M12" s="412">
        <v>29.939211467463608</v>
      </c>
      <c r="N12" s="412">
        <v>30.488047951397959</v>
      </c>
      <c r="O12" s="412">
        <v>31.862579036026784</v>
      </c>
      <c r="P12" s="412">
        <v>32.378117349489017</v>
      </c>
      <c r="Q12" s="412">
        <v>32.914200269203292</v>
      </c>
      <c r="R12" s="412">
        <v>33.247743385620282</v>
      </c>
      <c r="S12" s="412">
        <v>29.935060355263463</v>
      </c>
      <c r="T12" s="412">
        <v>30.087400580137299</v>
      </c>
      <c r="U12" s="412">
        <v>31.050650079145907</v>
      </c>
      <c r="V12" s="412">
        <v>31.442438571816645</v>
      </c>
      <c r="W12" s="412">
        <v>32.298439563792016</v>
      </c>
      <c r="X12" s="412">
        <v>33.304867464415494</v>
      </c>
      <c r="Y12" s="412">
        <v>36.632330958260368</v>
      </c>
      <c r="Z12" s="412">
        <v>39.878035966870783</v>
      </c>
      <c r="AA12" s="412">
        <v>41.385475311520409</v>
      </c>
      <c r="AB12" s="412">
        <v>45.506952157827406</v>
      </c>
      <c r="AC12" s="412">
        <v>49.445407564723823</v>
      </c>
      <c r="AD12" s="412">
        <v>51.511674957254542</v>
      </c>
      <c r="AE12" s="412">
        <v>53.382234206630457</v>
      </c>
      <c r="AF12" s="412">
        <v>56.704649657414016</v>
      </c>
      <c r="AG12" s="412">
        <v>59.441143965606656</v>
      </c>
      <c r="AH12" s="412">
        <v>67.10535086404235</v>
      </c>
      <c r="AI12" s="412">
        <v>66.652063979356726</v>
      </c>
      <c r="AJ12" s="412">
        <v>68.73957025475562</v>
      </c>
      <c r="AK12" s="412">
        <v>71.63434432675291</v>
      </c>
      <c r="AL12" s="412">
        <v>71.268401237969414</v>
      </c>
      <c r="AM12" s="412">
        <v>72.997640635991161</v>
      </c>
      <c r="AN12" s="412">
        <v>71.880795945657255</v>
      </c>
      <c r="AO12" s="412">
        <v>74.857865125964722</v>
      </c>
      <c r="AP12" s="412">
        <v>76.997960292833696</v>
      </c>
      <c r="AQ12" s="412">
        <v>81.45418202574912</v>
      </c>
      <c r="AR12" s="412">
        <v>82.492090573218363</v>
      </c>
      <c r="AS12" s="412">
        <v>80.8468309062239</v>
      </c>
      <c r="AT12" s="412">
        <v>78.482878415095954</v>
      </c>
      <c r="AU12" s="412">
        <v>78.139868006724555</v>
      </c>
      <c r="AV12" s="412">
        <v>84.213864252816663</v>
      </c>
      <c r="AW12" s="412">
        <v>85.418608641077213</v>
      </c>
      <c r="AX12" s="412">
        <v>85.600175453423347</v>
      </c>
      <c r="AY12" s="412">
        <v>83.37176555406981</v>
      </c>
      <c r="AZ12" s="412">
        <v>84.653755553834216</v>
      </c>
      <c r="BA12" s="412">
        <v>88.05535435054955</v>
      </c>
      <c r="BB12" s="412">
        <v>88.835398212070189</v>
      </c>
      <c r="BC12" s="257">
        <v>92.255421145429395</v>
      </c>
      <c r="BD12" s="241">
        <v>3.8498423993587494E-2</v>
      </c>
      <c r="BE12" s="241">
        <v>7.4357874691486359E-3</v>
      </c>
    </row>
    <row r="13" spans="1:59" s="240" customFormat="1">
      <c r="A13" s="240" t="s">
        <v>3</v>
      </c>
      <c r="B13" s="412">
        <v>16.499979236597831</v>
      </c>
      <c r="C13" s="412">
        <v>17.450611951535851</v>
      </c>
      <c r="D13" s="412">
        <v>18.032874673268374</v>
      </c>
      <c r="E13" s="412">
        <v>18.451391606341456</v>
      </c>
      <c r="F13" s="412">
        <v>18.246730008069193</v>
      </c>
      <c r="G13" s="412">
        <v>19.389174522593176</v>
      </c>
      <c r="H13" s="412">
        <v>18.581524253462973</v>
      </c>
      <c r="I13" s="412">
        <v>20.392004699917297</v>
      </c>
      <c r="J13" s="412">
        <v>19.894556921614171</v>
      </c>
      <c r="K13" s="412">
        <v>21.799791707720335</v>
      </c>
      <c r="L13" s="412">
        <v>21.735418518266922</v>
      </c>
      <c r="M13" s="412">
        <v>22.134129286533433</v>
      </c>
      <c r="N13" s="412">
        <v>22.128811979555628</v>
      </c>
      <c r="O13" s="412">
        <v>23.119916855354521</v>
      </c>
      <c r="P13" s="412">
        <v>23.998272074606366</v>
      </c>
      <c r="Q13" s="412">
        <v>23.840610617743973</v>
      </c>
      <c r="R13" s="412">
        <v>23.868204970167987</v>
      </c>
      <c r="S13" s="412">
        <v>24.393030025059954</v>
      </c>
      <c r="T13" s="412">
        <v>25.07932550514969</v>
      </c>
      <c r="U13" s="412">
        <v>25.160944439820746</v>
      </c>
      <c r="V13" s="412">
        <v>25.589034839564786</v>
      </c>
      <c r="W13" s="412">
        <v>25.836701341235273</v>
      </c>
      <c r="X13" s="412">
        <v>27.522311749339757</v>
      </c>
      <c r="Y13" s="412">
        <v>26.977821648642784</v>
      </c>
      <c r="Z13" s="412">
        <v>27.823358751198988</v>
      </c>
      <c r="AA13" s="412">
        <v>25.4906077534377</v>
      </c>
      <c r="AB13" s="412">
        <v>25.999042987541458</v>
      </c>
      <c r="AC13" s="412">
        <v>26.801515175955839</v>
      </c>
      <c r="AD13" s="412">
        <v>28.940182706100234</v>
      </c>
      <c r="AE13" s="412">
        <v>30.510562449184572</v>
      </c>
      <c r="AF13" s="412">
        <v>30.479859991975957</v>
      </c>
      <c r="AG13" s="412">
        <v>30.728704614290216</v>
      </c>
      <c r="AH13" s="412">
        <v>31.205549541572992</v>
      </c>
      <c r="AI13" s="412">
        <v>30.92758237023574</v>
      </c>
      <c r="AJ13" s="412">
        <v>28.118031972860546</v>
      </c>
      <c r="AK13" s="412">
        <v>27.030345542090572</v>
      </c>
      <c r="AL13" s="412">
        <v>26.25044068400587</v>
      </c>
      <c r="AM13" s="412">
        <v>25.811835406254211</v>
      </c>
      <c r="AN13" s="412">
        <v>26.399544007038543</v>
      </c>
      <c r="AO13" s="412">
        <v>26.550373286778271</v>
      </c>
      <c r="AP13" s="412">
        <v>26.310699955320381</v>
      </c>
      <c r="AQ13" s="412">
        <v>29.194561259426841</v>
      </c>
      <c r="AR13" s="412">
        <v>28.996953775885284</v>
      </c>
      <c r="AS13" s="412">
        <v>31.017847276900973</v>
      </c>
      <c r="AT13" s="412">
        <v>29.308023141950517</v>
      </c>
      <c r="AU13" s="412">
        <v>31.077872193255917</v>
      </c>
      <c r="AV13" s="412">
        <v>32.230100283005179</v>
      </c>
      <c r="AW13" s="412">
        <v>34.186349597244899</v>
      </c>
      <c r="AX13" s="412">
        <v>34.358326365043162</v>
      </c>
      <c r="AY13" s="412">
        <v>35.927982228949745</v>
      </c>
      <c r="AZ13" s="412">
        <v>35.858942751599166</v>
      </c>
      <c r="BA13" s="412">
        <v>38.072694980175918</v>
      </c>
      <c r="BB13" s="412">
        <v>38.834377519902162</v>
      </c>
      <c r="BC13" s="257">
        <v>39.738113582640182</v>
      </c>
      <c r="BD13" s="241">
        <v>2.3271547630429268E-2</v>
      </c>
      <c r="BE13" s="241">
        <v>2.9642350971698761E-2</v>
      </c>
    </row>
    <row r="14" spans="1:59" s="240" customFormat="1">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11.783139090054751</v>
      </c>
      <c r="N14" s="412">
        <v>14.130003468834863</v>
      </c>
      <c r="O14" s="412">
        <v>14.212913197232053</v>
      </c>
      <c r="P14" s="412">
        <v>14.391270136464341</v>
      </c>
      <c r="Q14" s="412">
        <v>17.719928614815245</v>
      </c>
      <c r="R14" s="412">
        <v>19.144974932770751</v>
      </c>
      <c r="S14" s="412">
        <v>20.490170309808001</v>
      </c>
      <c r="T14" s="412">
        <v>19.774524869417014</v>
      </c>
      <c r="U14" s="412">
        <v>21.65678043272073</v>
      </c>
      <c r="V14" s="412">
        <v>23.833740552163082</v>
      </c>
      <c r="W14" s="412">
        <v>24.283749242430741</v>
      </c>
      <c r="X14" s="412">
        <v>24.38538164224255</v>
      </c>
      <c r="Y14" s="412">
        <v>23.500727884987384</v>
      </c>
      <c r="Z14" s="412">
        <v>23.522994728869836</v>
      </c>
      <c r="AA14" s="412">
        <v>23.301322676252891</v>
      </c>
      <c r="AB14" s="412">
        <v>25.302005319915118</v>
      </c>
      <c r="AC14" s="412">
        <v>24.046927280860228</v>
      </c>
      <c r="AD14" s="412">
        <v>25.208157433792472</v>
      </c>
      <c r="AE14" s="412">
        <v>26.839004368201241</v>
      </c>
      <c r="AF14" s="412">
        <v>24.466856135602605</v>
      </c>
      <c r="AG14" s="412">
        <v>27.244776788975614</v>
      </c>
      <c r="AH14" s="412">
        <v>29.738874095863402</v>
      </c>
      <c r="AI14" s="412">
        <v>29.589166065213348</v>
      </c>
      <c r="AJ14" s="412">
        <v>27.316222752229482</v>
      </c>
      <c r="AK14" s="412">
        <v>28.5426534334112</v>
      </c>
      <c r="AL14" s="412">
        <v>28.378776625514529</v>
      </c>
      <c r="AM14" s="412">
        <v>27.512660906254133</v>
      </c>
      <c r="AN14" s="412">
        <v>27.518396288390456</v>
      </c>
      <c r="AO14" s="412">
        <v>29.89321665420621</v>
      </c>
      <c r="AP14" s="412">
        <v>31.202174791610297</v>
      </c>
      <c r="AQ14" s="412">
        <v>32.479720928005548</v>
      </c>
      <c r="AR14" s="412">
        <v>33.536288218691652</v>
      </c>
      <c r="AS14" s="412">
        <v>35.099731518647395</v>
      </c>
      <c r="AT14" s="412">
        <v>33.847227980851933</v>
      </c>
      <c r="AU14" s="412">
        <v>37.054017384271248</v>
      </c>
      <c r="AV14" s="412">
        <v>38.657548848905044</v>
      </c>
      <c r="AW14" s="412">
        <v>40.227481003619936</v>
      </c>
      <c r="AX14" s="412">
        <v>40.955369534235608</v>
      </c>
      <c r="AY14" s="412">
        <v>42.407560421648604</v>
      </c>
      <c r="AZ14" s="412">
        <v>41.678586080357384</v>
      </c>
      <c r="BA14" s="412">
        <v>40.952807598660662</v>
      </c>
      <c r="BB14" s="412">
        <v>41.958815766940845</v>
      </c>
      <c r="BC14" s="257">
        <v>43.763179202193534</v>
      </c>
      <c r="BD14" s="241">
        <v>4.3003201484680176E-2</v>
      </c>
      <c r="BE14" s="241">
        <v>2.2658947855234146E-2</v>
      </c>
    </row>
    <row r="15" spans="1:59" s="240" customFormat="1">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17.404397656516842</v>
      </c>
      <c r="J15" s="412">
        <v>19.480056710159399</v>
      </c>
      <c r="K15" s="412">
        <v>22.005970737500661</v>
      </c>
      <c r="L15" s="412">
        <v>22.062142172917603</v>
      </c>
      <c r="M15" s="412">
        <v>21.824662869130623</v>
      </c>
      <c r="N15" s="412">
        <v>21.367369336819099</v>
      </c>
      <c r="O15" s="412">
        <v>20.704306327562787</v>
      </c>
      <c r="P15" s="412">
        <v>20.979280555900335</v>
      </c>
      <c r="Q15" s="412">
        <v>21.865660480363921</v>
      </c>
      <c r="R15" s="412">
        <v>22.38155134489163</v>
      </c>
      <c r="S15" s="412">
        <v>21.812443908462907</v>
      </c>
      <c r="T15" s="412">
        <v>18.816643017376297</v>
      </c>
      <c r="U15" s="412">
        <v>19.303752906759367</v>
      </c>
      <c r="V15" s="412">
        <v>18.747818766884738</v>
      </c>
      <c r="W15" s="412">
        <v>19.611618413025447</v>
      </c>
      <c r="X15" s="412">
        <v>20.604076133229764</v>
      </c>
      <c r="Y15" s="412">
        <v>19.67374296135619</v>
      </c>
      <c r="Z15" s="412">
        <v>17.653808432660156</v>
      </c>
      <c r="AA15" s="412">
        <v>17.094892541617284</v>
      </c>
      <c r="AB15" s="412">
        <v>16.569052511270769</v>
      </c>
      <c r="AC15" s="412">
        <v>15.890473477119867</v>
      </c>
      <c r="AD15" s="412">
        <v>16.933576161300127</v>
      </c>
      <c r="AE15" s="412">
        <v>18.08977908003212</v>
      </c>
      <c r="AF15" s="412">
        <v>19.407234898971474</v>
      </c>
      <c r="AG15" s="412">
        <v>19.740019164374452</v>
      </c>
      <c r="AH15" s="412">
        <v>19.606462615504288</v>
      </c>
      <c r="AI15" s="412">
        <v>19.372705740424131</v>
      </c>
      <c r="AJ15" s="412">
        <v>19.645050470532343</v>
      </c>
      <c r="AK15" s="412">
        <v>19.920885496340759</v>
      </c>
      <c r="AL15" s="412">
        <v>19.418014007077495</v>
      </c>
      <c r="AM15" s="412">
        <v>19.684108895593077</v>
      </c>
      <c r="AN15" s="412">
        <v>19.189777871436231</v>
      </c>
      <c r="AO15" s="412">
        <v>20.259846962176745</v>
      </c>
      <c r="AP15" s="412">
        <v>20.968497320843699</v>
      </c>
      <c r="AQ15" s="412">
        <v>20.916414402405913</v>
      </c>
      <c r="AR15" s="412">
        <v>22.709853342862267</v>
      </c>
      <c r="AS15" s="412">
        <v>24.256319802705214</v>
      </c>
      <c r="AT15" s="412">
        <v>24.608591000720558</v>
      </c>
      <c r="AU15" s="412">
        <v>26.735838130870516</v>
      </c>
      <c r="AV15" s="412">
        <v>29.457324219356334</v>
      </c>
      <c r="AW15" s="412">
        <v>29.616674296838941</v>
      </c>
      <c r="AX15" s="412">
        <v>30.053258050740364</v>
      </c>
      <c r="AY15" s="412">
        <v>30.514846626313833</v>
      </c>
      <c r="AZ15" s="412">
        <v>32.306447298616604</v>
      </c>
      <c r="BA15" s="412">
        <v>33.608433907409406</v>
      </c>
      <c r="BB15" s="412">
        <v>33.060919224585305</v>
      </c>
      <c r="BC15" s="257">
        <v>34.732153294606206</v>
      </c>
      <c r="BD15" s="241">
        <v>5.055014044046402E-2</v>
      </c>
      <c r="BE15" s="241">
        <v>3.8269411772489548E-2</v>
      </c>
    </row>
    <row r="16" spans="1:59" s="240" customFormat="1">
      <c r="A16" s="240" t="s">
        <v>42</v>
      </c>
      <c r="B16" s="412">
        <v>135.85629118329797</v>
      </c>
      <c r="C16" s="412">
        <v>143.64361550494232</v>
      </c>
      <c r="D16" s="412">
        <v>152.26422872053351</v>
      </c>
      <c r="E16" s="412">
        <v>156.09447394319218</v>
      </c>
      <c r="F16" s="412">
        <v>159.80217211667716</v>
      </c>
      <c r="G16" s="412">
        <v>170.03307060097481</v>
      </c>
      <c r="H16" s="412">
        <v>169.92023132082107</v>
      </c>
      <c r="I16" s="412">
        <v>231.23647078772171</v>
      </c>
      <c r="J16" s="412">
        <v>226.13030824808789</v>
      </c>
      <c r="K16" s="412">
        <v>214.65511673427901</v>
      </c>
      <c r="L16" s="412">
        <v>170.48768325622794</v>
      </c>
      <c r="M16" s="412">
        <v>189.05546293208837</v>
      </c>
      <c r="N16" s="412">
        <v>194.01997260605276</v>
      </c>
      <c r="O16" s="412">
        <v>192.68234695432486</v>
      </c>
      <c r="P16" s="412">
        <v>167.83591860294419</v>
      </c>
      <c r="Q16" s="412">
        <v>159.0041101599486</v>
      </c>
      <c r="R16" s="412">
        <v>165.2817779777171</v>
      </c>
      <c r="S16" s="412">
        <v>190.99641652258381</v>
      </c>
      <c r="T16" s="412">
        <v>183.39723762279013</v>
      </c>
      <c r="U16" s="412">
        <v>178.11464434365172</v>
      </c>
      <c r="V16" s="412">
        <v>181.67956580727309</v>
      </c>
      <c r="W16" s="412">
        <v>186.79297664498696</v>
      </c>
      <c r="X16" s="412">
        <v>174.68104769183779</v>
      </c>
      <c r="Y16" s="412">
        <v>190.44011416257203</v>
      </c>
      <c r="Z16" s="412">
        <v>186.00870433468148</v>
      </c>
      <c r="AA16" s="412">
        <v>205.0063525742909</v>
      </c>
      <c r="AB16" s="412">
        <v>203.06369564834023</v>
      </c>
      <c r="AC16" s="412">
        <v>213.61570822066577</v>
      </c>
      <c r="AD16" s="412">
        <v>223.9191867217838</v>
      </c>
      <c r="AE16" s="412">
        <v>236.17288736610755</v>
      </c>
      <c r="AF16" s="412">
        <v>255.1651111462759</v>
      </c>
      <c r="AG16" s="412">
        <v>288.35074294702537</v>
      </c>
      <c r="AH16" s="412">
        <v>287.74541972834078</v>
      </c>
      <c r="AI16" s="412">
        <v>291.64285010105436</v>
      </c>
      <c r="AJ16" s="412">
        <v>323.57081422412983</v>
      </c>
      <c r="AK16" s="412">
        <v>318.39791062317903</v>
      </c>
      <c r="AL16" s="412">
        <v>353.31367261131942</v>
      </c>
      <c r="AM16" s="412">
        <v>378.76719320340897</v>
      </c>
      <c r="AN16" s="412">
        <v>397.04295441404685</v>
      </c>
      <c r="AO16" s="412">
        <v>434.44416566711578</v>
      </c>
      <c r="AP16" s="412">
        <v>465.91080529303809</v>
      </c>
      <c r="AQ16" s="412">
        <v>495.97162617705902</v>
      </c>
      <c r="AR16" s="412">
        <v>522.31932836650435</v>
      </c>
      <c r="AS16" s="412">
        <v>505.01632811128275</v>
      </c>
      <c r="AT16" s="412">
        <v>508.22917663802133</v>
      </c>
      <c r="AU16" s="412">
        <v>551.7500092271772</v>
      </c>
      <c r="AV16" s="412">
        <v>551.63245783080902</v>
      </c>
      <c r="AW16" s="412">
        <v>521.81406167280466</v>
      </c>
      <c r="AX16" s="412">
        <v>534.55139599316669</v>
      </c>
      <c r="AY16" s="412">
        <v>517.83462628971222</v>
      </c>
      <c r="AZ16" s="412">
        <v>521.12678899724256</v>
      </c>
      <c r="BA16" s="412">
        <v>472.97547679997996</v>
      </c>
      <c r="BB16" s="412">
        <v>466.18595685100121</v>
      </c>
      <c r="BC16" s="257">
        <v>465.50930305010297</v>
      </c>
      <c r="BD16" s="241">
        <v>-1.4514676295220852E-3</v>
      </c>
      <c r="BE16" s="241">
        <v>-1.1305065825581551E-2</v>
      </c>
    </row>
    <row r="17" spans="1:57" s="240" customFormat="1">
      <c r="A17" s="240" t="s">
        <v>4</v>
      </c>
      <c r="B17" s="412">
        <v>70.027872078253296</v>
      </c>
      <c r="C17" s="412">
        <v>68.266328811352494</v>
      </c>
      <c r="D17" s="412">
        <v>69.534592005571881</v>
      </c>
      <c r="E17" s="412">
        <v>72.501975843132342</v>
      </c>
      <c r="F17" s="412">
        <v>70.993923675631521</v>
      </c>
      <c r="G17" s="412">
        <v>69.324783591365701</v>
      </c>
      <c r="H17" s="412">
        <v>68.296155936846873</v>
      </c>
      <c r="I17" s="412">
        <v>70.11409701017125</v>
      </c>
      <c r="J17" s="412">
        <v>78.052392648872598</v>
      </c>
      <c r="K17" s="412">
        <v>78.413203612207894</v>
      </c>
      <c r="L17" s="412">
        <v>79.227633848876366</v>
      </c>
      <c r="M17" s="412">
        <v>84.179662968285854</v>
      </c>
      <c r="N17" s="412">
        <v>91.202113295988084</v>
      </c>
      <c r="O17" s="412">
        <v>90.64984245135669</v>
      </c>
      <c r="P17" s="412">
        <v>97.172139175370688</v>
      </c>
      <c r="Q17" s="412">
        <v>105.92403200251083</v>
      </c>
      <c r="R17" s="412">
        <v>106.98159747466647</v>
      </c>
      <c r="S17" s="412">
        <v>106.21167127022647</v>
      </c>
      <c r="T17" s="412">
        <v>102.92316092400615</v>
      </c>
      <c r="U17" s="412">
        <v>102.11403529499846</v>
      </c>
      <c r="V17" s="412">
        <v>102.07018641875172</v>
      </c>
      <c r="W17" s="412">
        <v>106.7984489190755</v>
      </c>
      <c r="X17" s="412">
        <v>103.63546444386272</v>
      </c>
      <c r="Y17" s="412">
        <v>105.11017933156327</v>
      </c>
      <c r="Z17" s="412">
        <v>103.38224988779017</v>
      </c>
      <c r="AA17" s="412">
        <v>107.21363399177366</v>
      </c>
      <c r="AB17" s="412">
        <v>105.0226473698177</v>
      </c>
      <c r="AC17" s="412">
        <v>111.16050939272547</v>
      </c>
      <c r="AD17" s="412">
        <v>107.54358294468064</v>
      </c>
      <c r="AE17" s="412">
        <v>114.27155749532268</v>
      </c>
      <c r="AF17" s="412">
        <v>115.30018083322493</v>
      </c>
      <c r="AG17" s="412">
        <v>109.88140239680993</v>
      </c>
      <c r="AH17" s="412">
        <v>113.82828427052364</v>
      </c>
      <c r="AI17" s="412">
        <v>118.50818290901044</v>
      </c>
      <c r="AJ17" s="412">
        <v>112.01198244893122</v>
      </c>
      <c r="AK17" s="412">
        <v>112.06747662567771</v>
      </c>
      <c r="AL17" s="412">
        <v>116.88498815619758</v>
      </c>
      <c r="AM17" s="412">
        <v>114.68163861638901</v>
      </c>
      <c r="AN17" s="412">
        <v>101.18514550222864</v>
      </c>
      <c r="AO17" s="412">
        <v>110.93494240386804</v>
      </c>
      <c r="AP17" s="412">
        <v>113.91889115985536</v>
      </c>
      <c r="AQ17" s="412">
        <v>124.74227031539446</v>
      </c>
      <c r="AR17" s="412">
        <v>123.61759234501139</v>
      </c>
      <c r="AS17" s="412">
        <v>125.90170911540093</v>
      </c>
      <c r="AT17" s="412">
        <v>123.5807655442495</v>
      </c>
      <c r="AU17" s="412">
        <v>114.90245183292662</v>
      </c>
      <c r="AV17" s="412">
        <v>118.53811767394569</v>
      </c>
      <c r="AW17" s="412">
        <v>121.75538343566333</v>
      </c>
      <c r="AX17" s="412">
        <v>117.25382095130027</v>
      </c>
      <c r="AY17" s="412">
        <v>111.89037340376805</v>
      </c>
      <c r="AZ17" s="412">
        <v>106.61107267040288</v>
      </c>
      <c r="BA17" s="412">
        <v>95.840501886396083</v>
      </c>
      <c r="BB17" s="412">
        <v>96.376490257052154</v>
      </c>
      <c r="BC17" s="257">
        <v>83.578311101198437</v>
      </c>
      <c r="BD17" s="241">
        <v>-0.13279357552528381</v>
      </c>
      <c r="BE17" s="241">
        <v>-2.4585779756307602E-2</v>
      </c>
    </row>
    <row r="18" spans="1:57" s="240" customFormat="1">
      <c r="A18" s="240" t="s">
        <v>592</v>
      </c>
      <c r="B18" s="412">
        <v>11.653366533886279</v>
      </c>
      <c r="C18" s="412">
        <v>11.493957190359239</v>
      </c>
      <c r="D18" s="412">
        <v>11.821513578833112</v>
      </c>
      <c r="E18" s="412">
        <v>11.756468895873205</v>
      </c>
      <c r="F18" s="412">
        <v>12.207313295888206</v>
      </c>
      <c r="G18" s="412">
        <v>12.375217502799281</v>
      </c>
      <c r="H18" s="412">
        <v>12.669100145976985</v>
      </c>
      <c r="I18" s="412">
        <v>13.368430839803432</v>
      </c>
      <c r="J18" s="412">
        <v>13.662875769893146</v>
      </c>
      <c r="K18" s="412">
        <v>13.652284147933944</v>
      </c>
      <c r="L18" s="412">
        <v>14.604301148439209</v>
      </c>
      <c r="M18" s="412">
        <v>14.79120286169055</v>
      </c>
      <c r="N18" s="412">
        <v>14.687487917408223</v>
      </c>
      <c r="O18" s="412">
        <v>14.944325462720657</v>
      </c>
      <c r="P18" s="412">
        <v>14.822433825069307</v>
      </c>
      <c r="Q18" s="412">
        <v>13.995142710853509</v>
      </c>
      <c r="R18" s="412">
        <v>13.824245689758797</v>
      </c>
      <c r="S18" s="412">
        <v>13.465601012022368</v>
      </c>
      <c r="T18" s="412">
        <v>13.241540367239846</v>
      </c>
      <c r="U18" s="412">
        <v>13.07799621411724</v>
      </c>
      <c r="V18" s="412">
        <v>13.070602103500045</v>
      </c>
      <c r="W18" s="412">
        <v>13.216321404513366</v>
      </c>
      <c r="X18" s="412">
        <v>13.7689696989006</v>
      </c>
      <c r="Y18" s="412">
        <v>13.35213881004303</v>
      </c>
      <c r="Z18" s="412">
        <v>13.878787161115334</v>
      </c>
      <c r="AA18" s="412">
        <v>14.048895839597057</v>
      </c>
      <c r="AB18" s="412">
        <v>14.563744507441813</v>
      </c>
      <c r="AC18" s="412">
        <v>15.633408890257579</v>
      </c>
      <c r="AD18" s="412">
        <v>16.413965997542803</v>
      </c>
      <c r="AE18" s="412">
        <v>17.0590588008689</v>
      </c>
      <c r="AF18" s="412">
        <v>18.037420691607075</v>
      </c>
      <c r="AG18" s="412">
        <v>17.909724739730137</v>
      </c>
      <c r="AH18" s="412">
        <v>18.527027415073007</v>
      </c>
      <c r="AI18" s="412">
        <v>20.182244848834454</v>
      </c>
      <c r="AJ18" s="412">
        <v>20.416718511709735</v>
      </c>
      <c r="AK18" s="412">
        <v>20.914800459254053</v>
      </c>
      <c r="AL18" s="412">
        <v>21.286694099837167</v>
      </c>
      <c r="AM18" s="412">
        <v>21.219138366738154</v>
      </c>
      <c r="AN18" s="412">
        <v>21.806292995690423</v>
      </c>
      <c r="AO18" s="412">
        <v>22.066715562076805</v>
      </c>
      <c r="AP18" s="412">
        <v>21.9084495388711</v>
      </c>
      <c r="AQ18" s="412">
        <v>22.703014392041776</v>
      </c>
      <c r="AR18" s="412">
        <v>23.419944945492372</v>
      </c>
      <c r="AS18" s="412">
        <v>23.635213081701114</v>
      </c>
      <c r="AT18" s="412">
        <v>22.841410054694041</v>
      </c>
      <c r="AU18" s="412">
        <v>23.391115300996123</v>
      </c>
      <c r="AV18" s="412">
        <v>24.227341624436654</v>
      </c>
      <c r="AW18" s="412">
        <v>24.702912334785442</v>
      </c>
      <c r="AX18" s="412">
        <v>24.569984876981966</v>
      </c>
      <c r="AY18" s="412">
        <v>24.997050940105563</v>
      </c>
      <c r="AZ18" s="412">
        <v>26.813461624976799</v>
      </c>
      <c r="BA18" s="412">
        <v>27.621607802244007</v>
      </c>
      <c r="BB18" s="412">
        <v>27.939364104950581</v>
      </c>
      <c r="BC18" s="257">
        <v>28.851073825189221</v>
      </c>
      <c r="BD18" s="241">
        <v>3.2631728798151016E-2</v>
      </c>
      <c r="BE18" s="241">
        <v>1.7801448702812195E-2</v>
      </c>
    </row>
    <row r="19" spans="1:57" s="240" customFormat="1">
      <c r="A19" s="240" t="s">
        <v>593</v>
      </c>
      <c r="B19" s="412">
        <v>28.666606715865303</v>
      </c>
      <c r="C19" s="412">
        <v>29.377753633775711</v>
      </c>
      <c r="D19" s="412">
        <v>30.013396462018701</v>
      </c>
      <c r="E19" s="412">
        <v>30.305595437048598</v>
      </c>
      <c r="F19" s="412">
        <v>31.584161433849395</v>
      </c>
      <c r="G19" s="412">
        <v>33.539142347374302</v>
      </c>
      <c r="H19" s="412">
        <v>46.767156213816904</v>
      </c>
      <c r="I19" s="412">
        <v>47.367372318335839</v>
      </c>
      <c r="J19" s="412">
        <v>50.66625757616891</v>
      </c>
      <c r="K19" s="412">
        <v>49.559241078672954</v>
      </c>
      <c r="L19" s="412">
        <v>47.083016480551777</v>
      </c>
      <c r="M19" s="412">
        <v>48.159465936369969</v>
      </c>
      <c r="N19" s="412">
        <v>48.923370440104208</v>
      </c>
      <c r="O19" s="412">
        <v>49.837052536748217</v>
      </c>
      <c r="P19" s="412">
        <v>51.73014377965923</v>
      </c>
      <c r="Q19" s="412">
        <v>56.152333262311501</v>
      </c>
      <c r="R19" s="412">
        <v>56.104002749358187</v>
      </c>
      <c r="S19" s="412">
        <v>50.106435511676196</v>
      </c>
      <c r="T19" s="412">
        <v>48.982815703792021</v>
      </c>
      <c r="U19" s="412">
        <v>48.926861234623864</v>
      </c>
      <c r="V19" s="412">
        <v>44.836218981830363</v>
      </c>
      <c r="W19" s="412">
        <v>44.082024411977436</v>
      </c>
      <c r="X19" s="412">
        <v>44.840584954650787</v>
      </c>
      <c r="Y19" s="412">
        <v>44.304644447567512</v>
      </c>
      <c r="Z19" s="412">
        <v>45.362353140233928</v>
      </c>
      <c r="AA19" s="412">
        <v>44.704604430654371</v>
      </c>
      <c r="AB19" s="412">
        <v>42.886986909265325</v>
      </c>
      <c r="AC19" s="412">
        <v>40.135773080980975</v>
      </c>
      <c r="AD19" s="412">
        <v>39.466186907056233</v>
      </c>
      <c r="AE19" s="412">
        <v>40.812751297095602</v>
      </c>
      <c r="AF19" s="412">
        <v>40.57192593905431</v>
      </c>
      <c r="AG19" s="412">
        <v>41.613377805555963</v>
      </c>
      <c r="AH19" s="412">
        <v>44.700314047155409</v>
      </c>
      <c r="AI19" s="412">
        <v>45.907749501637213</v>
      </c>
      <c r="AJ19" s="412">
        <v>43.590900472623623</v>
      </c>
      <c r="AK19" s="412">
        <v>47.843084193610395</v>
      </c>
      <c r="AL19" s="412">
        <v>48.238760635569093</v>
      </c>
      <c r="AM19" s="412">
        <v>48.594740073615384</v>
      </c>
      <c r="AN19" s="412">
        <v>49.284863894568844</v>
      </c>
      <c r="AO19" s="412">
        <v>49.427859336077432</v>
      </c>
      <c r="AP19" s="412">
        <v>49.207618011228384</v>
      </c>
      <c r="AQ19" s="412">
        <v>49.948134640507732</v>
      </c>
      <c r="AR19" s="412">
        <v>48.236044416967658</v>
      </c>
      <c r="AS19" s="412">
        <v>45.685208799086368</v>
      </c>
      <c r="AT19" s="412">
        <v>42.907767863194735</v>
      </c>
      <c r="AU19" s="412">
        <v>42.477164216855329</v>
      </c>
      <c r="AV19" s="412">
        <v>42.780431969041281</v>
      </c>
      <c r="AW19" s="412">
        <v>41.342676889351814</v>
      </c>
      <c r="AX19" s="412">
        <v>39.865608697587135</v>
      </c>
      <c r="AY19" s="412">
        <v>39.697272365486675</v>
      </c>
      <c r="AZ19" s="412">
        <v>40.171749604946172</v>
      </c>
      <c r="BA19" s="412">
        <v>41.211459170935967</v>
      </c>
      <c r="BB19" s="412">
        <v>41.017319376274692</v>
      </c>
      <c r="BC19" s="257">
        <v>41.484668142583274</v>
      </c>
      <c r="BD19" s="241">
        <v>1.1393937282264233E-2</v>
      </c>
      <c r="BE19" s="241">
        <v>-1.6080521047115326E-2</v>
      </c>
    </row>
    <row r="20" spans="1:57" s="240" customFormat="1">
      <c r="A20" s="240" t="s">
        <v>594</v>
      </c>
      <c r="B20" s="415">
        <v>11.123279564576016</v>
      </c>
      <c r="C20" s="415">
        <v>12.394980592160467</v>
      </c>
      <c r="D20" s="415">
        <v>12.961053318174974</v>
      </c>
      <c r="E20" s="415">
        <v>13.202012014443014</v>
      </c>
      <c r="F20" s="415">
        <v>13.825242328687851</v>
      </c>
      <c r="G20" s="415">
        <v>14.431096660639394</v>
      </c>
      <c r="H20" s="415">
        <v>15.653223491470429</v>
      </c>
      <c r="I20" s="415">
        <v>17.231738776388358</v>
      </c>
      <c r="J20" s="415">
        <v>17.544900225103717</v>
      </c>
      <c r="K20" s="415">
        <v>15.753736781561454</v>
      </c>
      <c r="L20" s="415">
        <v>17.31941596271437</v>
      </c>
      <c r="M20" s="415">
        <v>17.280782284209177</v>
      </c>
      <c r="N20" s="415">
        <v>18.101433060907276</v>
      </c>
      <c r="O20" s="415">
        <v>19.718079372225194</v>
      </c>
      <c r="P20" s="415">
        <v>20.251741840922243</v>
      </c>
      <c r="Q20" s="415">
        <v>21.01070152220024</v>
      </c>
      <c r="R20" s="415">
        <v>19.517526259976979</v>
      </c>
      <c r="S20" s="415">
        <v>18.55013981842237</v>
      </c>
      <c r="T20" s="415">
        <v>17.471547576375965</v>
      </c>
      <c r="U20" s="415">
        <v>17.357152432327709</v>
      </c>
      <c r="V20" s="415">
        <v>19.66925048620303</v>
      </c>
      <c r="W20" s="415">
        <v>25.117825004017703</v>
      </c>
      <c r="X20" s="415">
        <v>29.025140673133869</v>
      </c>
      <c r="Y20" s="415">
        <v>30.302575257060834</v>
      </c>
      <c r="Z20" s="415">
        <v>32.60181826823105</v>
      </c>
      <c r="AA20" s="415">
        <v>34.535539606605695</v>
      </c>
      <c r="AB20" s="415">
        <v>35.817496969205365</v>
      </c>
      <c r="AC20" s="415">
        <v>35.681512163154366</v>
      </c>
      <c r="AD20" s="415">
        <v>37.920647222742375</v>
      </c>
      <c r="AE20" s="415">
        <v>41.683625590710939</v>
      </c>
      <c r="AF20" s="415">
        <v>45.973871478229839</v>
      </c>
      <c r="AG20" s="415">
        <v>47.280970219849017</v>
      </c>
      <c r="AH20" s="415">
        <v>50.3985222088142</v>
      </c>
      <c r="AI20" s="415">
        <v>51.533540401122082</v>
      </c>
      <c r="AJ20" s="415">
        <v>50.765352309259178</v>
      </c>
      <c r="AK20" s="415">
        <v>48.975760377616552</v>
      </c>
      <c r="AL20" s="415">
        <v>44.87635375224648</v>
      </c>
      <c r="AM20" s="415">
        <v>45.912163373139883</v>
      </c>
      <c r="AN20" s="415">
        <v>47.601778203681377</v>
      </c>
      <c r="AO20" s="415">
        <v>46.398824404215077</v>
      </c>
      <c r="AP20" s="415">
        <v>46.401305698865542</v>
      </c>
      <c r="AQ20" s="415">
        <v>45.956769295890972</v>
      </c>
      <c r="AR20" s="415">
        <v>48.99131414348183</v>
      </c>
      <c r="AS20" s="415">
        <v>49.918655857253675</v>
      </c>
      <c r="AT20" s="415">
        <v>50.80137893961691</v>
      </c>
      <c r="AU20" s="415">
        <v>52.847258816542059</v>
      </c>
      <c r="AV20" s="415">
        <v>53.901322166452189</v>
      </c>
      <c r="AW20" s="415">
        <v>54.834628384874577</v>
      </c>
      <c r="AX20" s="415">
        <v>55.818160474938168</v>
      </c>
      <c r="AY20" s="415">
        <v>54.359750961533265</v>
      </c>
      <c r="AZ20" s="415">
        <v>54.711914314359426</v>
      </c>
      <c r="BA20" s="415">
        <v>58.606221203100311</v>
      </c>
      <c r="BB20" s="415">
        <v>57.106431099003878</v>
      </c>
      <c r="BC20" s="257">
        <v>57.163840966969161</v>
      </c>
      <c r="BD20" s="244">
        <v>1.0053134756162763E-3</v>
      </c>
      <c r="BE20" s="244">
        <v>1.5445438213646412E-2</v>
      </c>
    </row>
    <row r="21" spans="1:57" s="240" customFormat="1">
      <c r="A21" s="126" t="s">
        <v>86</v>
      </c>
      <c r="B21" s="259">
        <v>22.092370256799999</v>
      </c>
      <c r="C21" s="259">
        <v>22.829890419918776</v>
      </c>
      <c r="D21" s="259">
        <v>23.170173303483338</v>
      </c>
      <c r="E21" s="259">
        <v>24.02098999033306</v>
      </c>
      <c r="F21" s="259">
        <v>24.608054374308598</v>
      </c>
      <c r="G21" s="259">
        <v>25.426938175488591</v>
      </c>
      <c r="H21" s="259">
        <v>27.477285224188371</v>
      </c>
      <c r="I21" s="259">
        <v>28.906706746320964</v>
      </c>
      <c r="J21" s="259">
        <v>31.062546902267698</v>
      </c>
      <c r="K21" s="259">
        <v>31.878681291040984</v>
      </c>
      <c r="L21" s="259">
        <v>31.530572133538971</v>
      </c>
      <c r="M21" s="259">
        <v>32.966559590014107</v>
      </c>
      <c r="N21" s="259">
        <v>34.113351829190286</v>
      </c>
      <c r="O21" s="259">
        <v>35.244521660881098</v>
      </c>
      <c r="P21" s="259">
        <v>36.729481082808661</v>
      </c>
      <c r="Q21" s="259">
        <v>37.517408337873356</v>
      </c>
      <c r="R21" s="259">
        <v>36.657456318676886</v>
      </c>
      <c r="S21" s="259">
        <v>36.32661919540201</v>
      </c>
      <c r="T21" s="259">
        <v>35.89947218092356</v>
      </c>
      <c r="U21" s="259">
        <v>36.458673133978991</v>
      </c>
      <c r="V21" s="259">
        <v>36.618984286617071</v>
      </c>
      <c r="W21" s="259">
        <v>38.261457236815794</v>
      </c>
      <c r="X21" s="259">
        <v>38.887810945890699</v>
      </c>
      <c r="Y21" s="259">
        <v>39.261949104936612</v>
      </c>
      <c r="Z21" s="259">
        <v>39.164824230582205</v>
      </c>
      <c r="AA21" s="259">
        <v>38.600804101830086</v>
      </c>
      <c r="AB21" s="259">
        <v>38.900573425855576</v>
      </c>
      <c r="AC21" s="259">
        <v>39.985602845995722</v>
      </c>
      <c r="AD21" s="259">
        <v>40.797164037557955</v>
      </c>
      <c r="AE21" s="259">
        <v>42.437379534095427</v>
      </c>
      <c r="AF21" s="259">
        <v>43.607403470247931</v>
      </c>
      <c r="AG21" s="259">
        <v>44.741515835426704</v>
      </c>
      <c r="AH21" s="259">
        <v>46.395974797208453</v>
      </c>
      <c r="AI21" s="259">
        <v>47.411067213607978</v>
      </c>
      <c r="AJ21" s="259">
        <v>46.528885590986384</v>
      </c>
      <c r="AK21" s="259">
        <v>47.08515586830822</v>
      </c>
      <c r="AL21" s="259">
        <v>46.546214671350953</v>
      </c>
      <c r="AM21" s="259">
        <v>46.455085476723795</v>
      </c>
      <c r="AN21" s="259">
        <v>46.332847776215857</v>
      </c>
      <c r="AO21" s="259">
        <v>48.198841776503691</v>
      </c>
      <c r="AP21" s="259">
        <v>49.241131225385217</v>
      </c>
      <c r="AQ21" s="259">
        <v>51.100032083180949</v>
      </c>
      <c r="AR21" s="259">
        <v>52.563124285333856</v>
      </c>
      <c r="AS21" s="259">
        <v>53.554542668441947</v>
      </c>
      <c r="AT21" s="259">
        <v>52.364734300904843</v>
      </c>
      <c r="AU21" s="259">
        <v>54.651881716243736</v>
      </c>
      <c r="AV21" s="259">
        <v>56.486079645399045</v>
      </c>
      <c r="AW21" s="259">
        <v>57.214603645075762</v>
      </c>
      <c r="AX21" s="259">
        <v>57.878384228606159</v>
      </c>
      <c r="AY21" s="259">
        <v>57.858381844707324</v>
      </c>
      <c r="AZ21" s="259">
        <v>57.471249037902076</v>
      </c>
      <c r="BA21" s="259">
        <v>56.5664266391788</v>
      </c>
      <c r="BB21" s="259">
        <v>56.73408818224771</v>
      </c>
      <c r="BC21" s="259">
        <v>56.384874257767599</v>
      </c>
      <c r="BD21" s="197">
        <v>-6.1552752740681171E-3</v>
      </c>
      <c r="BE21" s="197">
        <v>7.6652709394693375E-3</v>
      </c>
    </row>
    <row r="22" spans="1:57"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7" s="240" customFormat="1">
      <c r="A23" s="240" t="s">
        <v>136</v>
      </c>
      <c r="B23" s="412">
        <v>90.806104413894332</v>
      </c>
      <c r="C23" s="412">
        <v>94.347760855087756</v>
      </c>
      <c r="D23" s="412">
        <v>94.70860876876425</v>
      </c>
      <c r="E23" s="412">
        <v>100.80763238468177</v>
      </c>
      <c r="F23" s="412">
        <v>104.20037134572411</v>
      </c>
      <c r="G23" s="412">
        <v>118.40986288159907</v>
      </c>
      <c r="H23" s="412">
        <v>118.06071487490635</v>
      </c>
      <c r="I23" s="412">
        <v>121.66026708849651</v>
      </c>
      <c r="J23" s="412">
        <v>130.26486974016663</v>
      </c>
      <c r="K23" s="412">
        <v>130.08382144359908</v>
      </c>
      <c r="L23" s="412">
        <v>128.82867672842482</v>
      </c>
      <c r="M23" s="412">
        <v>133.903783043468</v>
      </c>
      <c r="N23" s="412">
        <v>133.64072477916704</v>
      </c>
      <c r="O23" s="412">
        <v>139.73512152532925</v>
      </c>
      <c r="P23" s="412">
        <v>147.95014839654667</v>
      </c>
      <c r="Q23" s="412">
        <v>147.31677607676269</v>
      </c>
      <c r="R23" s="412">
        <v>142.72255440607532</v>
      </c>
      <c r="S23" s="412">
        <v>137.9293115707485</v>
      </c>
      <c r="T23" s="412">
        <v>137.56596435788683</v>
      </c>
      <c r="U23" s="412">
        <v>136.63643078867148</v>
      </c>
      <c r="V23" s="412">
        <v>143.14195835553556</v>
      </c>
      <c r="W23" s="412">
        <v>144.30244503924928</v>
      </c>
      <c r="X23" s="412">
        <v>151.73853881005024</v>
      </c>
      <c r="Y23" s="412">
        <v>149.03133541708004</v>
      </c>
      <c r="Z23" s="412">
        <v>149.3746971013363</v>
      </c>
      <c r="AA23" s="412">
        <v>151.37305424397161</v>
      </c>
      <c r="AB23" s="412">
        <v>158.01128382541287</v>
      </c>
      <c r="AC23" s="412">
        <v>153.7647684638616</v>
      </c>
      <c r="AD23" s="412">
        <v>155.08948085983062</v>
      </c>
      <c r="AE23" s="412">
        <v>153.19701073199215</v>
      </c>
      <c r="AF23" s="412">
        <v>159.73011588961731</v>
      </c>
      <c r="AG23" s="412">
        <v>159.87323102657641</v>
      </c>
      <c r="AH23" s="412">
        <v>162.74747409702022</v>
      </c>
      <c r="AI23" s="412">
        <v>165.08033116869819</v>
      </c>
      <c r="AJ23" s="412">
        <v>168.28278718077314</v>
      </c>
      <c r="AK23" s="412">
        <v>168.36238894330216</v>
      </c>
      <c r="AL23" s="412">
        <v>174.54099382790207</v>
      </c>
      <c r="AM23" s="412">
        <v>174.49290761289467</v>
      </c>
      <c r="AN23" s="412">
        <v>176.49081541667869</v>
      </c>
      <c r="AO23" s="412">
        <v>178.69983413799926</v>
      </c>
      <c r="AP23" s="412">
        <v>181.27693000063039</v>
      </c>
      <c r="AQ23" s="412">
        <v>179.03666380236865</v>
      </c>
      <c r="AR23" s="412">
        <v>174.63196508985413</v>
      </c>
      <c r="AS23" s="412">
        <v>177.94706282658956</v>
      </c>
      <c r="AT23" s="412">
        <v>171.78112334253913</v>
      </c>
      <c r="AU23" s="412">
        <v>177.02203479089675</v>
      </c>
      <c r="AV23" s="412">
        <v>164.66072631190679</v>
      </c>
      <c r="AW23" s="412">
        <v>171.860381149988</v>
      </c>
      <c r="AX23" s="412">
        <v>169.12979415131332</v>
      </c>
      <c r="AY23" s="412">
        <v>161.70206746650831</v>
      </c>
      <c r="AZ23" s="412">
        <v>161.25085444890266</v>
      </c>
      <c r="BA23" s="412">
        <v>166.10024988490503</v>
      </c>
      <c r="BB23" s="412">
        <v>170.25798361219651</v>
      </c>
      <c r="BC23" s="257">
        <v>167.41724056914168</v>
      </c>
      <c r="BD23" s="241">
        <v>-1.6684932634234428E-2</v>
      </c>
      <c r="BE23" s="241">
        <v>-2.533372025936842E-3</v>
      </c>
    </row>
    <row r="24" spans="1:57" s="240" customFormat="1">
      <c r="A24" s="240" t="s">
        <v>189</v>
      </c>
      <c r="B24" s="412">
        <v>157.37815891071122</v>
      </c>
      <c r="C24" s="412">
        <v>150.90893330283239</v>
      </c>
      <c r="D24" s="412">
        <v>157.7502832105279</v>
      </c>
      <c r="E24" s="412">
        <v>175.12450499736292</v>
      </c>
      <c r="F24" s="412">
        <v>191.51776312921919</v>
      </c>
      <c r="G24" s="412">
        <v>201.63632066205051</v>
      </c>
      <c r="H24" s="412">
        <v>197.18336974193249</v>
      </c>
      <c r="I24" s="412">
        <v>208.98086821861921</v>
      </c>
      <c r="J24" s="412">
        <v>211.16481183449531</v>
      </c>
      <c r="K24" s="412">
        <v>203.36559139266163</v>
      </c>
      <c r="L24" s="412">
        <v>190.29233171757642</v>
      </c>
      <c r="M24" s="412">
        <v>201.20952629364615</v>
      </c>
      <c r="N24" s="412">
        <v>200.93895390424711</v>
      </c>
      <c r="O24" s="412">
        <v>209.30645698127</v>
      </c>
      <c r="P24" s="412">
        <v>215.07152268917366</v>
      </c>
      <c r="Q24" s="412">
        <v>205.4665470946594</v>
      </c>
      <c r="R24" s="412">
        <v>195.05945461936602</v>
      </c>
      <c r="S24" s="412">
        <v>186.19868977571221</v>
      </c>
      <c r="T24" s="412">
        <v>179.63240489184545</v>
      </c>
      <c r="U24" s="412">
        <v>187.38335957879804</v>
      </c>
      <c r="V24" s="412">
        <v>194.98968698749084</v>
      </c>
      <c r="W24" s="412">
        <v>200.66978478438537</v>
      </c>
      <c r="X24" s="412">
        <v>206.32445712220172</v>
      </c>
      <c r="Y24" s="412">
        <v>210.05948086841411</v>
      </c>
      <c r="Z24" s="412">
        <v>211.33351573450406</v>
      </c>
      <c r="AA24" s="412">
        <v>223.4062126276354</v>
      </c>
      <c r="AB24" s="412">
        <v>230.42935904022906</v>
      </c>
      <c r="AC24" s="412">
        <v>228.66302382917118</v>
      </c>
      <c r="AD24" s="412">
        <v>224.17185441787115</v>
      </c>
      <c r="AE24" s="412">
        <v>235.95344245284227</v>
      </c>
      <c r="AF24" s="412">
        <v>237.29240095830122</v>
      </c>
      <c r="AG24" s="412">
        <v>251.76893735215754</v>
      </c>
      <c r="AH24" s="412">
        <v>253.51789369284236</v>
      </c>
      <c r="AI24" s="412">
        <v>258.37743284816111</v>
      </c>
      <c r="AJ24" s="412">
        <v>255.63417464357374</v>
      </c>
      <c r="AK24" s="412">
        <v>260.8332792608058</v>
      </c>
      <c r="AL24" s="412">
        <v>258.15823092222297</v>
      </c>
      <c r="AM24" s="412">
        <v>256.20649351261625</v>
      </c>
      <c r="AN24" s="412">
        <v>264.8680319090563</v>
      </c>
      <c r="AO24" s="412">
        <v>264.50549908254379</v>
      </c>
      <c r="AP24" s="412">
        <v>261.06608700701389</v>
      </c>
      <c r="AQ24" s="412">
        <v>260.42406462841927</v>
      </c>
      <c r="AR24" s="412">
        <v>260.6604708333503</v>
      </c>
      <c r="AS24" s="412">
        <v>263.0222547431627</v>
      </c>
      <c r="AT24" s="412">
        <v>244.37991632749464</v>
      </c>
      <c r="AU24" s="412">
        <v>258.46587478432895</v>
      </c>
      <c r="AV24" s="412">
        <v>239.55313043036347</v>
      </c>
      <c r="AW24" s="412">
        <v>229.30922228727803</v>
      </c>
      <c r="AX24" s="412">
        <v>233.65489058319073</v>
      </c>
      <c r="AY24" s="412">
        <v>217.06237380346064</v>
      </c>
      <c r="AZ24" s="412">
        <v>219.26329546777876</v>
      </c>
      <c r="BA24" s="412">
        <v>235.41902063429444</v>
      </c>
      <c r="BB24" s="412">
        <v>234.84138811545222</v>
      </c>
      <c r="BC24" s="257">
        <v>226.44121301538746</v>
      </c>
      <c r="BD24" s="241">
        <v>-3.5769566893577576E-2</v>
      </c>
      <c r="BE24" s="241">
        <v>-1.0376621969044209E-2</v>
      </c>
    </row>
    <row r="25" spans="1:57" s="240" customFormat="1">
      <c r="A25" s="240" t="s">
        <v>138</v>
      </c>
      <c r="B25" s="412">
        <v>52.223752959877025</v>
      </c>
      <c r="C25" s="412">
        <v>55.58547354736379</v>
      </c>
      <c r="D25" s="412">
        <v>64.155874107242056</v>
      </c>
      <c r="E25" s="412">
        <v>71.361935990097052</v>
      </c>
      <c r="F25" s="412">
        <v>78.973836776410579</v>
      </c>
      <c r="G25" s="412">
        <v>88.295494339331668</v>
      </c>
      <c r="H25" s="412">
        <v>91.399833835107216</v>
      </c>
      <c r="I25" s="412">
        <v>93.521427092012857</v>
      </c>
      <c r="J25" s="412">
        <v>96.59259902810571</v>
      </c>
      <c r="K25" s="412">
        <v>98.975383310923092</v>
      </c>
      <c r="L25" s="412">
        <v>108.75731055285993</v>
      </c>
      <c r="M25" s="412">
        <v>114.49848760933982</v>
      </c>
      <c r="N25" s="412">
        <v>120.14703907174429</v>
      </c>
      <c r="O25" s="412">
        <v>124.15821667251547</v>
      </c>
      <c r="P25" s="412">
        <v>128.4589089782018</v>
      </c>
      <c r="Q25" s="412">
        <v>135.22639677207724</v>
      </c>
      <c r="R25" s="412">
        <v>132.58987066804309</v>
      </c>
      <c r="S25" s="412">
        <v>135.40797572769168</v>
      </c>
      <c r="T25" s="412">
        <v>135.82834487908843</v>
      </c>
      <c r="U25" s="412">
        <v>134.77124328899919</v>
      </c>
      <c r="V25" s="412">
        <v>133.74397676910976</v>
      </c>
      <c r="W25" s="412">
        <v>136.57706457386479</v>
      </c>
      <c r="X25" s="412">
        <v>137.76823586971756</v>
      </c>
      <c r="Y25" s="412">
        <v>141.08545360366409</v>
      </c>
      <c r="Z25" s="412">
        <v>140.56292266342493</v>
      </c>
      <c r="AA25" s="412">
        <v>130.44764419511904</v>
      </c>
      <c r="AB25" s="412">
        <v>106.69508591002327</v>
      </c>
      <c r="AC25" s="412">
        <v>101.25278521835378</v>
      </c>
      <c r="AD25" s="412">
        <v>108.79339934755005</v>
      </c>
      <c r="AE25" s="412">
        <v>105.85332184768482</v>
      </c>
      <c r="AF25" s="412">
        <v>114.82538982630666</v>
      </c>
      <c r="AG25" s="412">
        <v>115.90382905666553</v>
      </c>
      <c r="AH25" s="412">
        <v>110.62559554939892</v>
      </c>
      <c r="AI25" s="412">
        <v>107.11136061496647</v>
      </c>
      <c r="AJ25" s="412">
        <v>94.495902694592772</v>
      </c>
      <c r="AK25" s="412">
        <v>95.733277938028962</v>
      </c>
      <c r="AL25" s="412">
        <v>100.8432254734785</v>
      </c>
      <c r="AM25" s="412">
        <v>98.876012866550553</v>
      </c>
      <c r="AN25" s="412">
        <v>102.947334349388</v>
      </c>
      <c r="AO25" s="412">
        <v>100.67921964770292</v>
      </c>
      <c r="AP25" s="412">
        <v>109.79337970972352</v>
      </c>
      <c r="AQ25" s="412">
        <v>113.50931678479132</v>
      </c>
      <c r="AR25" s="412">
        <v>111.04487403083141</v>
      </c>
      <c r="AS25" s="412">
        <v>110.20589827102393</v>
      </c>
      <c r="AT25" s="412">
        <v>97.557160242072456</v>
      </c>
      <c r="AU25" s="412">
        <v>102.32522193435702</v>
      </c>
      <c r="AV25" s="412">
        <v>109.70043042952528</v>
      </c>
      <c r="AW25" s="412">
        <v>105.10054688598183</v>
      </c>
      <c r="AX25" s="412">
        <v>97.983186589426595</v>
      </c>
      <c r="AY25" s="412">
        <v>105.11414160771085</v>
      </c>
      <c r="AZ25" s="412">
        <v>112.72311378476211</v>
      </c>
      <c r="BA25" s="412">
        <v>107.57817790230787</v>
      </c>
      <c r="BB25" s="412">
        <v>110.75701393671243</v>
      </c>
      <c r="BC25" s="257">
        <v>110.51345621786507</v>
      </c>
      <c r="BD25" s="241">
        <v>-2.1990274544805288E-3</v>
      </c>
      <c r="BE25" s="241">
        <v>-2.5953151634894311E-4</v>
      </c>
    </row>
    <row r="26" spans="1:57"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74.779312824263329</v>
      </c>
      <c r="AB26" s="412">
        <v>62.694175260415811</v>
      </c>
      <c r="AC26" s="412">
        <v>60.170057314335764</v>
      </c>
      <c r="AD26" s="412">
        <v>63.23640266009609</v>
      </c>
      <c r="AE26" s="412">
        <v>64.221241810938594</v>
      </c>
      <c r="AF26" s="412">
        <v>67.048557038226434</v>
      </c>
      <c r="AG26" s="412">
        <v>72.144053696074536</v>
      </c>
      <c r="AH26" s="412">
        <v>72.640959397579763</v>
      </c>
      <c r="AI26" s="412">
        <v>77.545883838258661</v>
      </c>
      <c r="AJ26" s="412">
        <v>80.544695757110446</v>
      </c>
      <c r="AK26" s="412">
        <v>76.787110197561489</v>
      </c>
      <c r="AL26" s="412">
        <v>81.111907391832489</v>
      </c>
      <c r="AM26" s="412">
        <v>81.847038680116057</v>
      </c>
      <c r="AN26" s="412">
        <v>86.006087674136893</v>
      </c>
      <c r="AO26" s="412">
        <v>89.206878520353257</v>
      </c>
      <c r="AP26" s="412">
        <v>88.514595544625294</v>
      </c>
      <c r="AQ26" s="412">
        <v>87.740858236032324</v>
      </c>
      <c r="AR26" s="412">
        <v>88.739147717795191</v>
      </c>
      <c r="AS26" s="412">
        <v>88.356443544130897</v>
      </c>
      <c r="AT26" s="412">
        <v>87.340093335940452</v>
      </c>
      <c r="AU26" s="412">
        <v>88.924110892616355</v>
      </c>
      <c r="AV26" s="412">
        <v>78.251931461543734</v>
      </c>
      <c r="AW26" s="412">
        <v>72.873248468132005</v>
      </c>
      <c r="AX26" s="412">
        <v>80.06775339212858</v>
      </c>
      <c r="AY26" s="412">
        <v>80.465317480334193</v>
      </c>
      <c r="AZ26" s="412">
        <v>76.850867296311563</v>
      </c>
      <c r="BA26" s="412">
        <v>80.428850518740603</v>
      </c>
      <c r="BB26" s="412">
        <v>81.028029972370874</v>
      </c>
      <c r="BC26" s="257">
        <v>86.8392637551392</v>
      </c>
      <c r="BD26" s="241">
        <v>7.1718811988830566E-2</v>
      </c>
      <c r="BE26" s="241">
        <v>-9.0494053438305855E-3</v>
      </c>
    </row>
    <row r="27" spans="1:57" s="240" customFormat="1">
      <c r="A27" s="240" t="s">
        <v>596</v>
      </c>
      <c r="B27" s="412">
        <v>29.001528488758378</v>
      </c>
      <c r="C27" s="412">
        <v>32.835835150040666</v>
      </c>
      <c r="D27" s="412">
        <v>35.233950834421321</v>
      </c>
      <c r="E27" s="412">
        <v>38.66061257190978</v>
      </c>
      <c r="F27" s="412">
        <v>45.079476929219474</v>
      </c>
      <c r="G27" s="412">
        <v>46.962840254815276</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51.485326616103656</v>
      </c>
      <c r="S27" s="412">
        <v>61.485511101601567</v>
      </c>
      <c r="T27" s="412">
        <v>64.474758564251516</v>
      </c>
      <c r="U27" s="412">
        <v>65.07647083273018</v>
      </c>
      <c r="V27" s="412">
        <v>69.399274109085439</v>
      </c>
      <c r="W27" s="412">
        <v>71.477533933888424</v>
      </c>
      <c r="X27" s="412">
        <v>86.000402278194002</v>
      </c>
      <c r="Y27" s="412">
        <v>87.228584929101871</v>
      </c>
      <c r="Z27" s="412">
        <v>87.775572403214738</v>
      </c>
      <c r="AA27" s="412">
        <v>90.512733918243086</v>
      </c>
      <c r="AB27" s="412">
        <v>89.696287584804026</v>
      </c>
      <c r="AC27" s="412">
        <v>102.50702652605705</v>
      </c>
      <c r="AD27" s="412">
        <v>104.16431857793151</v>
      </c>
      <c r="AE27" s="412">
        <v>102.06125479327687</v>
      </c>
      <c r="AF27" s="412">
        <v>106.18672198685034</v>
      </c>
      <c r="AG27" s="412">
        <v>105.53574155935901</v>
      </c>
      <c r="AH27" s="412">
        <v>104.42849801165181</v>
      </c>
      <c r="AI27" s="412">
        <v>108.73483554600841</v>
      </c>
      <c r="AJ27" s="412">
        <v>112.27303493331898</v>
      </c>
      <c r="AK27" s="412">
        <v>115.48987157659501</v>
      </c>
      <c r="AL27" s="412">
        <v>114.75248937291339</v>
      </c>
      <c r="AM27" s="412">
        <v>111.23147683747439</v>
      </c>
      <c r="AN27" s="412">
        <v>116.26628809647703</v>
      </c>
      <c r="AO27" s="412">
        <v>111.26317992852302</v>
      </c>
      <c r="AP27" s="412">
        <v>122.58286439959397</v>
      </c>
      <c r="AQ27" s="412">
        <v>118.48926841499245</v>
      </c>
      <c r="AR27" s="412">
        <v>118.40971898869601</v>
      </c>
      <c r="AS27" s="412">
        <v>119.41491084227434</v>
      </c>
      <c r="AT27" s="412">
        <v>114.80468579807078</v>
      </c>
      <c r="AU27" s="412">
        <v>110.2037514304119</v>
      </c>
      <c r="AV27" s="412">
        <v>107.79173488524403</v>
      </c>
      <c r="AW27" s="412">
        <v>100.07799500124686</v>
      </c>
      <c r="AX27" s="412">
        <v>88.827679314240186</v>
      </c>
      <c r="AY27" s="412">
        <v>88.243043818111246</v>
      </c>
      <c r="AZ27" s="412">
        <v>90.340251979664856</v>
      </c>
      <c r="BA27" s="412">
        <v>97.49984141793216</v>
      </c>
      <c r="BB27" s="412">
        <v>99.359002935047201</v>
      </c>
      <c r="BC27" s="257">
        <v>98.027070803986717</v>
      </c>
      <c r="BD27" s="241">
        <v>-1.3405248522758484E-2</v>
      </c>
      <c r="BE27" s="241">
        <v>-1.7388172447681427E-2</v>
      </c>
    </row>
    <row r="28" spans="1:57" s="240" customFormat="1">
      <c r="A28" s="240" t="s">
        <v>139</v>
      </c>
      <c r="B28" s="412">
        <v>171.73753998789365</v>
      </c>
      <c r="C28" s="412">
        <v>172.86834397112759</v>
      </c>
      <c r="D28" s="412">
        <v>170.26900961089484</v>
      </c>
      <c r="E28" s="412">
        <v>177.80239731893425</v>
      </c>
      <c r="F28" s="412">
        <v>185.45954538788502</v>
      </c>
      <c r="G28" s="412">
        <v>192.98932440887825</v>
      </c>
      <c r="H28" s="412">
        <v>202.24673288931703</v>
      </c>
      <c r="I28" s="412">
        <v>202.50947485781165</v>
      </c>
      <c r="J28" s="412">
        <v>202.62081475705321</v>
      </c>
      <c r="K28" s="412">
        <v>203.37469943699054</v>
      </c>
      <c r="L28" s="412">
        <v>210.4613326284113</v>
      </c>
      <c r="M28" s="412">
        <v>214.99162443312429</v>
      </c>
      <c r="N28" s="412">
        <v>220.57095334823188</v>
      </c>
      <c r="O28" s="412">
        <v>222.31666856505177</v>
      </c>
      <c r="P28" s="412">
        <v>223.50568015563857</v>
      </c>
      <c r="Q28" s="412">
        <v>215.68314724776269</v>
      </c>
      <c r="R28" s="412">
        <v>213.77986204139444</v>
      </c>
      <c r="S28" s="412">
        <v>211.32766257297197</v>
      </c>
      <c r="T28" s="412">
        <v>211.69131299661095</v>
      </c>
      <c r="U28" s="412">
        <v>218.06382223198713</v>
      </c>
      <c r="V28" s="412">
        <v>219.69228543745888</v>
      </c>
      <c r="W28" s="412">
        <v>221.93111497736916</v>
      </c>
      <c r="X28" s="412">
        <v>226.66481072514273</v>
      </c>
      <c r="Y28" s="412">
        <v>227.55210040638974</v>
      </c>
      <c r="Z28" s="412">
        <v>220.43385112667454</v>
      </c>
      <c r="AA28" s="412">
        <v>189.30181545823501</v>
      </c>
      <c r="AB28" s="412">
        <v>172.15699702662798</v>
      </c>
      <c r="AC28" s="412">
        <v>166.90894224200952</v>
      </c>
      <c r="AD28" s="412">
        <v>165.41070210892894</v>
      </c>
      <c r="AE28" s="412">
        <v>160.93035026036654</v>
      </c>
      <c r="AF28" s="412">
        <v>167.81288498312259</v>
      </c>
      <c r="AG28" s="412">
        <v>173.73633229126506</v>
      </c>
      <c r="AH28" s="412">
        <v>166.7858319945164</v>
      </c>
      <c r="AI28" s="412">
        <v>162.10042125505188</v>
      </c>
      <c r="AJ28" s="412">
        <v>155.58108347436857</v>
      </c>
      <c r="AK28" s="412">
        <v>164.76998234322431</v>
      </c>
      <c r="AL28" s="412">
        <v>168.81644934749497</v>
      </c>
      <c r="AM28" s="412">
        <v>169.48820757373451</v>
      </c>
      <c r="AN28" s="412">
        <v>179.34691435782534</v>
      </c>
      <c r="AO28" s="412">
        <v>183.91489933197201</v>
      </c>
      <c r="AP28" s="412">
        <v>180.93707622740189</v>
      </c>
      <c r="AQ28" s="412">
        <v>183.81903135118935</v>
      </c>
      <c r="AR28" s="412">
        <v>180.91089488349661</v>
      </c>
      <c r="AS28" s="412">
        <v>176.52032938310975</v>
      </c>
      <c r="AT28" s="412">
        <v>168.48022400708484</v>
      </c>
      <c r="AU28" s="412">
        <v>174.85797227340169</v>
      </c>
      <c r="AV28" s="412">
        <v>170.50425801655982</v>
      </c>
      <c r="AW28" s="412">
        <v>169.37811730247014</v>
      </c>
      <c r="AX28" s="412">
        <v>166.20459618478603</v>
      </c>
      <c r="AY28" s="412">
        <v>162.64837278153462</v>
      </c>
      <c r="AZ28" s="412">
        <v>159.88355667384016</v>
      </c>
      <c r="BA28" s="412">
        <v>157.41500818264228</v>
      </c>
      <c r="BB28" s="412">
        <v>164.67201548070483</v>
      </c>
      <c r="BC28" s="257">
        <v>165.96526962859292</v>
      </c>
      <c r="BD28" s="241">
        <v>7.8535154461860657E-3</v>
      </c>
      <c r="BE28" s="241">
        <v>-9.3608032912015915E-3</v>
      </c>
    </row>
    <row r="29" spans="1:57" s="240" customFormat="1">
      <c r="A29" s="240" t="s">
        <v>87</v>
      </c>
      <c r="B29" s="412">
        <v>125.67966032694321</v>
      </c>
      <c r="C29" s="412">
        <v>141.88434710653863</v>
      </c>
      <c r="D29" s="412">
        <v>141.64380398662843</v>
      </c>
      <c r="E29" s="412">
        <v>146.97420578586244</v>
      </c>
      <c r="F29" s="412">
        <v>167.56361142867408</v>
      </c>
      <c r="G29" s="412">
        <v>177.38248465244351</v>
      </c>
      <c r="H29" s="412">
        <v>166.60218970599564</v>
      </c>
      <c r="I29" s="412">
        <v>174.80773522576487</v>
      </c>
      <c r="J29" s="412">
        <v>168.22853508536954</v>
      </c>
      <c r="K29" s="412">
        <v>152.31503439805346</v>
      </c>
      <c r="L29" s="412">
        <v>149.49200610351082</v>
      </c>
      <c r="M29" s="412">
        <v>163.96957290376596</v>
      </c>
      <c r="N29" s="412">
        <v>166.81251677971719</v>
      </c>
      <c r="O29" s="412">
        <v>168.81489274815414</v>
      </c>
      <c r="P29" s="412">
        <v>168.17881151379996</v>
      </c>
      <c r="Q29" s="412">
        <v>163.6643250299895</v>
      </c>
      <c r="R29" s="412">
        <v>146.9644593297179</v>
      </c>
      <c r="S29" s="412">
        <v>140.51796580507664</v>
      </c>
      <c r="T29" s="412">
        <v>133.65700590730992</v>
      </c>
      <c r="U29" s="412">
        <v>135.98610804605713</v>
      </c>
      <c r="V29" s="412">
        <v>153.29129101238493</v>
      </c>
      <c r="W29" s="412">
        <v>156.65430248792831</v>
      </c>
      <c r="X29" s="412">
        <v>150.92899328459669</v>
      </c>
      <c r="Y29" s="412">
        <v>149.10095930107499</v>
      </c>
      <c r="Z29" s="412">
        <v>137.25141795962054</v>
      </c>
      <c r="AA29" s="412">
        <v>141.19272514148957</v>
      </c>
      <c r="AB29" s="412">
        <v>162.30359992281814</v>
      </c>
      <c r="AC29" s="412">
        <v>151.42868015131947</v>
      </c>
      <c r="AD29" s="412">
        <v>159.89629460434728</v>
      </c>
      <c r="AE29" s="412">
        <v>170.87254953434871</v>
      </c>
      <c r="AF29" s="412">
        <v>167.08582201160846</v>
      </c>
      <c r="AG29" s="412">
        <v>197.99964601989606</v>
      </c>
      <c r="AH29" s="412">
        <v>178.58780055296197</v>
      </c>
      <c r="AI29" s="412">
        <v>171.26640969919342</v>
      </c>
      <c r="AJ29" s="412">
        <v>165.26987733193909</v>
      </c>
      <c r="AK29" s="412">
        <v>157.98745670522632</v>
      </c>
      <c r="AL29" s="412">
        <v>157.92093861370094</v>
      </c>
      <c r="AM29" s="412">
        <v>156.98506704782159</v>
      </c>
      <c r="AN29" s="412">
        <v>168.6304954633093</v>
      </c>
      <c r="AO29" s="412">
        <v>158.82983407210378</v>
      </c>
      <c r="AP29" s="412">
        <v>152.73709823136042</v>
      </c>
      <c r="AQ29" s="412">
        <v>167.84501353840443</v>
      </c>
      <c r="AR29" s="412">
        <v>158.35683693971225</v>
      </c>
      <c r="AS29" s="412">
        <v>151.6795395535969</v>
      </c>
      <c r="AT29" s="412">
        <v>141.9511246702838</v>
      </c>
      <c r="AU29" s="412">
        <v>148.52325085860406</v>
      </c>
      <c r="AV29" s="412">
        <v>139.79637615200056</v>
      </c>
      <c r="AW29" s="412">
        <v>128.9553384151983</v>
      </c>
      <c r="AX29" s="412">
        <v>134.20185781757962</v>
      </c>
      <c r="AY29" s="412">
        <v>129.3617806478465</v>
      </c>
      <c r="AZ29" s="412">
        <v>124.52061274203867</v>
      </c>
      <c r="BA29" s="412">
        <v>125.2435088949138</v>
      </c>
      <c r="BB29" s="412">
        <v>125.55688203929761</v>
      </c>
      <c r="BC29" s="257">
        <v>123.46520903872971</v>
      </c>
      <c r="BD29" s="241">
        <v>-1.6659166663885117E-2</v>
      </c>
      <c r="BE29" s="241">
        <v>-2.2941943258047104E-2</v>
      </c>
    </row>
    <row r="30" spans="1:57"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277.97341850210773</v>
      </c>
      <c r="AA30" s="412">
        <v>276.95508075647263</v>
      </c>
      <c r="AB30" s="412">
        <v>252.64185513624304</v>
      </c>
      <c r="AC30" s="412">
        <v>186.39944347551636</v>
      </c>
      <c r="AD30" s="412">
        <v>151.11462858663529</v>
      </c>
      <c r="AE30" s="412">
        <v>155.89293098793283</v>
      </c>
      <c r="AF30" s="412">
        <v>147.96813537056127</v>
      </c>
      <c r="AG30" s="412">
        <v>157.69074571926836</v>
      </c>
      <c r="AH30" s="412">
        <v>156.83803322589776</v>
      </c>
      <c r="AI30" s="412">
        <v>147.09752206102772</v>
      </c>
      <c r="AJ30" s="412">
        <v>135.13006725039759</v>
      </c>
      <c r="AK30" s="412">
        <v>139.4875822262903</v>
      </c>
      <c r="AL30" s="412">
        <v>144.96872243934664</v>
      </c>
      <c r="AM30" s="412">
        <v>144.26295231240911</v>
      </c>
      <c r="AN30" s="412">
        <v>158.6988422290878</v>
      </c>
      <c r="AO30" s="412">
        <v>167.06845962690292</v>
      </c>
      <c r="AP30" s="412">
        <v>165.42061120182109</v>
      </c>
      <c r="AQ30" s="412">
        <v>163.65944305531735</v>
      </c>
      <c r="AR30" s="412">
        <v>186.27623331738803</v>
      </c>
      <c r="AS30" s="412">
        <v>178.58975348574529</v>
      </c>
      <c r="AT30" s="412">
        <v>158.96058230644334</v>
      </c>
      <c r="AU30" s="412">
        <v>193.03216214310453</v>
      </c>
      <c r="AV30" s="412">
        <v>199.40714277228719</v>
      </c>
      <c r="AW30" s="412">
        <v>201.94692516478511</v>
      </c>
      <c r="AX30" s="412">
        <v>209.54680674600226</v>
      </c>
      <c r="AY30" s="412">
        <v>205.15462501373253</v>
      </c>
      <c r="AZ30" s="412">
        <v>191.8205401392496</v>
      </c>
      <c r="BA30" s="412">
        <v>193.8034559081986</v>
      </c>
      <c r="BB30" s="412">
        <v>211.89809582861199</v>
      </c>
      <c r="BC30" s="257">
        <v>221.21887206794634</v>
      </c>
      <c r="BD30" s="241">
        <v>4.398706927895546E-2</v>
      </c>
      <c r="BE30" s="241">
        <v>1.2970879673957825E-2</v>
      </c>
    </row>
    <row r="31" spans="1:57" s="240" customFormat="1">
      <c r="A31" s="240" t="s">
        <v>140</v>
      </c>
      <c r="B31" s="412">
        <v>88.53821918658339</v>
      </c>
      <c r="C31" s="412">
        <v>100.5767427666964</v>
      </c>
      <c r="D31" s="412">
        <v>105.49590437108959</v>
      </c>
      <c r="E31" s="412">
        <v>114.89351996520489</v>
      </c>
      <c r="F31" s="412">
        <v>126.81252598387086</v>
      </c>
      <c r="G31" s="412">
        <v>139.40638081881821</v>
      </c>
      <c r="H31" s="412">
        <v>142.39069699847761</v>
      </c>
      <c r="I31" s="412">
        <v>149.63941673833261</v>
      </c>
      <c r="J31" s="412">
        <v>164.26392699915664</v>
      </c>
      <c r="K31" s="412">
        <v>156.14699980732308</v>
      </c>
      <c r="L31" s="412">
        <v>158.13556003303705</v>
      </c>
      <c r="M31" s="412">
        <v>168.01064882607403</v>
      </c>
      <c r="N31" s="412">
        <v>176.27428673482572</v>
      </c>
      <c r="O31" s="412">
        <v>183.14166631494939</v>
      </c>
      <c r="P31" s="412">
        <v>196.87292485613494</v>
      </c>
      <c r="Q31" s="412">
        <v>195.40500750852971</v>
      </c>
      <c r="R31" s="412">
        <v>194.44343297284342</v>
      </c>
      <c r="S31" s="412">
        <v>190.75776791549274</v>
      </c>
      <c r="T31" s="412">
        <v>187.56284925996036</v>
      </c>
      <c r="U31" s="412">
        <v>194.55304714228066</v>
      </c>
      <c r="V31" s="412">
        <v>203.65353124057157</v>
      </c>
      <c r="W31" s="412">
        <v>205.2466330166281</v>
      </c>
      <c r="X31" s="412">
        <v>215.27977234856445</v>
      </c>
      <c r="Y31" s="412">
        <v>213.31237533336747</v>
      </c>
      <c r="Z31" s="412">
        <v>213.71609438596377</v>
      </c>
      <c r="AA31" s="412">
        <v>226.76292389941688</v>
      </c>
      <c r="AB31" s="412">
        <v>230.13619977646468</v>
      </c>
      <c r="AC31" s="412">
        <v>227.3888743491614</v>
      </c>
      <c r="AD31" s="412">
        <v>228.97366217156645</v>
      </c>
      <c r="AE31" s="412">
        <v>239.9274307003223</v>
      </c>
      <c r="AF31" s="412">
        <v>227.44922277022994</v>
      </c>
      <c r="AG31" s="412">
        <v>237.90474904178251</v>
      </c>
      <c r="AH31" s="412">
        <v>239.21684020520505</v>
      </c>
      <c r="AI31" s="412">
        <v>246.49144923928571</v>
      </c>
      <c r="AJ31" s="412">
        <v>241.52711171992232</v>
      </c>
      <c r="AK31" s="412">
        <v>242.51363449708472</v>
      </c>
      <c r="AL31" s="412">
        <v>248.19110696958688</v>
      </c>
      <c r="AM31" s="412">
        <v>250.79818160577679</v>
      </c>
      <c r="AN31" s="412">
        <v>269.04005088997434</v>
      </c>
      <c r="AO31" s="412">
        <v>265.91574670861092</v>
      </c>
      <c r="AP31" s="412">
        <v>241.33281873140825</v>
      </c>
      <c r="AQ31" s="412">
        <v>258.20254306816622</v>
      </c>
      <c r="AR31" s="412">
        <v>257.01597349882792</v>
      </c>
      <c r="AS31" s="412">
        <v>247.46448797983811</v>
      </c>
      <c r="AT31" s="412">
        <v>229.23585584573695</v>
      </c>
      <c r="AU31" s="412">
        <v>248.69934678029168</v>
      </c>
      <c r="AV31" s="412">
        <v>230.80410106525582</v>
      </c>
      <c r="AW31" s="412">
        <v>223.14609276323699</v>
      </c>
      <c r="AX31" s="412">
        <v>224.20389605872711</v>
      </c>
      <c r="AY31" s="412">
        <v>215.67259251684828</v>
      </c>
      <c r="AZ31" s="412">
        <v>213.7581221127478</v>
      </c>
      <c r="BA31" s="412">
        <v>218.74495822890526</v>
      </c>
      <c r="BB31" s="412">
        <v>212.92076484610661</v>
      </c>
      <c r="BC31" s="257">
        <v>221.07844236901695</v>
      </c>
      <c r="BD31" s="241">
        <v>3.8313206285238266E-2</v>
      </c>
      <c r="BE31" s="241">
        <v>-1.8645789474248886E-2</v>
      </c>
    </row>
    <row r="32" spans="1:57" s="240" customFormat="1">
      <c r="A32" s="240" t="s">
        <v>141</v>
      </c>
      <c r="B32" s="412">
        <v>95.208791774691207</v>
      </c>
      <c r="C32" s="412">
        <v>96.490721226442716</v>
      </c>
      <c r="D32" s="412">
        <v>102.2237526818711</v>
      </c>
      <c r="E32" s="412">
        <v>107.02172219389911</v>
      </c>
      <c r="F32" s="412">
        <v>117.36675326289726</v>
      </c>
      <c r="G32" s="412">
        <v>126.23322291478581</v>
      </c>
      <c r="H32" s="412">
        <v>130.32650543341046</v>
      </c>
      <c r="I32" s="412">
        <v>138.06858094026677</v>
      </c>
      <c r="J32" s="412">
        <v>148.69029983220454</v>
      </c>
      <c r="K32" s="412">
        <v>144.61137916479282</v>
      </c>
      <c r="L32" s="412">
        <v>135.08221705569599</v>
      </c>
      <c r="M32" s="412">
        <v>143.41684245890073</v>
      </c>
      <c r="N32" s="412">
        <v>144.10499250061875</v>
      </c>
      <c r="O32" s="412">
        <v>150.13596866962058</v>
      </c>
      <c r="P32" s="412">
        <v>154.02830146013144</v>
      </c>
      <c r="Q32" s="412">
        <v>151.20953687335191</v>
      </c>
      <c r="R32" s="412">
        <v>148.4363180705657</v>
      </c>
      <c r="S32" s="412">
        <v>142.17634930463811</v>
      </c>
      <c r="T32" s="412">
        <v>144.61586708135016</v>
      </c>
      <c r="U32" s="412">
        <v>148.27505098168675</v>
      </c>
      <c r="V32" s="412">
        <v>152.11179916257589</v>
      </c>
      <c r="W32" s="412">
        <v>154.72698095379383</v>
      </c>
      <c r="X32" s="412">
        <v>156.4620624011452</v>
      </c>
      <c r="Y32" s="412">
        <v>157.45008499413626</v>
      </c>
      <c r="Z32" s="412">
        <v>158.81140962066968</v>
      </c>
      <c r="AA32" s="412">
        <v>162.71631380503513</v>
      </c>
      <c r="AB32" s="412">
        <v>172.14558395050034</v>
      </c>
      <c r="AC32" s="412">
        <v>172.53042388550168</v>
      </c>
      <c r="AD32" s="412">
        <v>171.53894900502235</v>
      </c>
      <c r="AE32" s="412">
        <v>168.45238209721543</v>
      </c>
      <c r="AF32" s="412">
        <v>171.75053352831685</v>
      </c>
      <c r="AG32" s="412">
        <v>177.47765249702951</v>
      </c>
      <c r="AH32" s="412">
        <v>174.26870584637692</v>
      </c>
      <c r="AI32" s="412">
        <v>177.71024303073952</v>
      </c>
      <c r="AJ32" s="412">
        <v>179.81030163074524</v>
      </c>
      <c r="AK32" s="412">
        <v>181.15245293541832</v>
      </c>
      <c r="AL32" s="412">
        <v>182.83608620898093</v>
      </c>
      <c r="AM32" s="412">
        <v>180.56730446186799</v>
      </c>
      <c r="AN32" s="412">
        <v>182.00768961545106</v>
      </c>
      <c r="AO32" s="412">
        <v>182.98824417433059</v>
      </c>
      <c r="AP32" s="412">
        <v>181.50816375808998</v>
      </c>
      <c r="AQ32" s="412">
        <v>179.44623052325642</v>
      </c>
      <c r="AR32" s="412">
        <v>175.83088864173465</v>
      </c>
      <c r="AS32" s="412">
        <v>175.9030429810214</v>
      </c>
      <c r="AT32" s="412">
        <v>165.63825313100247</v>
      </c>
      <c r="AU32" s="412">
        <v>170.09018853644093</v>
      </c>
      <c r="AV32" s="412">
        <v>163.17700550343585</v>
      </c>
      <c r="AW32" s="412">
        <v>162.67558289554646</v>
      </c>
      <c r="AX32" s="412">
        <v>163.83265153137845</v>
      </c>
      <c r="AY32" s="412">
        <v>156.77061373628214</v>
      </c>
      <c r="AZ32" s="412">
        <v>157.11257948548305</v>
      </c>
      <c r="BA32" s="412">
        <v>154.22107720730648</v>
      </c>
      <c r="BB32" s="412">
        <v>153.01301779119743</v>
      </c>
      <c r="BC32" s="257">
        <v>155.70307873875089</v>
      </c>
      <c r="BD32" s="241">
        <v>1.7580602318048477E-2</v>
      </c>
      <c r="BE32" s="241">
        <v>-1.3803808949887753E-2</v>
      </c>
    </row>
    <row r="33" spans="1:57" s="240" customFormat="1">
      <c r="A33" s="240" t="s">
        <v>142</v>
      </c>
      <c r="B33" s="415">
        <v>139.9309794876136</v>
      </c>
      <c r="C33" s="415">
        <v>139.25658551397566</v>
      </c>
      <c r="D33" s="415">
        <v>137.96875565991533</v>
      </c>
      <c r="E33" s="415">
        <v>146.38292807671868</v>
      </c>
      <c r="F33" s="415">
        <v>157.11782810108173</v>
      </c>
      <c r="G33" s="415">
        <v>165.10038764025916</v>
      </c>
      <c r="H33" s="415">
        <v>166.20125850738577</v>
      </c>
      <c r="I33" s="415">
        <v>171.71026218520223</v>
      </c>
      <c r="J33" s="415">
        <v>181.4823662625169</v>
      </c>
      <c r="K33" s="415">
        <v>178.30527646520355</v>
      </c>
      <c r="L33" s="415">
        <v>171.33186092371909</v>
      </c>
      <c r="M33" s="415">
        <v>183.02219819030526</v>
      </c>
      <c r="N33" s="415">
        <v>182.61681440632356</v>
      </c>
      <c r="O33" s="415">
        <v>189.48135027423007</v>
      </c>
      <c r="P33" s="415">
        <v>200.31287482095055</v>
      </c>
      <c r="Q33" s="415">
        <v>194.04469994365192</v>
      </c>
      <c r="R33" s="415">
        <v>188.29289628944943</v>
      </c>
      <c r="S33" s="415">
        <v>181.96421212643426</v>
      </c>
      <c r="T33" s="415">
        <v>184.9057716990074</v>
      </c>
      <c r="U33" s="415">
        <v>191.74041722958671</v>
      </c>
      <c r="V33" s="415">
        <v>197.11029594378786</v>
      </c>
      <c r="W33" s="415">
        <v>195.21833813792898</v>
      </c>
      <c r="X33" s="415">
        <v>196.2310505733856</v>
      </c>
      <c r="Y33" s="415">
        <v>196.00693169836393</v>
      </c>
      <c r="Z33" s="415">
        <v>193.00138939096524</v>
      </c>
      <c r="AA33" s="415">
        <v>189.04801529799803</v>
      </c>
      <c r="AB33" s="415">
        <v>183.43519671419307</v>
      </c>
      <c r="AC33" s="415">
        <v>178.52938627384029</v>
      </c>
      <c r="AD33" s="415">
        <v>176.71599970196903</v>
      </c>
      <c r="AE33" s="415">
        <v>174.15150777431285</v>
      </c>
      <c r="AF33" s="415">
        <v>174.34309993624157</v>
      </c>
      <c r="AG33" s="415">
        <v>179.7017240722675</v>
      </c>
      <c r="AH33" s="415">
        <v>177.1203488882197</v>
      </c>
      <c r="AI33" s="415">
        <v>175.75342960713249</v>
      </c>
      <c r="AJ33" s="415">
        <v>173.20669224906962</v>
      </c>
      <c r="AK33" s="415">
        <v>174.24856233065779</v>
      </c>
      <c r="AL33" s="415">
        <v>177.41027636412335</v>
      </c>
      <c r="AM33" s="415">
        <v>175.06116476705</v>
      </c>
      <c r="AN33" s="415">
        <v>174.91275226416747</v>
      </c>
      <c r="AO33" s="415">
        <v>174.82811898100402</v>
      </c>
      <c r="AP33" s="415">
        <v>173.0569875807461</v>
      </c>
      <c r="AQ33" s="415">
        <v>177.86805561062639</v>
      </c>
      <c r="AR33" s="415">
        <v>170.84829855829426</v>
      </c>
      <c r="AS33" s="415">
        <v>173.15331013608713</v>
      </c>
      <c r="AT33" s="415">
        <v>162.92303437054517</v>
      </c>
      <c r="AU33" s="415">
        <v>169.69713518290254</v>
      </c>
      <c r="AV33" s="415">
        <v>163.53660499062249</v>
      </c>
      <c r="AW33" s="415">
        <v>165.51468823477836</v>
      </c>
      <c r="AX33" s="415">
        <v>169.93840325684127</v>
      </c>
      <c r="AY33" s="415">
        <v>162.56409974144984</v>
      </c>
      <c r="AZ33" s="415">
        <v>165.2559589613974</v>
      </c>
      <c r="BA33" s="415">
        <v>167.67507934276816</v>
      </c>
      <c r="BB33" s="415">
        <v>170.24940560364212</v>
      </c>
      <c r="BC33" s="257">
        <v>164.78335743063812</v>
      </c>
      <c r="BD33" s="244">
        <v>-3.2106120139360428E-2</v>
      </c>
      <c r="BE33" s="244">
        <v>-3.5109496093355119E-4</v>
      </c>
    </row>
    <row r="34" spans="1:57" s="240" customFormat="1">
      <c r="A34" s="240" t="s">
        <v>143</v>
      </c>
      <c r="B34" s="415">
        <v>33.63949416508175</v>
      </c>
      <c r="C34" s="415">
        <v>36.699022486256879</v>
      </c>
      <c r="D34" s="415">
        <v>40.233023776607695</v>
      </c>
      <c r="E34" s="415">
        <v>41.627880497311061</v>
      </c>
      <c r="F34" s="415">
        <v>43.72785452411901</v>
      </c>
      <c r="G34" s="415">
        <v>48.329059059712158</v>
      </c>
      <c r="H34" s="415">
        <v>57.241937988562192</v>
      </c>
      <c r="I34" s="415">
        <v>63.793739006253077</v>
      </c>
      <c r="J34" s="415">
        <v>72.8700854621529</v>
      </c>
      <c r="K34" s="415">
        <v>70.218038212393381</v>
      </c>
      <c r="L34" s="415">
        <v>79.189883991162191</v>
      </c>
      <c r="M34" s="415">
        <v>86.395914958812639</v>
      </c>
      <c r="N34" s="415">
        <v>88.338333488198245</v>
      </c>
      <c r="O34" s="415">
        <v>88.564609263112587</v>
      </c>
      <c r="P34" s="415">
        <v>76.709299480175346</v>
      </c>
      <c r="Q34" s="415">
        <v>75.094313210103991</v>
      </c>
      <c r="R34" s="415">
        <v>72.256330874519051</v>
      </c>
      <c r="S34" s="415">
        <v>72.658225085132202</v>
      </c>
      <c r="T34" s="415">
        <v>72.798458239406457</v>
      </c>
      <c r="U34" s="415">
        <v>75.537698876414453</v>
      </c>
      <c r="V34" s="415">
        <v>79.396821210058746</v>
      </c>
      <c r="W34" s="415">
        <v>79.134701716628598</v>
      </c>
      <c r="X34" s="415">
        <v>86.235630073244238</v>
      </c>
      <c r="Y34" s="415">
        <v>90.689378084914921</v>
      </c>
      <c r="Z34" s="415">
        <v>97.823584479893199</v>
      </c>
      <c r="AA34" s="415">
        <v>102.27208853020008</v>
      </c>
      <c r="AB34" s="415">
        <v>102.07329255111175</v>
      </c>
      <c r="AC34" s="415">
        <v>102.55796214069012</v>
      </c>
      <c r="AD34" s="415">
        <v>102.99585839358566</v>
      </c>
      <c r="AE34" s="415">
        <v>103.65033948053244</v>
      </c>
      <c r="AF34" s="415">
        <v>106.30573275123676</v>
      </c>
      <c r="AG34" s="415">
        <v>108.24004504170136</v>
      </c>
      <c r="AH34" s="415">
        <v>110.42581899146521</v>
      </c>
      <c r="AI34" s="415">
        <v>116.59967610580131</v>
      </c>
      <c r="AJ34" s="415">
        <v>115.73174736507815</v>
      </c>
      <c r="AK34" s="415">
        <v>121.52060853962851</v>
      </c>
      <c r="AL34" s="415">
        <v>122.30945094009098</v>
      </c>
      <c r="AM34" s="415">
        <v>122.45374667791711</v>
      </c>
      <c r="AN34" s="415">
        <v>128.36346364586007</v>
      </c>
      <c r="AO34" s="415">
        <v>128.2952401683342</v>
      </c>
      <c r="AP34" s="415">
        <v>128.6899882804868</v>
      </c>
      <c r="AQ34" s="415">
        <v>132.59371012824607</v>
      </c>
      <c r="AR34" s="415">
        <v>134.72437237917444</v>
      </c>
      <c r="AS34" s="415">
        <v>129.51897973610659</v>
      </c>
      <c r="AT34" s="415">
        <v>125.06198171991309</v>
      </c>
      <c r="AU34" s="415">
        <v>119.05806296603588</v>
      </c>
      <c r="AV34" s="415">
        <v>116.27582471930124</v>
      </c>
      <c r="AW34" s="415">
        <v>110.5062579453344</v>
      </c>
      <c r="AX34" s="415">
        <v>105.30345424054482</v>
      </c>
      <c r="AY34" s="415">
        <v>99.656000956794628</v>
      </c>
      <c r="AZ34" s="415">
        <v>100.88563116998459</v>
      </c>
      <c r="BA34" s="415">
        <v>99.623360051182857</v>
      </c>
      <c r="BB34" s="415">
        <v>105.17540761011594</v>
      </c>
      <c r="BC34" s="257">
        <v>106.44203525404895</v>
      </c>
      <c r="BD34" s="244">
        <v>1.2043002061545849E-2</v>
      </c>
      <c r="BE34" s="244">
        <v>-2.445613220334053E-2</v>
      </c>
    </row>
    <row r="35" spans="1:57" s="240" customFormat="1">
      <c r="A35" s="240" t="s">
        <v>144</v>
      </c>
      <c r="B35" s="415">
        <v>65.465832364054364</v>
      </c>
      <c r="C35" s="415">
        <v>66.103226017536969</v>
      </c>
      <c r="D35" s="415">
        <v>62.825861608022741</v>
      </c>
      <c r="E35" s="415">
        <v>64.928736728667971</v>
      </c>
      <c r="F35" s="415">
        <v>69.258815311985828</v>
      </c>
      <c r="G35" s="415">
        <v>74.360412257363734</v>
      </c>
      <c r="H35" s="415">
        <v>76.531323923333872</v>
      </c>
      <c r="I35" s="415">
        <v>78.803094847649604</v>
      </c>
      <c r="J35" s="415">
        <v>85.105944484726493</v>
      </c>
      <c r="K35" s="415">
        <v>87.44774777111509</v>
      </c>
      <c r="L35" s="415">
        <v>92.217839667834085</v>
      </c>
      <c r="M35" s="415">
        <v>98.043571288326788</v>
      </c>
      <c r="N35" s="415">
        <v>102.52483432237416</v>
      </c>
      <c r="O35" s="415">
        <v>109.07284640515567</v>
      </c>
      <c r="P35" s="415">
        <v>107.57497562637214</v>
      </c>
      <c r="Q35" s="415">
        <v>107.72116641124499</v>
      </c>
      <c r="R35" s="415">
        <v>106.69548364500739</v>
      </c>
      <c r="S35" s="415">
        <v>107.48796210342272</v>
      </c>
      <c r="T35" s="415">
        <v>105.91551678197298</v>
      </c>
      <c r="U35" s="415">
        <v>109.25044606729884</v>
      </c>
      <c r="V35" s="415">
        <v>113.10621429329187</v>
      </c>
      <c r="W35" s="415">
        <v>113.01120612149332</v>
      </c>
      <c r="X35" s="415">
        <v>118.34305428083243</v>
      </c>
      <c r="Y35" s="415">
        <v>115.8652565723949</v>
      </c>
      <c r="Z35" s="415">
        <v>113.17508045951369</v>
      </c>
      <c r="AA35" s="415">
        <v>112.17724887450821</v>
      </c>
      <c r="AB35" s="415">
        <v>104.96369938136905</v>
      </c>
      <c r="AC35" s="415">
        <v>98.952582615254613</v>
      </c>
      <c r="AD35" s="415">
        <v>97.543911021139778</v>
      </c>
      <c r="AE35" s="415">
        <v>98.83952696647637</v>
      </c>
      <c r="AF35" s="415">
        <v>99.563318398118582</v>
      </c>
      <c r="AG35" s="415">
        <v>101.66467212569066</v>
      </c>
      <c r="AH35" s="415">
        <v>99.007223345266198</v>
      </c>
      <c r="AI35" s="415">
        <v>100.30640830746009</v>
      </c>
      <c r="AJ35" s="415">
        <v>100.7868058714545</v>
      </c>
      <c r="AK35" s="415">
        <v>97.822663251012116</v>
      </c>
      <c r="AL35" s="415">
        <v>101.00224409032563</v>
      </c>
      <c r="AM35" s="415">
        <v>99.863208513184276</v>
      </c>
      <c r="AN35" s="415">
        <v>100.99452442598479</v>
      </c>
      <c r="AO35" s="415">
        <v>102.02200023524018</v>
      </c>
      <c r="AP35" s="415">
        <v>109.34591910784452</v>
      </c>
      <c r="AQ35" s="415">
        <v>108.17577922011432</v>
      </c>
      <c r="AR35" s="415">
        <v>107.10767292192294</v>
      </c>
      <c r="AS35" s="415">
        <v>106.08833200571075</v>
      </c>
      <c r="AT35" s="415">
        <v>97.728278773091773</v>
      </c>
      <c r="AU35" s="415">
        <v>100.22697451373317</v>
      </c>
      <c r="AV35" s="415">
        <v>99.850976078674393</v>
      </c>
      <c r="AW35" s="415">
        <v>93.077363947626438</v>
      </c>
      <c r="AX35" s="415">
        <v>88.823387394245998</v>
      </c>
      <c r="AY35" s="415">
        <v>89.433989241026637</v>
      </c>
      <c r="AZ35" s="415">
        <v>94.293457955123884</v>
      </c>
      <c r="BA35" s="415">
        <v>96.276330805446321</v>
      </c>
      <c r="BB35" s="415">
        <v>101.35181069928302</v>
      </c>
      <c r="BC35" s="257">
        <v>102.49524792868893</v>
      </c>
      <c r="BD35" s="244">
        <v>1.1281862854957581E-2</v>
      </c>
      <c r="BE35" s="244">
        <v>-5.5084605701267719E-3</v>
      </c>
    </row>
    <row r="36" spans="1:57" s="240" customFormat="1">
      <c r="A36" s="240" t="s">
        <v>145</v>
      </c>
      <c r="B36" s="415">
        <v>138.04756567514508</v>
      </c>
      <c r="C36" s="415">
        <v>143.065392660892</v>
      </c>
      <c r="D36" s="415">
        <v>139.7545774433498</v>
      </c>
      <c r="E36" s="415">
        <v>146.23861721253914</v>
      </c>
      <c r="F36" s="415">
        <v>143.33920265088813</v>
      </c>
      <c r="G36" s="415">
        <v>169.79170794733551</v>
      </c>
      <c r="H36" s="415">
        <v>182.42582541060557</v>
      </c>
      <c r="I36" s="415">
        <v>195.53593887256562</v>
      </c>
      <c r="J36" s="415">
        <v>232.56184787209719</v>
      </c>
      <c r="K36" s="415">
        <v>223.31556240219851</v>
      </c>
      <c r="L36" s="415">
        <v>211.56597688332747</v>
      </c>
      <c r="M36" s="415">
        <v>216.18461824060878</v>
      </c>
      <c r="N36" s="415">
        <v>226.58336739241241</v>
      </c>
      <c r="O36" s="415">
        <v>234.6803198046413</v>
      </c>
      <c r="P36" s="415">
        <v>242.09091594724913</v>
      </c>
      <c r="Q36" s="415">
        <v>242.23037147064068</v>
      </c>
      <c r="R36" s="415">
        <v>244.2818294370295</v>
      </c>
      <c r="S36" s="415">
        <v>246.64686222885564</v>
      </c>
      <c r="T36" s="415">
        <v>251.39076171610526</v>
      </c>
      <c r="U36" s="415">
        <v>261.60807069850324</v>
      </c>
      <c r="V36" s="415">
        <v>256.05566252103904</v>
      </c>
      <c r="W36" s="415">
        <v>264.55892224719207</v>
      </c>
      <c r="X36" s="415">
        <v>270.07759749334372</v>
      </c>
      <c r="Y36" s="415">
        <v>281.66791221916685</v>
      </c>
      <c r="Z36" s="415">
        <v>288.87038302097511</v>
      </c>
      <c r="AA36" s="415">
        <v>286.23172447494301</v>
      </c>
      <c r="AB36" s="415">
        <v>276.41723764703079</v>
      </c>
      <c r="AC36" s="415">
        <v>283.49027352333161</v>
      </c>
      <c r="AD36" s="415">
        <v>291.68566850697579</v>
      </c>
      <c r="AE36" s="415">
        <v>292.18714429149242</v>
      </c>
      <c r="AF36" s="415">
        <v>298.63241399966222</v>
      </c>
      <c r="AG36" s="415">
        <v>313.79356888278369</v>
      </c>
      <c r="AH36" s="415">
        <v>325.18910652978587</v>
      </c>
      <c r="AI36" s="415">
        <v>347.9521878575091</v>
      </c>
      <c r="AJ36" s="415">
        <v>377.01595801141298</v>
      </c>
      <c r="AK36" s="415">
        <v>396.55030817723872</v>
      </c>
      <c r="AL36" s="415">
        <v>398.48672944968052</v>
      </c>
      <c r="AM36" s="415">
        <v>412.15737451639006</v>
      </c>
      <c r="AN36" s="415">
        <v>411.09135236265695</v>
      </c>
      <c r="AO36" s="415">
        <v>416.69784424744739</v>
      </c>
      <c r="AP36" s="415">
        <v>414.03943114951335</v>
      </c>
      <c r="AQ36" s="415">
        <v>453.25616187111285</v>
      </c>
      <c r="AR36" s="415">
        <v>508.13584790101612</v>
      </c>
      <c r="AS36" s="415">
        <v>624.99640798568282</v>
      </c>
      <c r="AT36" s="415">
        <v>616.85417323133368</v>
      </c>
      <c r="AU36" s="415">
        <v>611.77643138480232</v>
      </c>
      <c r="AV36" s="415">
        <v>608.91059730099789</v>
      </c>
      <c r="AW36" s="415">
        <v>613.97709982256845</v>
      </c>
      <c r="AX36" s="415">
        <v>633.82150891172978</v>
      </c>
      <c r="AY36" s="415">
        <v>632.93243671684536</v>
      </c>
      <c r="AZ36" s="415">
        <v>660.93810336790091</v>
      </c>
      <c r="BA36" s="415">
        <v>662.44508731826227</v>
      </c>
      <c r="BB36" s="415">
        <v>684.26273734349274</v>
      </c>
      <c r="BC36" s="257">
        <v>696.36036291788298</v>
      </c>
      <c r="BD36" s="244">
        <v>1.7679795622825623E-2</v>
      </c>
      <c r="BE36" s="244">
        <v>3.0206548050045967E-2</v>
      </c>
    </row>
    <row r="37" spans="1:57" s="240" customFormat="1">
      <c r="A37" s="240" t="s">
        <v>210</v>
      </c>
      <c r="B37" s="415">
        <v>84.785828006679139</v>
      </c>
      <c r="C37" s="415">
        <v>94.673353882231581</v>
      </c>
      <c r="D37" s="415">
        <v>102.21576159053247</v>
      </c>
      <c r="E37" s="415">
        <v>118.64660294874939</v>
      </c>
      <c r="F37" s="415">
        <v>118.25631529707604</v>
      </c>
      <c r="G37" s="415">
        <v>92.187693133494037</v>
      </c>
      <c r="H37" s="415">
        <v>94.715873531735284</v>
      </c>
      <c r="I37" s="415">
        <v>98.48635108450776</v>
      </c>
      <c r="J37" s="415">
        <v>101.90016322088762</v>
      </c>
      <c r="K37" s="415">
        <v>101.91551555599817</v>
      </c>
      <c r="L37" s="415">
        <v>93.812258884095314</v>
      </c>
      <c r="M37" s="415">
        <v>94.163506392645118</v>
      </c>
      <c r="N37" s="415">
        <v>98.687154000425053</v>
      </c>
      <c r="O37" s="415">
        <v>101.09778984953556</v>
      </c>
      <c r="P37" s="415">
        <v>109.87902755151225</v>
      </c>
      <c r="Q37" s="415">
        <v>104.96416638321583</v>
      </c>
      <c r="R37" s="415">
        <v>101.28728024205309</v>
      </c>
      <c r="S37" s="415">
        <v>99.64606841192375</v>
      </c>
      <c r="T37" s="415">
        <v>97.470973095033258</v>
      </c>
      <c r="U37" s="415">
        <v>95.921941691036608</v>
      </c>
      <c r="V37" s="415">
        <v>100.24107155524824</v>
      </c>
      <c r="W37" s="415">
        <v>108.06390947337648</v>
      </c>
      <c r="X37" s="415">
        <v>109.35374182328511</v>
      </c>
      <c r="Y37" s="415">
        <v>108.84903893535186</v>
      </c>
      <c r="Z37" s="415">
        <v>112.26549820945409</v>
      </c>
      <c r="AA37" s="415">
        <v>117.81095966776586</v>
      </c>
      <c r="AB37" s="415">
        <v>121.80393174397176</v>
      </c>
      <c r="AC37" s="415">
        <v>122.21460275196611</v>
      </c>
      <c r="AD37" s="415">
        <v>124.27195933432738</v>
      </c>
      <c r="AE37" s="415">
        <v>128.43262134558827</v>
      </c>
      <c r="AF37" s="415">
        <v>130.11823759890828</v>
      </c>
      <c r="AG37" s="415">
        <v>136.43997121306361</v>
      </c>
      <c r="AH37" s="415">
        <v>141.21756349103711</v>
      </c>
      <c r="AI37" s="415">
        <v>150.31525740523648</v>
      </c>
      <c r="AJ37" s="415">
        <v>157.14501493922188</v>
      </c>
      <c r="AK37" s="415">
        <v>160.43649088793012</v>
      </c>
      <c r="AL37" s="415">
        <v>168.27056379468914</v>
      </c>
      <c r="AM37" s="415">
        <v>164.27096483130944</v>
      </c>
      <c r="AN37" s="415">
        <v>157.06791240444531</v>
      </c>
      <c r="AO37" s="415">
        <v>156.20327480525634</v>
      </c>
      <c r="AP37" s="415">
        <v>159.77266179901824</v>
      </c>
      <c r="AQ37" s="415">
        <v>159.69427649731006</v>
      </c>
      <c r="AR37" s="415">
        <v>161.16494905519653</v>
      </c>
      <c r="AS37" s="415">
        <v>157.31242540220765</v>
      </c>
      <c r="AT37" s="415">
        <v>141.24931652266986</v>
      </c>
      <c r="AU37" s="415">
        <v>139.18816015715748</v>
      </c>
      <c r="AV37" s="415">
        <v>130.40430162723598</v>
      </c>
      <c r="AW37" s="415">
        <v>128.45190167168158</v>
      </c>
      <c r="AX37" s="415">
        <v>126.02079701542786</v>
      </c>
      <c r="AY37" s="415">
        <v>125.7988400866508</v>
      </c>
      <c r="AZ37" s="415">
        <v>133.08320468815995</v>
      </c>
      <c r="BA37" s="415">
        <v>137.98361351076548</v>
      </c>
      <c r="BB37" s="415">
        <v>137.81708922063473</v>
      </c>
      <c r="BC37" s="257">
        <v>140.30995205734024</v>
      </c>
      <c r="BD37" s="244">
        <v>1.8088199198246002E-2</v>
      </c>
      <c r="BE37" s="244">
        <v>-1.5528273768723011E-2</v>
      </c>
    </row>
    <row r="38" spans="1:57" s="240" customFormat="1">
      <c r="A38" s="240" t="s">
        <v>88</v>
      </c>
      <c r="B38" s="415">
        <v>63.570639009330414</v>
      </c>
      <c r="C38" s="415">
        <v>68.559332758980162</v>
      </c>
      <c r="D38" s="415">
        <v>73.844435713105952</v>
      </c>
      <c r="E38" s="415">
        <v>79.328407242539086</v>
      </c>
      <c r="F38" s="415">
        <v>84.919075599095294</v>
      </c>
      <c r="G38" s="415">
        <v>93.199389885594627</v>
      </c>
      <c r="H38" s="415">
        <v>97.529713756908706</v>
      </c>
      <c r="I38" s="415">
        <v>101.6176615792001</v>
      </c>
      <c r="J38" s="415">
        <v>105.42949052943361</v>
      </c>
      <c r="K38" s="415">
        <v>104.71355319064968</v>
      </c>
      <c r="L38" s="415">
        <v>101.80051463412254</v>
      </c>
      <c r="M38" s="415">
        <v>107.09211359624307</v>
      </c>
      <c r="N38" s="415">
        <v>106.73841127648667</v>
      </c>
      <c r="O38" s="415">
        <v>109.08189078794969</v>
      </c>
      <c r="P38" s="415">
        <v>112.50207367399234</v>
      </c>
      <c r="Q38" s="415">
        <v>109.3928195765769</v>
      </c>
      <c r="R38" s="415">
        <v>106.81305898367461</v>
      </c>
      <c r="S38" s="415">
        <v>104.38963491626212</v>
      </c>
      <c r="T38" s="415">
        <v>101.98367880024607</v>
      </c>
      <c r="U38" s="415">
        <v>102.92374536393632</v>
      </c>
      <c r="V38" s="415">
        <v>102.43180730840842</v>
      </c>
      <c r="W38" s="415">
        <v>105.13041599134169</v>
      </c>
      <c r="X38" s="415">
        <v>108.37330039355803</v>
      </c>
      <c r="Y38" s="415">
        <v>111.0140298102869</v>
      </c>
      <c r="Z38" s="415">
        <v>114.26302806509696</v>
      </c>
      <c r="AA38" s="415">
        <v>114.76524836963173</v>
      </c>
      <c r="AB38" s="415">
        <v>117.21867149949787</v>
      </c>
      <c r="AC38" s="415">
        <v>117.06357942760653</v>
      </c>
      <c r="AD38" s="415">
        <v>115.11266323242998</v>
      </c>
      <c r="AE38" s="415">
        <v>114.82273961559639</v>
      </c>
      <c r="AF38" s="415">
        <v>119.61745060930839</v>
      </c>
      <c r="AG38" s="415">
        <v>119.7910587032252</v>
      </c>
      <c r="AH38" s="415">
        <v>121.57314555413113</v>
      </c>
      <c r="AI38" s="415">
        <v>124.8837078320034</v>
      </c>
      <c r="AJ38" s="415">
        <v>128.73177610578338</v>
      </c>
      <c r="AK38" s="415">
        <v>130.3094463751722</v>
      </c>
      <c r="AL38" s="415">
        <v>130.52679730224429</v>
      </c>
      <c r="AM38" s="415">
        <v>128.91740265423718</v>
      </c>
      <c r="AN38" s="415">
        <v>132.42072209936552</v>
      </c>
      <c r="AO38" s="415">
        <v>134.07439162323587</v>
      </c>
      <c r="AP38" s="415">
        <v>133.56795712900265</v>
      </c>
      <c r="AQ38" s="415">
        <v>132.37517010777393</v>
      </c>
      <c r="AR38" s="415">
        <v>129.43714308033731</v>
      </c>
      <c r="AS38" s="415">
        <v>127.35788330059583</v>
      </c>
      <c r="AT38" s="415">
        <v>118.74193163965151</v>
      </c>
      <c r="AU38" s="415">
        <v>122.26257050011338</v>
      </c>
      <c r="AV38" s="415">
        <v>119.4505716985266</v>
      </c>
      <c r="AW38" s="415">
        <v>116.18057370439473</v>
      </c>
      <c r="AX38" s="415">
        <v>110.99017104643183</v>
      </c>
      <c r="AY38" s="415">
        <v>105.20049709749584</v>
      </c>
      <c r="AZ38" s="415">
        <v>107.69118058253615</v>
      </c>
      <c r="BA38" s="415">
        <v>108.95559879783305</v>
      </c>
      <c r="BB38" s="415">
        <v>110.21408044196595</v>
      </c>
      <c r="BC38" s="257">
        <v>109.08977427408719</v>
      </c>
      <c r="BD38" s="244">
        <v>-1.0201112367212772E-2</v>
      </c>
      <c r="BE38" s="244">
        <v>-1.5948526561260223E-2</v>
      </c>
    </row>
    <row r="39" spans="1:57"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135.29250704775924</v>
      </c>
      <c r="X39" s="415">
        <v>121.85812126301184</v>
      </c>
      <c r="Y39" s="415">
        <v>114.23006114721591</v>
      </c>
      <c r="Z39" s="415">
        <v>113.33212125227888</v>
      </c>
      <c r="AA39" s="415">
        <v>114.85058619940341</v>
      </c>
      <c r="AB39" s="415">
        <v>106.83032773331348</v>
      </c>
      <c r="AC39" s="415">
        <v>77.233803472391841</v>
      </c>
      <c r="AD39" s="415">
        <v>67.214232324602833</v>
      </c>
      <c r="AE39" s="415">
        <v>65.879013525693921</v>
      </c>
      <c r="AF39" s="415">
        <v>62.589843841923376</v>
      </c>
      <c r="AG39" s="415">
        <v>59.340472856047413</v>
      </c>
      <c r="AH39" s="415">
        <v>59.886035154893307</v>
      </c>
      <c r="AI39" s="415">
        <v>65.254776032688355</v>
      </c>
      <c r="AJ39" s="415">
        <v>56.354723647395183</v>
      </c>
      <c r="AK39" s="415">
        <v>55.619839956925361</v>
      </c>
      <c r="AL39" s="415">
        <v>60.737307434275522</v>
      </c>
      <c r="AM39" s="415">
        <v>62.208628420662052</v>
      </c>
      <c r="AN39" s="415">
        <v>62.037806577486194</v>
      </c>
      <c r="AO39" s="415">
        <v>70.743780761178911</v>
      </c>
      <c r="AP39" s="415">
        <v>73.747218737319486</v>
      </c>
      <c r="AQ39" s="415">
        <v>71.098309920727715</v>
      </c>
      <c r="AR39" s="415">
        <v>74.049341860872886</v>
      </c>
      <c r="AS39" s="415">
        <v>75.665420528633575</v>
      </c>
      <c r="AT39" s="415">
        <v>72.415468239269956</v>
      </c>
      <c r="AU39" s="415">
        <v>83.483332331310905</v>
      </c>
      <c r="AV39" s="415">
        <v>75.551581766382469</v>
      </c>
      <c r="AW39" s="415">
        <v>79.021008931565945</v>
      </c>
      <c r="AX39" s="415">
        <v>77.086226090826017</v>
      </c>
      <c r="AY39" s="415">
        <v>71.802216274747707</v>
      </c>
      <c r="AZ39" s="415">
        <v>74.394994644082743</v>
      </c>
      <c r="BA39" s="415">
        <v>80.218502117163737</v>
      </c>
      <c r="BB39" s="415">
        <v>89.012755663296673</v>
      </c>
      <c r="BC39" s="257">
        <v>79.827904081080035</v>
      </c>
      <c r="BD39" s="244">
        <v>-0.10318578779697418</v>
      </c>
      <c r="BE39" s="244">
        <v>1.8575215712189674E-2</v>
      </c>
    </row>
    <row r="40" spans="1:57"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193.09416974173138</v>
      </c>
      <c r="AB40" s="415">
        <v>204.2877399814524</v>
      </c>
      <c r="AC40" s="415">
        <v>124.56875904970941</v>
      </c>
      <c r="AD40" s="415">
        <v>97.666460021459585</v>
      </c>
      <c r="AE40" s="415">
        <v>85.343236178349031</v>
      </c>
      <c r="AF40" s="415">
        <v>95.332577290424808</v>
      </c>
      <c r="AG40" s="415">
        <v>104.20166591507812</v>
      </c>
      <c r="AH40" s="415">
        <v>96.913115097352687</v>
      </c>
      <c r="AI40" s="415">
        <v>104.53335847217606</v>
      </c>
      <c r="AJ40" s="415">
        <v>87.838086304337182</v>
      </c>
      <c r="AK40" s="415">
        <v>78.325984011540328</v>
      </c>
      <c r="AL40" s="415">
        <v>92.251082539884749</v>
      </c>
      <c r="AM40" s="415">
        <v>99.156911960988424</v>
      </c>
      <c r="AN40" s="415">
        <v>105.09680701992785</v>
      </c>
      <c r="AO40" s="415">
        <v>107.37917011785029</v>
      </c>
      <c r="AP40" s="415">
        <v>99.230462952395115</v>
      </c>
      <c r="AQ40" s="415">
        <v>96.58392543357138</v>
      </c>
      <c r="AR40" s="415">
        <v>107.33022507492473</v>
      </c>
      <c r="AS40" s="415">
        <v>108.1112928711234</v>
      </c>
      <c r="AT40" s="415">
        <v>100.79819111730268</v>
      </c>
      <c r="AU40" s="415">
        <v>75.530748647014391</v>
      </c>
      <c r="AV40" s="415">
        <v>79.53217843225282</v>
      </c>
      <c r="AW40" s="415">
        <v>80.990541798652259</v>
      </c>
      <c r="AX40" s="415">
        <v>75.721751830126351</v>
      </c>
      <c r="AY40" s="415">
        <v>73.935928412995054</v>
      </c>
      <c r="AZ40" s="415">
        <v>78.037816530301598</v>
      </c>
      <c r="BA40" s="415">
        <v>80.115857253661986</v>
      </c>
      <c r="BB40" s="415">
        <v>85.170738842118226</v>
      </c>
      <c r="BC40" s="257">
        <v>85.101586761486843</v>
      </c>
      <c r="BD40" s="244">
        <v>-8.1192300422117114E-4</v>
      </c>
      <c r="BE40" s="244">
        <v>-2.2859897464513779E-2</v>
      </c>
    </row>
    <row r="41" spans="1:57" s="240" customFormat="1">
      <c r="A41" s="240" t="s">
        <v>599</v>
      </c>
      <c r="B41" s="412">
        <v>455.51525407301284</v>
      </c>
      <c r="C41" s="412">
        <v>433.53385158648069</v>
      </c>
      <c r="D41" s="412">
        <v>424.62869997116678</v>
      </c>
      <c r="E41" s="412">
        <v>457.07933104795194</v>
      </c>
      <c r="F41" s="412">
        <v>489.44465053565204</v>
      </c>
      <c r="G41" s="412">
        <v>505.05622611057362</v>
      </c>
      <c r="H41" s="412">
        <v>482.08856495876688</v>
      </c>
      <c r="I41" s="412">
        <v>492.9590169952312</v>
      </c>
      <c r="J41" s="412">
        <v>518.01101240203184</v>
      </c>
      <c r="K41" s="412">
        <v>521.45810552452554</v>
      </c>
      <c r="L41" s="412">
        <v>429.73305352011397</v>
      </c>
      <c r="M41" s="412">
        <v>427.37497356346722</v>
      </c>
      <c r="N41" s="412">
        <v>396.02676872531663</v>
      </c>
      <c r="O41" s="412">
        <v>409.62727761567959</v>
      </c>
      <c r="P41" s="412">
        <v>419.0418538193361</v>
      </c>
      <c r="Q41" s="412">
        <v>384.92971430686384</v>
      </c>
      <c r="R41" s="412">
        <v>328.46332387752761</v>
      </c>
      <c r="S41" s="412">
        <v>307.48193537654339</v>
      </c>
      <c r="T41" s="412">
        <v>287.25770022021965</v>
      </c>
      <c r="U41" s="412">
        <v>309.07890119645668</v>
      </c>
      <c r="V41" s="412">
        <v>316.50147334680281</v>
      </c>
      <c r="W41" s="412">
        <v>307.85497816166219</v>
      </c>
      <c r="X41" s="412">
        <v>288.97281337644722</v>
      </c>
      <c r="Y41" s="412">
        <v>293.77005509941836</v>
      </c>
      <c r="Z41" s="412">
        <v>334.38897928686936</v>
      </c>
      <c r="AA41" s="412">
        <v>350.0273053561744</v>
      </c>
      <c r="AB41" s="412">
        <v>371.72537736180681</v>
      </c>
      <c r="AC41" s="412">
        <v>368.03942732027627</v>
      </c>
      <c r="AD41" s="412">
        <v>367.78228938375173</v>
      </c>
      <c r="AE41" s="412">
        <v>348.64400929504546</v>
      </c>
      <c r="AF41" s="412">
        <v>298.9646902242788</v>
      </c>
      <c r="AG41" s="412">
        <v>303.22765667107393</v>
      </c>
      <c r="AH41" s="412">
        <v>292.48477982242844</v>
      </c>
      <c r="AI41" s="412">
        <v>278.45145410071984</v>
      </c>
      <c r="AJ41" s="412">
        <v>290.62621473297435</v>
      </c>
      <c r="AK41" s="412">
        <v>306.61631342715026</v>
      </c>
      <c r="AL41" s="412">
        <v>325.56154400818855</v>
      </c>
      <c r="AM41" s="412">
        <v>353.17449953607832</v>
      </c>
      <c r="AN41" s="412">
        <v>367.4348395155248</v>
      </c>
      <c r="AO41" s="412">
        <v>412.0761824774479</v>
      </c>
      <c r="AP41" s="412">
        <v>412.72223814804357</v>
      </c>
      <c r="AQ41" s="412">
        <v>398.66027097311564</v>
      </c>
      <c r="AR41" s="412">
        <v>379.56194647264635</v>
      </c>
      <c r="AS41" s="412">
        <v>368.7111241500906</v>
      </c>
      <c r="AT41" s="412">
        <v>344.70240220902537</v>
      </c>
      <c r="AU41" s="412">
        <v>354.70975294354059</v>
      </c>
      <c r="AV41" s="412">
        <v>337.56406419228477</v>
      </c>
      <c r="AW41" s="412">
        <v>323.70661221236537</v>
      </c>
      <c r="AX41" s="412">
        <v>301.42787891523409</v>
      </c>
      <c r="AY41" s="412">
        <v>285.93257879074366</v>
      </c>
      <c r="AZ41" s="412">
        <v>272.84494358583351</v>
      </c>
      <c r="BA41" s="412">
        <v>265.09329466968745</v>
      </c>
      <c r="BB41" s="412">
        <v>272.95698205521199</v>
      </c>
      <c r="BC41" s="257">
        <v>282.8093641343221</v>
      </c>
      <c r="BD41" s="241">
        <v>3.6095000803470612E-2</v>
      </c>
      <c r="BE41" s="241">
        <v>-3.2432761043310165E-2</v>
      </c>
    </row>
    <row r="42" spans="1:57" s="240" customFormat="1">
      <c r="A42" s="240" t="s">
        <v>147</v>
      </c>
      <c r="B42" s="412">
        <v>121.67002633172291</v>
      </c>
      <c r="C42" s="412">
        <v>128.67896863584758</v>
      </c>
      <c r="D42" s="412">
        <v>134.40326032690237</v>
      </c>
      <c r="E42" s="412">
        <v>148.56143956768932</v>
      </c>
      <c r="F42" s="412">
        <v>163.75168554945168</v>
      </c>
      <c r="G42" s="412">
        <v>182.67050916928343</v>
      </c>
      <c r="H42" s="412">
        <v>190.49207152881533</v>
      </c>
      <c r="I42" s="412">
        <v>218.86361809204774</v>
      </c>
      <c r="J42" s="412">
        <v>230.36281073400684</v>
      </c>
      <c r="K42" s="412">
        <v>216.24568318763929</v>
      </c>
      <c r="L42" s="412">
        <v>216.02604340001636</v>
      </c>
      <c r="M42" s="412">
        <v>233.70609214539576</v>
      </c>
      <c r="N42" s="412">
        <v>228.0450457028231</v>
      </c>
      <c r="O42" s="412">
        <v>230.74507807580596</v>
      </c>
      <c r="P42" s="412">
        <v>237.18075627390922</v>
      </c>
      <c r="Q42" s="412">
        <v>221.36359702606279</v>
      </c>
      <c r="R42" s="412">
        <v>208.84900271329306</v>
      </c>
      <c r="S42" s="412">
        <v>192.08424930248958</v>
      </c>
      <c r="T42" s="412">
        <v>192.09238581119519</v>
      </c>
      <c r="U42" s="412">
        <v>198.46409759855123</v>
      </c>
      <c r="V42" s="412">
        <v>203.83361005155587</v>
      </c>
      <c r="W42" s="412">
        <v>212.72150719647607</v>
      </c>
      <c r="X42" s="412">
        <v>215.83780889765418</v>
      </c>
      <c r="Y42" s="412">
        <v>215.19518181660749</v>
      </c>
      <c r="Z42" s="412">
        <v>214.7868483697174</v>
      </c>
      <c r="AA42" s="412">
        <v>218.8060997092862</v>
      </c>
      <c r="AB42" s="412">
        <v>221.50200966430938</v>
      </c>
      <c r="AC42" s="412">
        <v>222.61667665011061</v>
      </c>
      <c r="AD42" s="412">
        <v>222.95620839051392</v>
      </c>
      <c r="AE42" s="412">
        <v>219.09384761106327</v>
      </c>
      <c r="AF42" s="412">
        <v>226.55736880763985</v>
      </c>
      <c r="AG42" s="412">
        <v>234.86412496957661</v>
      </c>
      <c r="AH42" s="412">
        <v>229.34196824929225</v>
      </c>
      <c r="AI42" s="412">
        <v>229.55377741848508</v>
      </c>
      <c r="AJ42" s="412">
        <v>225.46029297819362</v>
      </c>
      <c r="AK42" s="412">
        <v>227.07469797199056</v>
      </c>
      <c r="AL42" s="412">
        <v>234.45407840343461</v>
      </c>
      <c r="AM42" s="412">
        <v>233.17044292064571</v>
      </c>
      <c r="AN42" s="412">
        <v>233.46590983049236</v>
      </c>
      <c r="AO42" s="412">
        <v>240.01286562872556</v>
      </c>
      <c r="AP42" s="412">
        <v>243.77615530909955</v>
      </c>
      <c r="AQ42" s="412">
        <v>237.7452527877272</v>
      </c>
      <c r="AR42" s="412">
        <v>240.83006277519203</v>
      </c>
      <c r="AS42" s="412">
        <v>236.95145528404052</v>
      </c>
      <c r="AT42" s="412">
        <v>232.75223933402154</v>
      </c>
      <c r="AU42" s="412">
        <v>245.56490111418739</v>
      </c>
      <c r="AV42" s="412">
        <v>234.34550349218981</v>
      </c>
      <c r="AW42" s="412">
        <v>226.02923738334181</v>
      </c>
      <c r="AX42" s="412">
        <v>218.66530273735728</v>
      </c>
      <c r="AY42" s="412">
        <v>205.9957882313131</v>
      </c>
      <c r="AZ42" s="412">
        <v>207.99812083616322</v>
      </c>
      <c r="BA42" s="412">
        <v>211.14574360917848</v>
      </c>
      <c r="BB42" s="412">
        <v>207.67922474710394</v>
      </c>
      <c r="BC42" s="257">
        <v>207.78632082986505</v>
      </c>
      <c r="BD42" s="241">
        <v>5.1568029448390007E-4</v>
      </c>
      <c r="BE42" s="241">
        <v>-1.4700560830533504E-2</v>
      </c>
    </row>
    <row r="43" spans="1:57"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54.633596337676956</v>
      </c>
      <c r="AE43" s="412">
        <v>51.257101251773285</v>
      </c>
      <c r="AF43" s="412">
        <v>51.534416880261865</v>
      </c>
      <c r="AG43" s="412">
        <v>59.721936979007502</v>
      </c>
      <c r="AH43" s="412">
        <v>53.50808055752718</v>
      </c>
      <c r="AI43" s="412">
        <v>60.06671338932432</v>
      </c>
      <c r="AJ43" s="412">
        <v>56.998335487117906</v>
      </c>
      <c r="AK43" s="412">
        <v>53.902165375262825</v>
      </c>
      <c r="AL43" s="412">
        <v>50.810765792225148</v>
      </c>
      <c r="AM43" s="412">
        <v>49.44954323004773</v>
      </c>
      <c r="AN43" s="412">
        <v>55.411711117129236</v>
      </c>
      <c r="AO43" s="412">
        <v>54.613861080845922</v>
      </c>
      <c r="AP43" s="412">
        <v>56.26606752209797</v>
      </c>
      <c r="AQ43" s="412">
        <v>57.122238651684683</v>
      </c>
      <c r="AR43" s="412">
        <v>56.894612653262108</v>
      </c>
      <c r="AS43" s="412">
        <v>54.993464905063476</v>
      </c>
      <c r="AT43" s="412">
        <v>54.033240328228068</v>
      </c>
      <c r="AU43" s="412">
        <v>58.310709874124335</v>
      </c>
      <c r="AV43" s="412">
        <v>58.411609133318208</v>
      </c>
      <c r="AW43" s="412">
        <v>54.250992439274299</v>
      </c>
      <c r="AX43" s="412">
        <v>51.983950725154685</v>
      </c>
      <c r="AY43" s="412">
        <v>48.284690135217261</v>
      </c>
      <c r="AZ43" s="412">
        <v>50.812394389194914</v>
      </c>
      <c r="BA43" s="412">
        <v>52.719080977406513</v>
      </c>
      <c r="BB43" s="412">
        <v>50.866617692965654</v>
      </c>
      <c r="BC43" s="257">
        <v>53.128783001260793</v>
      </c>
      <c r="BD43" s="241">
        <v>4.4472493231296539E-2</v>
      </c>
      <c r="BE43" s="241">
        <v>-1.1136899702250957E-2</v>
      </c>
    </row>
    <row r="44" spans="1:57" s="240" customFormat="1">
      <c r="A44" s="240" t="s">
        <v>89</v>
      </c>
      <c r="B44" s="412">
        <v>192.44754388162804</v>
      </c>
      <c r="C44" s="412">
        <v>195.99365193873149</v>
      </c>
      <c r="D44" s="412">
        <v>208.68283112330471</v>
      </c>
      <c r="E44" s="412">
        <v>231.75287567134927</v>
      </c>
      <c r="F44" s="412">
        <v>231.15263589469458</v>
      </c>
      <c r="G44" s="412">
        <v>240.7507854450138</v>
      </c>
      <c r="H44" s="412">
        <v>252.2238599307756</v>
      </c>
      <c r="I44" s="412">
        <v>265.40954243115624</v>
      </c>
      <c r="J44" s="412">
        <v>278.94675979056774</v>
      </c>
      <c r="K44" s="412">
        <v>277.08738609759143</v>
      </c>
      <c r="L44" s="412">
        <v>279.79193660727674</v>
      </c>
      <c r="M44" s="412">
        <v>298.06786657248023</v>
      </c>
      <c r="N44" s="412">
        <v>274.54125717535413</v>
      </c>
      <c r="O44" s="412">
        <v>306.88824768136845</v>
      </c>
      <c r="P44" s="412">
        <v>327.15133926461652</v>
      </c>
      <c r="Q44" s="412">
        <v>310.71132206253623</v>
      </c>
      <c r="R44" s="412">
        <v>325.96804249845025</v>
      </c>
      <c r="S44" s="412">
        <v>320.83393561865694</v>
      </c>
      <c r="T44" s="412">
        <v>350.3180679132567</v>
      </c>
      <c r="U44" s="412">
        <v>354.01792173537336</v>
      </c>
      <c r="V44" s="412">
        <v>348.57119106099287</v>
      </c>
      <c r="W44" s="412">
        <v>339.78777738402357</v>
      </c>
      <c r="X44" s="412">
        <v>354.87204314867029</v>
      </c>
      <c r="Y44" s="412">
        <v>363.47684521628167</v>
      </c>
      <c r="Z44" s="412">
        <v>384.7296808185888</v>
      </c>
      <c r="AA44" s="412">
        <v>386.38405883092463</v>
      </c>
      <c r="AB44" s="412">
        <v>354.84698908363316</v>
      </c>
      <c r="AC44" s="412">
        <v>371.49164611869224</v>
      </c>
      <c r="AD44" s="412">
        <v>381.52950128582114</v>
      </c>
      <c r="AE44" s="412">
        <v>367.32397373558149</v>
      </c>
      <c r="AF44" s="412">
        <v>386.69460878602746</v>
      </c>
      <c r="AG44" s="412">
        <v>354.60967126115014</v>
      </c>
      <c r="AH44" s="412">
        <v>370.39878728940812</v>
      </c>
      <c r="AI44" s="412">
        <v>382.43373457875038</v>
      </c>
      <c r="AJ44" s="412">
        <v>389.54528521651309</v>
      </c>
      <c r="AK44" s="412">
        <v>427.42428155976665</v>
      </c>
      <c r="AL44" s="412">
        <v>388.37135453122636</v>
      </c>
      <c r="AM44" s="412">
        <v>402.9546310447796</v>
      </c>
      <c r="AN44" s="412">
        <v>357.20347963787395</v>
      </c>
      <c r="AO44" s="412">
        <v>362.8642230278686</v>
      </c>
      <c r="AP44" s="412">
        <v>411.11840481224823</v>
      </c>
      <c r="AQ44" s="412">
        <v>375.49197374477558</v>
      </c>
      <c r="AR44" s="412">
        <v>400.24407938130315</v>
      </c>
      <c r="AS44" s="412">
        <v>407.00019073344947</v>
      </c>
      <c r="AT44" s="412">
        <v>373.41758000930849</v>
      </c>
      <c r="AU44" s="412">
        <v>356.08520539987245</v>
      </c>
      <c r="AV44" s="412">
        <v>358.71605207674565</v>
      </c>
      <c r="AW44" s="412">
        <v>394.9461349295056</v>
      </c>
      <c r="AX44" s="412">
        <v>365.41639021391984</v>
      </c>
      <c r="AY44" s="412">
        <v>372.33820739937676</v>
      </c>
      <c r="AZ44" s="412">
        <v>374.67075150497533</v>
      </c>
      <c r="BA44" s="412">
        <v>376.27723353822688</v>
      </c>
      <c r="BB44" s="412">
        <v>375.91296787936938</v>
      </c>
      <c r="BC44" s="257">
        <v>370.56178247268917</v>
      </c>
      <c r="BD44" s="241">
        <v>-1.4235171489417553E-2</v>
      </c>
      <c r="BE44" s="241">
        <v>-6.2520653009414673E-3</v>
      </c>
    </row>
    <row r="45" spans="1:57" s="240" customFormat="1">
      <c r="A45" s="240" t="s">
        <v>148</v>
      </c>
      <c r="B45" s="412">
        <v>89.061104484560218</v>
      </c>
      <c r="C45" s="412">
        <v>89.992047339213144</v>
      </c>
      <c r="D45" s="412">
        <v>91.861802421187534</v>
      </c>
      <c r="E45" s="412">
        <v>98.105015403822335</v>
      </c>
      <c r="F45" s="412">
        <v>104.0064234305723</v>
      </c>
      <c r="G45" s="412">
        <v>108.90894410528657</v>
      </c>
      <c r="H45" s="412">
        <v>111.50057436614507</v>
      </c>
      <c r="I45" s="412">
        <v>116.69188792699291</v>
      </c>
      <c r="J45" s="412">
        <v>117.93915949626876</v>
      </c>
      <c r="K45" s="412">
        <v>120.82377541414469</v>
      </c>
      <c r="L45" s="412">
        <v>129.25028843683509</v>
      </c>
      <c r="M45" s="412">
        <v>135.00544146630753</v>
      </c>
      <c r="N45" s="412">
        <v>139.51745217472197</v>
      </c>
      <c r="O45" s="412">
        <v>145.16808802168649</v>
      </c>
      <c r="P45" s="412">
        <v>145.97694239860436</v>
      </c>
      <c r="Q45" s="412">
        <v>151.42833944746462</v>
      </c>
      <c r="R45" s="412">
        <v>135.23649386701427</v>
      </c>
      <c r="S45" s="412">
        <v>136.41911024956377</v>
      </c>
      <c r="T45" s="412">
        <v>135.78627185321653</v>
      </c>
      <c r="U45" s="412">
        <v>139.98603953779605</v>
      </c>
      <c r="V45" s="412">
        <v>142.10674225134429</v>
      </c>
      <c r="W45" s="412">
        <v>145.24552668885332</v>
      </c>
      <c r="X45" s="412">
        <v>149.22052876201892</v>
      </c>
      <c r="Y45" s="412">
        <v>145.77496322492422</v>
      </c>
      <c r="Z45" s="412">
        <v>139.79968823230783</v>
      </c>
      <c r="AA45" s="412">
        <v>114.75345635496994</v>
      </c>
      <c r="AB45" s="412">
        <v>111.90822752677497</v>
      </c>
      <c r="AC45" s="412">
        <v>106.68889248208144</v>
      </c>
      <c r="AD45" s="412">
        <v>106.35159773298808</v>
      </c>
      <c r="AE45" s="412">
        <v>101.53616287865809</v>
      </c>
      <c r="AF45" s="412">
        <v>103.7394323600938</v>
      </c>
      <c r="AG45" s="412">
        <v>108.7609553202423</v>
      </c>
      <c r="AH45" s="412">
        <v>107.59320957579392</v>
      </c>
      <c r="AI45" s="412">
        <v>103.01257367276548</v>
      </c>
      <c r="AJ45" s="412">
        <v>101.00385395993351</v>
      </c>
      <c r="AK45" s="412">
        <v>94.944807434969789</v>
      </c>
      <c r="AL45" s="412">
        <v>94.335170497982645</v>
      </c>
      <c r="AM45" s="412">
        <v>93.419592337008325</v>
      </c>
      <c r="AN45" s="412">
        <v>96.810452454003041</v>
      </c>
      <c r="AO45" s="412">
        <v>97.537219759867526</v>
      </c>
      <c r="AP45" s="412">
        <v>99.776890081214233</v>
      </c>
      <c r="AQ45" s="412">
        <v>104.7738321000833</v>
      </c>
      <c r="AR45" s="412">
        <v>104.48157968936461</v>
      </c>
      <c r="AS45" s="412">
        <v>106.3643938982364</v>
      </c>
      <c r="AT45" s="412">
        <v>102.60857682963918</v>
      </c>
      <c r="AU45" s="412">
        <v>109.25203774244885</v>
      </c>
      <c r="AV45" s="412">
        <v>109.82974586600427</v>
      </c>
      <c r="AW45" s="412">
        <v>106.5559357022599</v>
      </c>
      <c r="AX45" s="412">
        <v>106.90147559525437</v>
      </c>
      <c r="AY45" s="412">
        <v>103.01833643889042</v>
      </c>
      <c r="AZ45" s="412">
        <v>104.21161984366931</v>
      </c>
      <c r="BA45" s="412">
        <v>108.89170951525585</v>
      </c>
      <c r="BB45" s="412">
        <v>113.43162371522742</v>
      </c>
      <c r="BC45" s="257">
        <v>115.53541772319744</v>
      </c>
      <c r="BD45" s="241">
        <v>1.8546802923083305E-2</v>
      </c>
      <c r="BE45" s="241">
        <v>8.2528116181492805E-3</v>
      </c>
    </row>
    <row r="46" spans="1:57" s="240" customFormat="1">
      <c r="A46" s="240" t="s">
        <v>149</v>
      </c>
      <c r="B46" s="412">
        <v>19.553761792893457</v>
      </c>
      <c r="C46" s="412">
        <v>21.407747592080824</v>
      </c>
      <c r="D46" s="412">
        <v>23.083466555113791</v>
      </c>
      <c r="E46" s="412">
        <v>23.720190304266616</v>
      </c>
      <c r="F46" s="412">
        <v>25.714961630742671</v>
      </c>
      <c r="G46" s="412">
        <v>30.982140553140955</v>
      </c>
      <c r="H46" s="412">
        <v>33.966864594007752</v>
      </c>
      <c r="I46" s="412">
        <v>36.513109936312873</v>
      </c>
      <c r="J46" s="412">
        <v>39.872928407242966</v>
      </c>
      <c r="K46" s="412">
        <v>41.116043737586551</v>
      </c>
      <c r="L46" s="412">
        <v>40.436879738644087</v>
      </c>
      <c r="M46" s="412">
        <v>39.655468730132306</v>
      </c>
      <c r="N46" s="412">
        <v>43.786490278918329</v>
      </c>
      <c r="O46" s="412">
        <v>45.494665402213244</v>
      </c>
      <c r="P46" s="412">
        <v>47.737934987373784</v>
      </c>
      <c r="Q46" s="412">
        <v>46.269236737889898</v>
      </c>
      <c r="R46" s="412">
        <v>45.442483149056784</v>
      </c>
      <c r="S46" s="412">
        <v>48.749473199234849</v>
      </c>
      <c r="T46" s="412">
        <v>50.204781739200833</v>
      </c>
      <c r="U46" s="412">
        <v>52.045535357860622</v>
      </c>
      <c r="V46" s="412">
        <v>52.941831784902313</v>
      </c>
      <c r="W46" s="412">
        <v>56.37183827273779</v>
      </c>
      <c r="X46" s="412">
        <v>57.708340884343009</v>
      </c>
      <c r="Y46" s="412">
        <v>63.886933530987214</v>
      </c>
      <c r="Z46" s="412">
        <v>69.914108257063887</v>
      </c>
      <c r="AA46" s="412">
        <v>70.564278138356087</v>
      </c>
      <c r="AB46" s="412">
        <v>73.108700608930604</v>
      </c>
      <c r="AC46" s="412">
        <v>74.129842314141371</v>
      </c>
      <c r="AD46" s="412">
        <v>75.50188271069716</v>
      </c>
      <c r="AE46" s="412">
        <v>77.645528470130287</v>
      </c>
      <c r="AF46" s="412">
        <v>85.098534408962607</v>
      </c>
      <c r="AG46" s="412">
        <v>86.687552393562427</v>
      </c>
      <c r="AH46" s="412">
        <v>87.787505420562383</v>
      </c>
      <c r="AI46" s="412">
        <v>95.560245622547995</v>
      </c>
      <c r="AJ46" s="412">
        <v>98.006083977205208</v>
      </c>
      <c r="AK46" s="412">
        <v>100.41621698473354</v>
      </c>
      <c r="AL46" s="412">
        <v>101.26180532976815</v>
      </c>
      <c r="AM46" s="412">
        <v>100.73248400699319</v>
      </c>
      <c r="AN46" s="412">
        <v>102.3704445693345</v>
      </c>
      <c r="AO46" s="412">
        <v>100.52017859896567</v>
      </c>
      <c r="AP46" s="412">
        <v>100.34852690583131</v>
      </c>
      <c r="AQ46" s="412">
        <v>98.78397429904615</v>
      </c>
      <c r="AR46" s="412">
        <v>99.307051603289793</v>
      </c>
      <c r="AS46" s="412">
        <v>95.79491646759449</v>
      </c>
      <c r="AT46" s="412">
        <v>96.399535573055914</v>
      </c>
      <c r="AU46" s="412">
        <v>101.3652649980509</v>
      </c>
      <c r="AV46" s="412">
        <v>97.147027840231942</v>
      </c>
      <c r="AW46" s="412">
        <v>89.245939063333367</v>
      </c>
      <c r="AX46" s="412">
        <v>98.355653753346857</v>
      </c>
      <c r="AY46" s="412">
        <v>99.753329361074535</v>
      </c>
      <c r="AZ46" s="412">
        <v>99.601270736090129</v>
      </c>
      <c r="BA46" s="412">
        <v>105.72329286770429</v>
      </c>
      <c r="BB46" s="412">
        <v>104.40107404995005</v>
      </c>
      <c r="BC46" s="257">
        <v>105.65585076063022</v>
      </c>
      <c r="BD46" s="241">
        <v>1.2018810026347637E-2</v>
      </c>
      <c r="BE46" s="241">
        <v>5.0148707814514637E-3</v>
      </c>
    </row>
    <row r="47" spans="1:57" s="240" customFormat="1">
      <c r="A47" s="240" t="s">
        <v>90</v>
      </c>
      <c r="B47" s="415">
        <v>51.712145698554281</v>
      </c>
      <c r="C47" s="415">
        <v>54.587533066958798</v>
      </c>
      <c r="D47" s="415">
        <v>60.19571191381678</v>
      </c>
      <c r="E47" s="415">
        <v>63.26704072757169</v>
      </c>
      <c r="F47" s="415">
        <v>71.822688276649188</v>
      </c>
      <c r="G47" s="415">
        <v>75.523675671581614</v>
      </c>
      <c r="H47" s="415">
        <v>79.177606579910417</v>
      </c>
      <c r="I47" s="415">
        <v>82.390670023716311</v>
      </c>
      <c r="J47" s="415">
        <v>88.734315787163538</v>
      </c>
      <c r="K47" s="415">
        <v>88.398974417425663</v>
      </c>
      <c r="L47" s="415">
        <v>95.169642927283547</v>
      </c>
      <c r="M47" s="415">
        <v>101.97366269998605</v>
      </c>
      <c r="N47" s="415">
        <v>107.08196476517104</v>
      </c>
      <c r="O47" s="415">
        <v>114.29150368880464</v>
      </c>
      <c r="P47" s="415">
        <v>115.60195417497793</v>
      </c>
      <c r="Q47" s="415">
        <v>115.86381105831067</v>
      </c>
      <c r="R47" s="415">
        <v>115.47982056319978</v>
      </c>
      <c r="S47" s="415">
        <v>114.01153343156918</v>
      </c>
      <c r="T47" s="415">
        <v>112.87748500638385</v>
      </c>
      <c r="U47" s="415">
        <v>111.58550195690196</v>
      </c>
      <c r="V47" s="415">
        <v>110.41681689115217</v>
      </c>
      <c r="W47" s="415">
        <v>112.71892929050736</v>
      </c>
      <c r="X47" s="415">
        <v>116.3568277052691</v>
      </c>
      <c r="Y47" s="415">
        <v>117.38645000504522</v>
      </c>
      <c r="Z47" s="415">
        <v>117.36981143232607</v>
      </c>
      <c r="AA47" s="415">
        <v>112.11049779640661</v>
      </c>
      <c r="AB47" s="415">
        <v>95.117650590755503</v>
      </c>
      <c r="AC47" s="415">
        <v>84.22904318564656</v>
      </c>
      <c r="AD47" s="415">
        <v>82.208448374030382</v>
      </c>
      <c r="AE47" s="415">
        <v>77.961859779246524</v>
      </c>
      <c r="AF47" s="415">
        <v>86.119074438539116</v>
      </c>
      <c r="AG47" s="415">
        <v>86.19309062009637</v>
      </c>
      <c r="AH47" s="415">
        <v>82.15659068406508</v>
      </c>
      <c r="AI47" s="415">
        <v>75.597284505975438</v>
      </c>
      <c r="AJ47" s="415">
        <v>66.893919416701081</v>
      </c>
      <c r="AK47" s="415">
        <v>67.418170667477511</v>
      </c>
      <c r="AL47" s="415">
        <v>68.697337171565266</v>
      </c>
      <c r="AM47" s="415">
        <v>71.780724694860126</v>
      </c>
      <c r="AN47" s="415">
        <v>72.391195442020873</v>
      </c>
      <c r="AO47" s="415">
        <v>75.439419774184543</v>
      </c>
      <c r="AP47" s="415">
        <v>76.089039187445039</v>
      </c>
      <c r="AQ47" s="415">
        <v>78.483547544900446</v>
      </c>
      <c r="AR47" s="415">
        <v>76.58155791839134</v>
      </c>
      <c r="AS47" s="415">
        <v>77.606671970655867</v>
      </c>
      <c r="AT47" s="415">
        <v>68.542734459863212</v>
      </c>
      <c r="AU47" s="415">
        <v>69.678084355447112</v>
      </c>
      <c r="AV47" s="415">
        <v>72.089481210727783</v>
      </c>
      <c r="AW47" s="415">
        <v>69.829043178178566</v>
      </c>
      <c r="AX47" s="415">
        <v>65.450313105447307</v>
      </c>
      <c r="AY47" s="415">
        <v>68.556687876871564</v>
      </c>
      <c r="AZ47" s="415">
        <v>69.039368370848138</v>
      </c>
      <c r="BA47" s="415">
        <v>69.500767482959944</v>
      </c>
      <c r="BB47" s="415">
        <v>70.965225011384746</v>
      </c>
      <c r="BC47" s="257">
        <v>71.411280404395441</v>
      </c>
      <c r="BD47" s="244">
        <v>6.2855491414666176E-3</v>
      </c>
      <c r="BE47" s="244">
        <v>-7.587699219584465E-3</v>
      </c>
    </row>
    <row r="48" spans="1:57" s="240" customFormat="1">
      <c r="A48" s="240" t="s">
        <v>150</v>
      </c>
      <c r="B48" s="415">
        <v>87.147352878219678</v>
      </c>
      <c r="C48" s="415">
        <v>89.539872425308801</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156.62442330058548</v>
      </c>
      <c r="R48" s="415">
        <v>154.11006623492321</v>
      </c>
      <c r="S48" s="415">
        <v>151.31115080290826</v>
      </c>
      <c r="T48" s="415">
        <v>150.69808814424391</v>
      </c>
      <c r="U48" s="415">
        <v>161.38080048647745</v>
      </c>
      <c r="V48" s="415">
        <v>165.17228726063681</v>
      </c>
      <c r="W48" s="415">
        <v>162.62589305532472</v>
      </c>
      <c r="X48" s="415">
        <v>165.48843983156507</v>
      </c>
      <c r="Y48" s="415">
        <v>165.60573016460478</v>
      </c>
      <c r="Z48" s="415">
        <v>167.15479224612349</v>
      </c>
      <c r="AA48" s="415">
        <v>166.95767811418673</v>
      </c>
      <c r="AB48" s="415">
        <v>148.71503311819174</v>
      </c>
      <c r="AC48" s="415">
        <v>142.42937770775757</v>
      </c>
      <c r="AD48" s="415">
        <v>139.01390976011047</v>
      </c>
      <c r="AE48" s="415">
        <v>136.15710777095438</v>
      </c>
      <c r="AF48" s="415">
        <v>137.83010071885008</v>
      </c>
      <c r="AG48" s="415">
        <v>138.73103773038133</v>
      </c>
      <c r="AH48" s="415">
        <v>136.03397864869072</v>
      </c>
      <c r="AI48" s="415">
        <v>137.31131828326372</v>
      </c>
      <c r="AJ48" s="415">
        <v>138.14944199785677</v>
      </c>
      <c r="AK48" s="415">
        <v>142.25327564119996</v>
      </c>
      <c r="AL48" s="415">
        <v>146.54292389792059</v>
      </c>
      <c r="AM48" s="415">
        <v>147.85831404449397</v>
      </c>
      <c r="AN48" s="415">
        <v>143.80050591169393</v>
      </c>
      <c r="AO48" s="415">
        <v>140.22241685161407</v>
      </c>
      <c r="AP48" s="415">
        <v>148.08016502424417</v>
      </c>
      <c r="AQ48" s="415">
        <v>143.07965819544657</v>
      </c>
      <c r="AR48" s="415">
        <v>134.53260255041613</v>
      </c>
      <c r="AS48" s="415">
        <v>139.44823956155059</v>
      </c>
      <c r="AT48" s="415">
        <v>127.20619612139149</v>
      </c>
      <c r="AU48" s="415">
        <v>135.57647817714829</v>
      </c>
      <c r="AV48" s="415">
        <v>130.22608595758206</v>
      </c>
      <c r="AW48" s="415">
        <v>125.14639411167389</v>
      </c>
      <c r="AX48" s="415">
        <v>130.27450513905686</v>
      </c>
      <c r="AY48" s="415">
        <v>119.62825490115991</v>
      </c>
      <c r="AZ48" s="415">
        <v>120.78603172723595</v>
      </c>
      <c r="BA48" s="415">
        <v>121.38087175735019</v>
      </c>
      <c r="BB48" s="415">
        <v>128.42922187134673</v>
      </c>
      <c r="BC48" s="257">
        <v>125.35862399752959</v>
      </c>
      <c r="BD48" s="244">
        <v>-2.3908872157335281E-2</v>
      </c>
      <c r="BE48" s="244">
        <v>-4.6321004629135132E-3</v>
      </c>
    </row>
    <row r="49" spans="1:57"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112.99772376424237</v>
      </c>
      <c r="AD49" s="415">
        <v>116.6954822029124</v>
      </c>
      <c r="AE49" s="415">
        <v>124.28315986794796</v>
      </c>
      <c r="AF49" s="415">
        <v>130.9779700100446</v>
      </c>
      <c r="AG49" s="415">
        <v>137.60290073509432</v>
      </c>
      <c r="AH49" s="415">
        <v>141.0564978763737</v>
      </c>
      <c r="AI49" s="415">
        <v>141.2485369369098</v>
      </c>
      <c r="AJ49" s="415">
        <v>139.64308433693077</v>
      </c>
      <c r="AK49" s="415">
        <v>138.2410459847936</v>
      </c>
      <c r="AL49" s="415">
        <v>144.85272842072598</v>
      </c>
      <c r="AM49" s="415">
        <v>144.54330962873411</v>
      </c>
      <c r="AN49" s="415">
        <v>142.19666588010494</v>
      </c>
      <c r="AO49" s="415">
        <v>150.69155914526544</v>
      </c>
      <c r="AP49" s="415">
        <v>150.83160071443962</v>
      </c>
      <c r="AQ49" s="415">
        <v>151.96033888993125</v>
      </c>
      <c r="AR49" s="415">
        <v>150.70592569417857</v>
      </c>
      <c r="AS49" s="415">
        <v>164.20133426119244</v>
      </c>
      <c r="AT49" s="415">
        <v>150.96551837922729</v>
      </c>
      <c r="AU49" s="415">
        <v>150.86308126744481</v>
      </c>
      <c r="AV49" s="415">
        <v>146.28037632969171</v>
      </c>
      <c r="AW49" s="415">
        <v>141.81696517891723</v>
      </c>
      <c r="AX49" s="415">
        <v>140.03914371113891</v>
      </c>
      <c r="AY49" s="415">
        <v>143.49104072288966</v>
      </c>
      <c r="AZ49" s="415">
        <v>129.61009623725414</v>
      </c>
      <c r="BA49" s="415">
        <v>138.54036694807311</v>
      </c>
      <c r="BB49" s="415">
        <v>138.56722380280661</v>
      </c>
      <c r="BC49" s="257">
        <v>141.3524224246743</v>
      </c>
      <c r="BD49" s="244">
        <v>2.0099980756640434E-2</v>
      </c>
      <c r="BE49" s="244">
        <v>-8.3623239770531654E-3</v>
      </c>
    </row>
    <row r="50" spans="1:57" s="240" customFormat="1">
      <c r="A50" s="240" t="s">
        <v>151</v>
      </c>
      <c r="B50" s="412">
        <v>37.060843072653888</v>
      </c>
      <c r="C50" s="412">
        <v>41.33976651464571</v>
      </c>
      <c r="D50" s="412">
        <v>44.305705391402185</v>
      </c>
      <c r="E50" s="412">
        <v>46.123005605730192</v>
      </c>
      <c r="F50" s="412">
        <v>51.57202224719336</v>
      </c>
      <c r="G50" s="412">
        <v>55.18111819369939</v>
      </c>
      <c r="H50" s="412">
        <v>60.019543394280333</v>
      </c>
      <c r="I50" s="412">
        <v>63.701470738921358</v>
      </c>
      <c r="J50" s="412">
        <v>69.361442179884918</v>
      </c>
      <c r="K50" s="412">
        <v>71.528930088946765</v>
      </c>
      <c r="L50" s="412">
        <v>72.721090665112342</v>
      </c>
      <c r="M50" s="412">
        <v>77.041416971101683</v>
      </c>
      <c r="N50" s="412">
        <v>78.520454965314258</v>
      </c>
      <c r="O50" s="412">
        <v>78.041191390943567</v>
      </c>
      <c r="P50" s="412">
        <v>83.222832638583668</v>
      </c>
      <c r="Q50" s="412">
        <v>83.448725259154358</v>
      </c>
      <c r="R50" s="412">
        <v>83.674328589923078</v>
      </c>
      <c r="S50" s="412">
        <v>82.992587020422476</v>
      </c>
      <c r="T50" s="412">
        <v>84.468847708974593</v>
      </c>
      <c r="U50" s="412">
        <v>85.077405898353547</v>
      </c>
      <c r="V50" s="412">
        <v>83.984636513515511</v>
      </c>
      <c r="W50" s="412">
        <v>85.484429165136817</v>
      </c>
      <c r="X50" s="412">
        <v>88.361921082015584</v>
      </c>
      <c r="Y50" s="412">
        <v>91.751427979458015</v>
      </c>
      <c r="Z50" s="412">
        <v>96.39814388799212</v>
      </c>
      <c r="AA50" s="412">
        <v>96.089831100556339</v>
      </c>
      <c r="AB50" s="412">
        <v>99.222021920912653</v>
      </c>
      <c r="AC50" s="412">
        <v>104.01845112529472</v>
      </c>
      <c r="AD50" s="412">
        <v>100.13125674525635</v>
      </c>
      <c r="AE50" s="412">
        <v>104.50547855748825</v>
      </c>
      <c r="AF50" s="412">
        <v>108.35885421875365</v>
      </c>
      <c r="AG50" s="412">
        <v>111.88965348989126</v>
      </c>
      <c r="AH50" s="412">
        <v>117.92965768856358</v>
      </c>
      <c r="AI50" s="412">
        <v>123.06392215112899</v>
      </c>
      <c r="AJ50" s="412">
        <v>126.38818779408696</v>
      </c>
      <c r="AK50" s="412">
        <v>132.33042744617796</v>
      </c>
      <c r="AL50" s="412">
        <v>136.79181091988175</v>
      </c>
      <c r="AM50" s="412">
        <v>136.85854084621479</v>
      </c>
      <c r="AN50" s="412">
        <v>142.6169348835335</v>
      </c>
      <c r="AO50" s="412">
        <v>146.17851586563333</v>
      </c>
      <c r="AP50" s="412">
        <v>145.40312949431873</v>
      </c>
      <c r="AQ50" s="412">
        <v>145.27807973154913</v>
      </c>
      <c r="AR50" s="412">
        <v>146.32121548365873</v>
      </c>
      <c r="AS50" s="412">
        <v>140.62920231574634</v>
      </c>
      <c r="AT50" s="412">
        <v>129.17234778520873</v>
      </c>
      <c r="AU50" s="412">
        <v>131.06637507503555</v>
      </c>
      <c r="AV50" s="412">
        <v>128.43006979377961</v>
      </c>
      <c r="AW50" s="412">
        <v>127.94170480493493</v>
      </c>
      <c r="AX50" s="412">
        <v>121.84281337148987</v>
      </c>
      <c r="AY50" s="412">
        <v>120.18460620975522</v>
      </c>
      <c r="AZ50" s="412">
        <v>122.1878780330909</v>
      </c>
      <c r="BA50" s="412">
        <v>123.70846545800656</v>
      </c>
      <c r="BB50" s="412">
        <v>125.36656507369699</v>
      </c>
      <c r="BC50" s="257">
        <v>127.55798126308727</v>
      </c>
      <c r="BD50" s="241">
        <v>1.7480069771409035E-2</v>
      </c>
      <c r="BE50" s="241">
        <v>-1.5337400138378143E-2</v>
      </c>
    </row>
    <row r="51" spans="1:57" s="240" customFormat="1">
      <c r="A51" s="240" t="s">
        <v>152</v>
      </c>
      <c r="B51" s="412">
        <v>175.64788606354631</v>
      </c>
      <c r="C51" s="412">
        <v>186.40543664102395</v>
      </c>
      <c r="D51" s="412">
        <v>188.88459169352484</v>
      </c>
      <c r="E51" s="412">
        <v>200.61920248931631</v>
      </c>
      <c r="F51" s="412">
        <v>200.06896197220911</v>
      </c>
      <c r="G51" s="412">
        <v>211.4327737559714</v>
      </c>
      <c r="H51" s="412">
        <v>212.70679606050834</v>
      </c>
      <c r="I51" s="412">
        <v>218.11402240911707</v>
      </c>
      <c r="J51" s="412">
        <v>229.55584069081513</v>
      </c>
      <c r="K51" s="412">
        <v>211.57482693401374</v>
      </c>
      <c r="L51" s="412">
        <v>223.17922527020119</v>
      </c>
      <c r="M51" s="412">
        <v>237.06664922788829</v>
      </c>
      <c r="N51" s="412">
        <v>232.89838994128664</v>
      </c>
      <c r="O51" s="412">
        <v>270.55286574902146</v>
      </c>
      <c r="P51" s="412">
        <v>285.01159612913722</v>
      </c>
      <c r="Q51" s="412">
        <v>267.1100946484695</v>
      </c>
      <c r="R51" s="412">
        <v>263.5978584236035</v>
      </c>
      <c r="S51" s="412">
        <v>250.60870265772573</v>
      </c>
      <c r="T51" s="412">
        <v>247.50141508242854</v>
      </c>
      <c r="U51" s="412">
        <v>260.96257763613079</v>
      </c>
      <c r="V51" s="412">
        <v>282.46605402770774</v>
      </c>
      <c r="W51" s="412">
        <v>292.79070587185078</v>
      </c>
      <c r="X51" s="412">
        <v>283.97145455047166</v>
      </c>
      <c r="Y51" s="412">
        <v>276.08658669234217</v>
      </c>
      <c r="Z51" s="412">
        <v>268.80086131036637</v>
      </c>
      <c r="AA51" s="412">
        <v>270.72684320268303</v>
      </c>
      <c r="AB51" s="412">
        <v>254.77337753400522</v>
      </c>
      <c r="AC51" s="412">
        <v>254.61792820265165</v>
      </c>
      <c r="AD51" s="412">
        <v>250.1214680527986</v>
      </c>
      <c r="AE51" s="412">
        <v>249.75251590563059</v>
      </c>
      <c r="AF51" s="412">
        <v>250.73189596450075</v>
      </c>
      <c r="AG51" s="412">
        <v>244.46761998899973</v>
      </c>
      <c r="AH51" s="412">
        <v>251.19401205132962</v>
      </c>
      <c r="AI51" s="412">
        <v>271.96686954726954</v>
      </c>
      <c r="AJ51" s="412">
        <v>263.96376496788702</v>
      </c>
      <c r="AK51" s="412">
        <v>243.43724529395789</v>
      </c>
      <c r="AL51" s="412">
        <v>261.75450491617545</v>
      </c>
      <c r="AM51" s="412">
        <v>246.16187047665474</v>
      </c>
      <c r="AN51" s="412">
        <v>236.86437947784941</v>
      </c>
      <c r="AO51" s="412">
        <v>253.83740782950582</v>
      </c>
      <c r="AP51" s="412">
        <v>259.61620661340095</v>
      </c>
      <c r="AQ51" s="412">
        <v>243.27573124426559</v>
      </c>
      <c r="AR51" s="412">
        <v>246.02978359866418</v>
      </c>
      <c r="AS51" s="412">
        <v>240.44455602627215</v>
      </c>
      <c r="AT51" s="412">
        <v>218.78154148179328</v>
      </c>
      <c r="AU51" s="412">
        <v>230.91815075642265</v>
      </c>
      <c r="AV51" s="412">
        <v>227.40745973393484</v>
      </c>
      <c r="AW51" s="412">
        <v>240.0496666538892</v>
      </c>
      <c r="AX51" s="412">
        <v>224.32164323561929</v>
      </c>
      <c r="AY51" s="412">
        <v>222.48485017628806</v>
      </c>
      <c r="AZ51" s="412">
        <v>228.37160228238608</v>
      </c>
      <c r="BA51" s="412">
        <v>223.69707378857845</v>
      </c>
      <c r="BB51" s="412">
        <v>229.73215786740536</v>
      </c>
      <c r="BC51" s="257">
        <v>224.83089085240596</v>
      </c>
      <c r="BD51" s="241">
        <v>-2.1334702149033546E-2</v>
      </c>
      <c r="BE51" s="241">
        <v>-6.8304161541163921E-3</v>
      </c>
    </row>
    <row r="52" spans="1:57" s="240" customFormat="1">
      <c r="A52" s="240" t="s">
        <v>153</v>
      </c>
      <c r="B52" s="412">
        <v>107.83211554255298</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148.63259894848377</v>
      </c>
      <c r="M52" s="412">
        <v>143.30440537288104</v>
      </c>
      <c r="N52" s="412">
        <v>158.53698346030328</v>
      </c>
      <c r="O52" s="412">
        <v>156.5470997154963</v>
      </c>
      <c r="P52" s="412">
        <v>153.1911853545561</v>
      </c>
      <c r="Q52" s="412">
        <v>166.44845428171107</v>
      </c>
      <c r="R52" s="412">
        <v>165.20136412356493</v>
      </c>
      <c r="S52" s="412">
        <v>160.91268210355284</v>
      </c>
      <c r="T52" s="412">
        <v>166.81285607648195</v>
      </c>
      <c r="U52" s="412">
        <v>160.78062287994263</v>
      </c>
      <c r="V52" s="412">
        <v>172.03606357586833</v>
      </c>
      <c r="W52" s="412">
        <v>179.76533155524896</v>
      </c>
      <c r="X52" s="412">
        <v>177.24014233617672</v>
      </c>
      <c r="Y52" s="412">
        <v>177.38585959599749</v>
      </c>
      <c r="Z52" s="412">
        <v>165.07034530186377</v>
      </c>
      <c r="AA52" s="412">
        <v>170.88785087646232</v>
      </c>
      <c r="AB52" s="412">
        <v>173.66650459494738</v>
      </c>
      <c r="AC52" s="412">
        <v>174.49390035768647</v>
      </c>
      <c r="AD52" s="412">
        <v>171.74569388766324</v>
      </c>
      <c r="AE52" s="412">
        <v>178.3996815618288</v>
      </c>
      <c r="AF52" s="412">
        <v>167.79690937123499</v>
      </c>
      <c r="AG52" s="412">
        <v>161.84440444449044</v>
      </c>
      <c r="AH52" s="412">
        <v>171.91891857663003</v>
      </c>
      <c r="AI52" s="412">
        <v>172.41245904525599</v>
      </c>
      <c r="AJ52" s="412">
        <v>177.53616599498619</v>
      </c>
      <c r="AK52" s="412">
        <v>172.60468863943171</v>
      </c>
      <c r="AL52" s="412">
        <v>183.95086695962729</v>
      </c>
      <c r="AM52" s="412">
        <v>171.03453539695218</v>
      </c>
      <c r="AN52" s="412">
        <v>168.50320812028215</v>
      </c>
      <c r="AO52" s="412">
        <v>165.3383782549412</v>
      </c>
      <c r="AP52" s="412">
        <v>157.90708760936573</v>
      </c>
      <c r="AQ52" s="412">
        <v>163.314172178051</v>
      </c>
      <c r="AR52" s="412">
        <v>159.84028895768921</v>
      </c>
      <c r="AS52" s="412">
        <v>163.8553496482657</v>
      </c>
      <c r="AT52" s="412">
        <v>162.03661512671863</v>
      </c>
      <c r="AU52" s="412">
        <v>156.06442987692893</v>
      </c>
      <c r="AV52" s="412">
        <v>146.90083493916228</v>
      </c>
      <c r="AW52" s="412">
        <v>153.4716425562581</v>
      </c>
      <c r="AX52" s="412">
        <v>155.96794449797932</v>
      </c>
      <c r="AY52" s="412">
        <v>147.66107563178198</v>
      </c>
      <c r="AZ52" s="412">
        <v>143.03917976589852</v>
      </c>
      <c r="BA52" s="412">
        <v>133.41911356620599</v>
      </c>
      <c r="BB52" s="412">
        <v>132.80615540015719</v>
      </c>
      <c r="BC52" s="257">
        <v>136.3033638150028</v>
      </c>
      <c r="BD52" s="241">
        <v>2.6333179324865341E-2</v>
      </c>
      <c r="BE52" s="241">
        <v>-1.8357856199145317E-2</v>
      </c>
    </row>
    <row r="53" spans="1:57" s="240" customFormat="1">
      <c r="A53" s="240" t="s">
        <v>154</v>
      </c>
      <c r="B53" s="412">
        <v>10.538402323309679</v>
      </c>
      <c r="C53" s="412">
        <v>11.81408986365201</v>
      </c>
      <c r="D53" s="412">
        <v>11.934789330557194</v>
      </c>
      <c r="E53" s="412">
        <v>13.562951735329365</v>
      </c>
      <c r="F53" s="412">
        <v>14.461800581891223</v>
      </c>
      <c r="G53" s="412">
        <v>15.029428581121696</v>
      </c>
      <c r="H53" s="412">
        <v>16.270629273544053</v>
      </c>
      <c r="I53" s="412">
        <v>17.739153152069076</v>
      </c>
      <c r="J53" s="412">
        <v>19.660459368228707</v>
      </c>
      <c r="K53" s="412">
        <v>19.559066624190944</v>
      </c>
      <c r="L53" s="412">
        <v>21.231387473809654</v>
      </c>
      <c r="M53" s="412">
        <v>23.323644288287323</v>
      </c>
      <c r="N53" s="412">
        <v>24.973552711752379</v>
      </c>
      <c r="O53" s="412">
        <v>25.810537245246991</v>
      </c>
      <c r="P53" s="412">
        <v>23.766041647173669</v>
      </c>
      <c r="Q53" s="412">
        <v>24.12736827525513</v>
      </c>
      <c r="R53" s="412">
        <v>23.767938633533944</v>
      </c>
      <c r="S53" s="412">
        <v>25.34812581910581</v>
      </c>
      <c r="T53" s="412">
        <v>25.697664233858685</v>
      </c>
      <c r="U53" s="412">
        <v>26.436926982988496</v>
      </c>
      <c r="V53" s="412">
        <v>28.001419143946571</v>
      </c>
      <c r="W53" s="412">
        <v>29.934863861335884</v>
      </c>
      <c r="X53" s="412">
        <v>33.359182423646942</v>
      </c>
      <c r="Y53" s="412">
        <v>35.821086150200799</v>
      </c>
      <c r="Z53" s="412">
        <v>34.766157537234932</v>
      </c>
      <c r="AA53" s="412">
        <v>37.016951593770095</v>
      </c>
      <c r="AB53" s="412">
        <v>37.17475432636914</v>
      </c>
      <c r="AC53" s="412">
        <v>38.397351176191997</v>
      </c>
      <c r="AD53" s="412">
        <v>40.959104138535473</v>
      </c>
      <c r="AE53" s="412">
        <v>39.083701024834426</v>
      </c>
      <c r="AF53" s="412">
        <v>43.017270670243704</v>
      </c>
      <c r="AG53" s="412">
        <v>46.152877033108695</v>
      </c>
      <c r="AH53" s="412">
        <v>47.563441379248879</v>
      </c>
      <c r="AI53" s="412">
        <v>47.990780141235319</v>
      </c>
      <c r="AJ53" s="412">
        <v>46.134937865039703</v>
      </c>
      <c r="AK53" s="412">
        <v>48.643798636694726</v>
      </c>
      <c r="AL53" s="412">
        <v>43.639780797385207</v>
      </c>
      <c r="AM53" s="412">
        <v>46.965404252745358</v>
      </c>
      <c r="AN53" s="412">
        <v>49.066759921189103</v>
      </c>
      <c r="AO53" s="412">
        <v>51.747181968442341</v>
      </c>
      <c r="AP53" s="412">
        <v>52.355714713803565</v>
      </c>
      <c r="AQ53" s="412">
        <v>57.397272443785567</v>
      </c>
      <c r="AR53" s="412">
        <v>60.375677225394057</v>
      </c>
      <c r="AS53" s="412">
        <v>59.90965070603751</v>
      </c>
      <c r="AT53" s="412">
        <v>59.956153617250784</v>
      </c>
      <c r="AU53" s="412">
        <v>62.304427980549804</v>
      </c>
      <c r="AV53" s="412">
        <v>65.643770565294588</v>
      </c>
      <c r="AW53" s="412">
        <v>68.659482861175391</v>
      </c>
      <c r="AX53" s="412">
        <v>67.131699364359946</v>
      </c>
      <c r="AY53" s="412">
        <v>68.152398430947528</v>
      </c>
      <c r="AZ53" s="412">
        <v>73.38477960842151</v>
      </c>
      <c r="BA53" s="412">
        <v>76.131732060269584</v>
      </c>
      <c r="BB53" s="412">
        <v>79.183181452504002</v>
      </c>
      <c r="BC53" s="257">
        <v>78.474979501423107</v>
      </c>
      <c r="BD53" s="241">
        <v>-8.9438427239656448E-3</v>
      </c>
      <c r="BE53" s="241">
        <v>2.7488792315125465E-2</v>
      </c>
    </row>
    <row r="54" spans="1:57"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193.16756598202957</v>
      </c>
      <c r="Y54" s="412">
        <v>192.93175056629846</v>
      </c>
      <c r="Z54" s="412">
        <v>184.65140362185414</v>
      </c>
      <c r="AA54" s="412">
        <v>214.48514714014502</v>
      </c>
      <c r="AB54" s="412">
        <v>195.35005649150276</v>
      </c>
      <c r="AC54" s="412">
        <v>171.56819542916372</v>
      </c>
      <c r="AD54" s="412">
        <v>144.42745122334219</v>
      </c>
      <c r="AE54" s="412">
        <v>123.97577521112767</v>
      </c>
      <c r="AF54" s="412">
        <v>116.9268747423685</v>
      </c>
      <c r="AG54" s="412">
        <v>115.92482260982152</v>
      </c>
      <c r="AH54" s="412">
        <v>114.72976826146554</v>
      </c>
      <c r="AI54" s="412">
        <v>111.44956717490058</v>
      </c>
      <c r="AJ54" s="412">
        <v>114.79072508925687</v>
      </c>
      <c r="AK54" s="412">
        <v>116.1541310756979</v>
      </c>
      <c r="AL54" s="412">
        <v>117.21585468397923</v>
      </c>
      <c r="AM54" s="412">
        <v>116.507851126755</v>
      </c>
      <c r="AN54" s="412">
        <v>120.7020817534795</v>
      </c>
      <c r="AO54" s="412">
        <v>122.49163973556816</v>
      </c>
      <c r="AP54" s="412">
        <v>122.03507657436595</v>
      </c>
      <c r="AQ54" s="412">
        <v>124.10738206329088</v>
      </c>
      <c r="AR54" s="412">
        <v>121.75075314822378</v>
      </c>
      <c r="AS54" s="412">
        <v>121.01912344427264</v>
      </c>
      <c r="AT54" s="412">
        <v>103.26709264024964</v>
      </c>
      <c r="AU54" s="412">
        <v>111.0850396497232</v>
      </c>
      <c r="AV54" s="412">
        <v>116.05020001897162</v>
      </c>
      <c r="AW54" s="412">
        <v>113.67773895627072</v>
      </c>
      <c r="AX54" s="412">
        <v>108.87785712188902</v>
      </c>
      <c r="AY54" s="412">
        <v>96.263924838488236</v>
      </c>
      <c r="AZ54" s="412">
        <v>80.306675120446172</v>
      </c>
      <c r="BA54" s="412">
        <v>84.628955105081957</v>
      </c>
      <c r="BB54" s="412">
        <v>78.918096331747918</v>
      </c>
      <c r="BC54" s="257">
        <v>79.918185822787095</v>
      </c>
      <c r="BD54" s="241">
        <v>1.2672498822212219E-2</v>
      </c>
      <c r="BE54" s="241">
        <v>-4.2430080473423004E-2</v>
      </c>
    </row>
    <row r="55" spans="1:57" s="240" customFormat="1">
      <c r="A55" s="240" t="s">
        <v>91</v>
      </c>
      <c r="B55" s="412">
        <v>153.1058263818741</v>
      </c>
      <c r="C55" s="412">
        <v>152.8603270159563</v>
      </c>
      <c r="D55" s="412">
        <v>152.02788532838304</v>
      </c>
      <c r="E55" s="412">
        <v>156.70127963008022</v>
      </c>
      <c r="F55" s="412">
        <v>161.66913978941352</v>
      </c>
      <c r="G55" s="412">
        <v>164.46659697619023</v>
      </c>
      <c r="H55" s="412">
        <v>160.91167355549712</v>
      </c>
      <c r="I55" s="412">
        <v>162.84178089902511</v>
      </c>
      <c r="J55" s="412">
        <v>170.62510517199814</v>
      </c>
      <c r="K55" s="412">
        <v>161.70918507313112</v>
      </c>
      <c r="L55" s="412">
        <v>152.31109480522309</v>
      </c>
      <c r="M55" s="412">
        <v>155.26108519535723</v>
      </c>
      <c r="N55" s="412">
        <v>158.09334602470057</v>
      </c>
      <c r="O55" s="412">
        <v>159.03073941628222</v>
      </c>
      <c r="P55" s="412">
        <v>166.48181268023026</v>
      </c>
      <c r="Q55" s="412">
        <v>151.60993693319716</v>
      </c>
      <c r="R55" s="412">
        <v>147.34560464392948</v>
      </c>
      <c r="S55" s="412">
        <v>145.29580523229464</v>
      </c>
      <c r="T55" s="412">
        <v>145.71878574071258</v>
      </c>
      <c r="U55" s="412">
        <v>145.46101151955295</v>
      </c>
      <c r="V55" s="412">
        <v>151.37059179528441</v>
      </c>
      <c r="W55" s="412">
        <v>155.30450084315794</v>
      </c>
      <c r="X55" s="412">
        <v>154.73319262038672</v>
      </c>
      <c r="Y55" s="412">
        <v>156.26166168336746</v>
      </c>
      <c r="Z55" s="412">
        <v>155.90187205913531</v>
      </c>
      <c r="AA55" s="412">
        <v>156.75283037678898</v>
      </c>
      <c r="AB55" s="412">
        <v>159.58409052464546</v>
      </c>
      <c r="AC55" s="412">
        <v>158.05273131596812</v>
      </c>
      <c r="AD55" s="412">
        <v>159.30674925699159</v>
      </c>
      <c r="AE55" s="412">
        <v>156.92683562159689</v>
      </c>
      <c r="AF55" s="412">
        <v>157.00933359475707</v>
      </c>
      <c r="AG55" s="412">
        <v>164.12305188993935</v>
      </c>
      <c r="AH55" s="412">
        <v>160.65741768835554</v>
      </c>
      <c r="AI55" s="412">
        <v>161.78501240829218</v>
      </c>
      <c r="AJ55" s="412">
        <v>160.43779344255489</v>
      </c>
      <c r="AK55" s="412">
        <v>161.34273899718744</v>
      </c>
      <c r="AL55" s="412">
        <v>162.65463312807037</v>
      </c>
      <c r="AM55" s="412">
        <v>158.75747805452531</v>
      </c>
      <c r="AN55" s="412">
        <v>160.50739666402905</v>
      </c>
      <c r="AO55" s="412">
        <v>160.67160910229131</v>
      </c>
      <c r="AP55" s="412">
        <v>161.33659958903581</v>
      </c>
      <c r="AQ55" s="412">
        <v>158.29685179427193</v>
      </c>
      <c r="AR55" s="412">
        <v>152.28836991868465</v>
      </c>
      <c r="AS55" s="412">
        <v>148.35766882701969</v>
      </c>
      <c r="AT55" s="412">
        <v>139.75935684760734</v>
      </c>
      <c r="AU55" s="412">
        <v>141.94973735358684</v>
      </c>
      <c r="AV55" s="412">
        <v>132.65477254653194</v>
      </c>
      <c r="AW55" s="412">
        <v>133.47861664987789</v>
      </c>
      <c r="AX55" s="412">
        <v>132.17262694287885</v>
      </c>
      <c r="AY55" s="412">
        <v>123.97801183991211</v>
      </c>
      <c r="AZ55" s="412">
        <v>124.87743353668628</v>
      </c>
      <c r="BA55" s="412">
        <v>123.13720920522722</v>
      </c>
      <c r="BB55" s="412">
        <v>122.22265247983344</v>
      </c>
      <c r="BC55" s="257">
        <v>120.92767851506552</v>
      </c>
      <c r="BD55" s="241">
        <v>-1.0595204308629036E-2</v>
      </c>
      <c r="BE55" s="241">
        <v>-2.1753063425421715E-2</v>
      </c>
    </row>
    <row r="56" spans="1:57" s="240" customFormat="1">
      <c r="A56" s="240" t="s">
        <v>366</v>
      </c>
      <c r="B56" s="412">
        <v>30.071194409761617</v>
      </c>
      <c r="C56" s="412">
        <v>31.317998171149366</v>
      </c>
      <c r="D56" s="412">
        <v>31.44472159321008</v>
      </c>
      <c r="E56" s="412">
        <v>34.292046320692478</v>
      </c>
      <c r="F56" s="412">
        <v>36.209110882340759</v>
      </c>
      <c r="G56" s="412">
        <v>39.623319349040493</v>
      </c>
      <c r="H56" s="412">
        <v>45.919004316936899</v>
      </c>
      <c r="I56" s="412">
        <v>47.352366950280818</v>
      </c>
      <c r="J56" s="412">
        <v>49.241834880823703</v>
      </c>
      <c r="K56" s="412">
        <v>53.966402573870745</v>
      </c>
      <c r="L56" s="412">
        <v>53.903292003504426</v>
      </c>
      <c r="M56" s="412">
        <v>56.856295597251474</v>
      </c>
      <c r="N56" s="412">
        <v>60.301025747604541</v>
      </c>
      <c r="O56" s="412">
        <v>64.992364628463605</v>
      </c>
      <c r="P56" s="412">
        <v>69.776343824624064</v>
      </c>
      <c r="Q56" s="412">
        <v>63.029018950116011</v>
      </c>
      <c r="R56" s="412">
        <v>62.236394443475852</v>
      </c>
      <c r="S56" s="412">
        <v>64.154841837341792</v>
      </c>
      <c r="T56" s="412">
        <v>68.54279359773146</v>
      </c>
      <c r="U56" s="412">
        <v>70.855775845189768</v>
      </c>
      <c r="V56" s="412">
        <v>75.614951624864489</v>
      </c>
      <c r="W56" s="412">
        <v>78.543637328306758</v>
      </c>
      <c r="X56" s="412">
        <v>78.769213827054841</v>
      </c>
      <c r="Y56" s="412">
        <v>80.55171508104759</v>
      </c>
      <c r="Z56" s="412">
        <v>77.781969532464785</v>
      </c>
      <c r="AA56" s="412">
        <v>73.506384331139799</v>
      </c>
      <c r="AB56" s="412">
        <v>64.655203701536678</v>
      </c>
      <c r="AC56" s="412">
        <v>56.766387372657434</v>
      </c>
      <c r="AD56" s="412">
        <v>49.254064462848255</v>
      </c>
      <c r="AE56" s="412">
        <v>42.259687365103041</v>
      </c>
      <c r="AF56" s="412">
        <v>43.632288396532282</v>
      </c>
      <c r="AG56" s="412">
        <v>47.892366804169249</v>
      </c>
      <c r="AH56" s="412">
        <v>51.938675636499831</v>
      </c>
      <c r="AI56" s="412">
        <v>53.333635304917337</v>
      </c>
      <c r="AJ56" s="412">
        <v>49.108343040520779</v>
      </c>
      <c r="AK56" s="412">
        <v>53.260795949421166</v>
      </c>
      <c r="AL56" s="412">
        <v>55.980809260682236</v>
      </c>
      <c r="AM56" s="412">
        <v>58.835605214665861</v>
      </c>
      <c r="AN56" s="412">
        <v>62.507892756528086</v>
      </c>
      <c r="AO56" s="412">
        <v>68.202363826085929</v>
      </c>
      <c r="AP56" s="412">
        <v>67.621448023459408</v>
      </c>
      <c r="AQ56" s="412">
        <v>69.723181943511477</v>
      </c>
      <c r="AR56" s="412">
        <v>68.10988800736267</v>
      </c>
      <c r="AS56" s="412">
        <v>70.129104976349211</v>
      </c>
      <c r="AT56" s="412">
        <v>71.598946697041143</v>
      </c>
      <c r="AU56" s="412">
        <v>76.917502260250387</v>
      </c>
      <c r="AV56" s="412">
        <v>75.948628274540511</v>
      </c>
      <c r="AW56" s="412">
        <v>71.637984523069619</v>
      </c>
      <c r="AX56" s="412">
        <v>76.240488214776022</v>
      </c>
      <c r="AY56" s="412">
        <v>70.370162897043215</v>
      </c>
      <c r="AZ56" s="412">
        <v>75.327457326891761</v>
      </c>
      <c r="BA56" s="412">
        <v>80.264185491152872</v>
      </c>
      <c r="BB56" s="412">
        <v>79.307812577069896</v>
      </c>
      <c r="BC56" s="257">
        <v>82.997456625616977</v>
      </c>
      <c r="BD56" s="241">
        <v>4.6523083001375198E-2</v>
      </c>
      <c r="BE56" s="241">
        <v>1.5337860211730003E-2</v>
      </c>
    </row>
    <row r="57" spans="1:57" s="240" customFormat="1">
      <c r="A57" s="641" t="s">
        <v>601</v>
      </c>
      <c r="B57" s="259">
        <v>92.990777151492296</v>
      </c>
      <c r="C57" s="259">
        <v>94.946358065502594</v>
      </c>
      <c r="D57" s="259">
        <v>96.968295158916277</v>
      </c>
      <c r="E57" s="259">
        <v>102.63993574046864</v>
      </c>
      <c r="F57" s="259">
        <v>109.30831702438046</v>
      </c>
      <c r="G57" s="259">
        <v>115.51441322724307</v>
      </c>
      <c r="H57" s="259">
        <v>117.75750958301421</v>
      </c>
      <c r="I57" s="259">
        <v>122.38877432491789</v>
      </c>
      <c r="J57" s="259">
        <v>128.49753115869578</v>
      </c>
      <c r="K57" s="259">
        <v>125.73594338677206</v>
      </c>
      <c r="L57" s="259">
        <v>123.57338534777915</v>
      </c>
      <c r="M57" s="259">
        <v>129.84827095151419</v>
      </c>
      <c r="N57" s="259">
        <v>131.11866419446372</v>
      </c>
      <c r="O57" s="259">
        <v>135.35328716268796</v>
      </c>
      <c r="P57" s="259">
        <v>139.62352710385187</v>
      </c>
      <c r="Q57" s="259">
        <v>135.01880750768709</v>
      </c>
      <c r="R57" s="259">
        <v>130.75864087176635</v>
      </c>
      <c r="S57" s="259">
        <v>127.64216971299953</v>
      </c>
      <c r="T57" s="259">
        <v>128.14017754530468</v>
      </c>
      <c r="U57" s="259">
        <v>130.71073228571419</v>
      </c>
      <c r="V57" s="259">
        <v>138.7309990431809</v>
      </c>
      <c r="W57" s="259">
        <v>140.44475338939591</v>
      </c>
      <c r="X57" s="259">
        <v>142.59991109908967</v>
      </c>
      <c r="Y57" s="259">
        <v>143.37482076855954</v>
      </c>
      <c r="Z57" s="259">
        <v>142.3006905923026</v>
      </c>
      <c r="AA57" s="259">
        <v>142.98071436509883</v>
      </c>
      <c r="AB57" s="259">
        <v>140.09376137287708</v>
      </c>
      <c r="AC57" s="259">
        <v>135.59294046425066</v>
      </c>
      <c r="AD57" s="259">
        <v>132.39120079379839</v>
      </c>
      <c r="AE57" s="259">
        <v>129.35664554627533</v>
      </c>
      <c r="AF57" s="259">
        <v>131.31020209794306</v>
      </c>
      <c r="AG57" s="259">
        <v>134.90153862408459</v>
      </c>
      <c r="AH57" s="259">
        <v>134.33688015925193</v>
      </c>
      <c r="AI57" s="259">
        <v>135.32241375399744</v>
      </c>
      <c r="AJ57" s="259">
        <v>134.61653925097951</v>
      </c>
      <c r="AK57" s="259">
        <v>135.88786218410593</v>
      </c>
      <c r="AL57" s="259">
        <v>137.38477047170687</v>
      </c>
      <c r="AM57" s="259">
        <v>136.48834453483948</v>
      </c>
      <c r="AN57" s="259">
        <v>138.67813585929372</v>
      </c>
      <c r="AO57" s="259">
        <v>140.3808814052953</v>
      </c>
      <c r="AP57" s="259">
        <v>140.57682108243111</v>
      </c>
      <c r="AQ57" s="259">
        <v>141.44507526042239</v>
      </c>
      <c r="AR57" s="259">
        <v>139.65118422826967</v>
      </c>
      <c r="AS57" s="259">
        <v>138.8595383620881</v>
      </c>
      <c r="AT57" s="259">
        <v>130.41936570032829</v>
      </c>
      <c r="AU57" s="259">
        <v>134.82105977722222</v>
      </c>
      <c r="AV57" s="259">
        <v>131.45074175235121</v>
      </c>
      <c r="AW57" s="259">
        <v>130.7598789761237</v>
      </c>
      <c r="AX57" s="259">
        <v>129.32381443769921</v>
      </c>
      <c r="AY57" s="259">
        <v>124.21046243838033</v>
      </c>
      <c r="AZ57" s="259">
        <v>125.04667002215353</v>
      </c>
      <c r="BA57" s="259">
        <v>126.62348813583746</v>
      </c>
      <c r="BB57" s="259">
        <v>127.67578786467253</v>
      </c>
      <c r="BC57" s="259">
        <v>127.37277208883017</v>
      </c>
      <c r="BD57" s="197">
        <v>-2.3733221460133791E-3</v>
      </c>
      <c r="BE57" s="197">
        <v>-8.9252935722470284E-3</v>
      </c>
    </row>
    <row r="58" spans="1:57"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7"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134.01012362336076</v>
      </c>
      <c r="X59" s="412">
        <v>127.69915531203237</v>
      </c>
      <c r="Y59" s="412">
        <v>125.68872298905816</v>
      </c>
      <c r="Z59" s="412">
        <v>126.07058443670167</v>
      </c>
      <c r="AA59" s="412">
        <v>129.11460316281944</v>
      </c>
      <c r="AB59" s="412">
        <v>122.09197074105214</v>
      </c>
      <c r="AC59" s="412">
        <v>102.93253061281601</v>
      </c>
      <c r="AD59" s="412">
        <v>87.868141213562083</v>
      </c>
      <c r="AE59" s="412">
        <v>79.71531778336913</v>
      </c>
      <c r="AF59" s="412">
        <v>74.086677426093743</v>
      </c>
      <c r="AG59" s="412">
        <v>60.101820334433768</v>
      </c>
      <c r="AH59" s="412">
        <v>57.008948601515065</v>
      </c>
      <c r="AI59" s="412">
        <v>56.739250941126521</v>
      </c>
      <c r="AJ59" s="412">
        <v>56.103735928750446</v>
      </c>
      <c r="AK59" s="412">
        <v>58.079897867907924</v>
      </c>
      <c r="AL59" s="412">
        <v>55.503721715067101</v>
      </c>
      <c r="AM59" s="412">
        <v>54.248807804295616</v>
      </c>
      <c r="AN59" s="412">
        <v>58.095976641989886</v>
      </c>
      <c r="AO59" s="412">
        <v>65.218355110179061</v>
      </c>
      <c r="AP59" s="412">
        <v>69.982774380637537</v>
      </c>
      <c r="AQ59" s="412">
        <v>68.157493280523227</v>
      </c>
      <c r="AR59" s="412">
        <v>61.005302852125048</v>
      </c>
      <c r="AS59" s="412">
        <v>60.932993810197992</v>
      </c>
      <c r="AT59" s="412">
        <v>53.228991401743833</v>
      </c>
      <c r="AU59" s="412">
        <v>51.900920772410458</v>
      </c>
      <c r="AV59" s="412">
        <v>57.02523227069949</v>
      </c>
      <c r="AW59" s="412">
        <v>57.996759997699918</v>
      </c>
      <c r="AX59" s="412">
        <v>58.867494578479118</v>
      </c>
      <c r="AY59" s="412">
        <v>59.290449100783086</v>
      </c>
      <c r="AZ59" s="412">
        <v>64.074264373187802</v>
      </c>
      <c r="BA59" s="412">
        <v>62.777996583353719</v>
      </c>
      <c r="BB59" s="412">
        <v>60.947007697336581</v>
      </c>
      <c r="BC59" s="257">
        <v>60.73856389833994</v>
      </c>
      <c r="BD59" s="241">
        <v>-3.4200826194137335E-3</v>
      </c>
      <c r="BE59" s="241">
        <v>-9.5598632469773293E-5</v>
      </c>
    </row>
    <row r="60" spans="1:57"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98.260660190823046</v>
      </c>
      <c r="AF60" s="412">
        <v>89.426471589310196</v>
      </c>
      <c r="AG60" s="412">
        <v>91.994714643058174</v>
      </c>
      <c r="AH60" s="412">
        <v>93.247422099072395</v>
      </c>
      <c r="AI60" s="412">
        <v>91.612944357545459</v>
      </c>
      <c r="AJ60" s="412">
        <v>89.587043755850786</v>
      </c>
      <c r="AK60" s="412">
        <v>92.556616905567736</v>
      </c>
      <c r="AL60" s="412">
        <v>90.77977913525703</v>
      </c>
      <c r="AM60" s="412">
        <v>94.109470181934697</v>
      </c>
      <c r="AN60" s="412">
        <v>94.334482009289999</v>
      </c>
      <c r="AO60" s="412">
        <v>106.94647601491975</v>
      </c>
      <c r="AP60" s="412">
        <v>107.17784376324461</v>
      </c>
      <c r="AQ60" s="412">
        <v>114.39801308900311</v>
      </c>
      <c r="AR60" s="412">
        <v>112.15872009738126</v>
      </c>
      <c r="AS60" s="412">
        <v>113.83925674233859</v>
      </c>
      <c r="AT60" s="412">
        <v>108.1736844445947</v>
      </c>
      <c r="AU60" s="412">
        <v>115.02646646479354</v>
      </c>
      <c r="AV60" s="412">
        <v>114.43023370667393</v>
      </c>
      <c r="AW60" s="412">
        <v>123.6051545945072</v>
      </c>
      <c r="AX60" s="412">
        <v>108.92316940208569</v>
      </c>
      <c r="AY60" s="412">
        <v>112.53391296614681</v>
      </c>
      <c r="AZ60" s="412">
        <v>102.21495733550469</v>
      </c>
      <c r="BA60" s="412">
        <v>101.74379442974232</v>
      </c>
      <c r="BB60" s="412">
        <v>103.40601243749661</v>
      </c>
      <c r="BC60" s="257">
        <v>108.76731065748977</v>
      </c>
      <c r="BD60" s="241">
        <v>5.1847063004970551E-2</v>
      </c>
      <c r="BE60" s="241">
        <v>-8.0922702327370644E-3</v>
      </c>
    </row>
    <row r="61" spans="1:57"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189.55201846161862</v>
      </c>
      <c r="Z61" s="412">
        <v>185.10766646977044</v>
      </c>
      <c r="AA61" s="412">
        <v>186.531031008599</v>
      </c>
      <c r="AB61" s="412">
        <v>186.32948127395491</v>
      </c>
      <c r="AC61" s="412">
        <v>184.60517981264979</v>
      </c>
      <c r="AD61" s="412">
        <v>163.9630144437385</v>
      </c>
      <c r="AE61" s="412">
        <v>147.25091984894141</v>
      </c>
      <c r="AF61" s="412">
        <v>133.8022409204182</v>
      </c>
      <c r="AG61" s="412">
        <v>118.05089769951417</v>
      </c>
      <c r="AH61" s="412">
        <v>105.67900159999708</v>
      </c>
      <c r="AI61" s="412">
        <v>101.07739409771423</v>
      </c>
      <c r="AJ61" s="412">
        <v>96.131916702138483</v>
      </c>
      <c r="AK61" s="412">
        <v>87.097898366951412</v>
      </c>
      <c r="AL61" s="412">
        <v>100.1058690577192</v>
      </c>
      <c r="AM61" s="412">
        <v>101.41815951655992</v>
      </c>
      <c r="AN61" s="412">
        <v>110.18449217768963</v>
      </c>
      <c r="AO61" s="412">
        <v>117.53965228025133</v>
      </c>
      <c r="AP61" s="412">
        <v>122.32406187379273</v>
      </c>
      <c r="AQ61" s="412">
        <v>129.84716685081668</v>
      </c>
      <c r="AR61" s="412">
        <v>142.89831252133814</v>
      </c>
      <c r="AS61" s="412">
        <v>147.66099783548981</v>
      </c>
      <c r="AT61" s="412">
        <v>131.4948631999479</v>
      </c>
      <c r="AU61" s="412">
        <v>140.19329747552908</v>
      </c>
      <c r="AV61" s="412">
        <v>152.1235398007108</v>
      </c>
      <c r="AW61" s="412">
        <v>155.12668413183559</v>
      </c>
      <c r="AX61" s="412">
        <v>154.4555792494759</v>
      </c>
      <c r="AY61" s="412">
        <v>154.25569637185748</v>
      </c>
      <c r="AZ61" s="412">
        <v>150.14598762689582</v>
      </c>
      <c r="BA61" s="412">
        <v>150.59440024300525</v>
      </c>
      <c r="BB61" s="412">
        <v>155.46867134258929</v>
      </c>
      <c r="BC61" s="257">
        <v>173.76712415454938</v>
      </c>
      <c r="BD61" s="241">
        <v>0.11769864708185196</v>
      </c>
      <c r="BE61" s="241">
        <v>8.4667382761836052E-3</v>
      </c>
    </row>
    <row r="62" spans="1:57"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238.77369115269065</v>
      </c>
      <c r="W62" s="412">
        <v>241.2135090800079</v>
      </c>
      <c r="X62" s="412">
        <v>247.2953422972374</v>
      </c>
      <c r="Y62" s="412">
        <v>249.91550488143488</v>
      </c>
      <c r="Z62" s="412">
        <v>249.38837189697838</v>
      </c>
      <c r="AA62" s="412">
        <v>243.89879301780533</v>
      </c>
      <c r="AB62" s="412">
        <v>239.7604288073023</v>
      </c>
      <c r="AC62" s="412">
        <v>230.24082167245905</v>
      </c>
      <c r="AD62" s="412">
        <v>214.34988702674138</v>
      </c>
      <c r="AE62" s="412">
        <v>195.53444460879226</v>
      </c>
      <c r="AF62" s="412">
        <v>185.09127149543357</v>
      </c>
      <c r="AG62" s="412">
        <v>178.46390455402465</v>
      </c>
      <c r="AH62" s="412">
        <v>169.01231104212104</v>
      </c>
      <c r="AI62" s="412">
        <v>169.15314752551527</v>
      </c>
      <c r="AJ62" s="412">
        <v>171.74743008820897</v>
      </c>
      <c r="AK62" s="412">
        <v>175.42437703469156</v>
      </c>
      <c r="AL62" s="412">
        <v>178.97707547036651</v>
      </c>
      <c r="AM62" s="412">
        <v>179.20937276784898</v>
      </c>
      <c r="AN62" s="412">
        <v>183.84927522529111</v>
      </c>
      <c r="AO62" s="412">
        <v>186.19408601563737</v>
      </c>
      <c r="AP62" s="412">
        <v>186.67615306831442</v>
      </c>
      <c r="AQ62" s="412">
        <v>195.30542790732505</v>
      </c>
      <c r="AR62" s="412">
        <v>196.85137211366222</v>
      </c>
      <c r="AS62" s="412">
        <v>197.97188502500072</v>
      </c>
      <c r="AT62" s="412">
        <v>188.19422406311628</v>
      </c>
      <c r="AU62" s="412">
        <v>195.75825404977826</v>
      </c>
      <c r="AV62" s="412">
        <v>202.17386179964018</v>
      </c>
      <c r="AW62" s="412">
        <v>202.54403067525578</v>
      </c>
      <c r="AX62" s="412">
        <v>199.85373815049027</v>
      </c>
      <c r="AY62" s="412">
        <v>200.45699141974652</v>
      </c>
      <c r="AZ62" s="412">
        <v>196.51636000711815</v>
      </c>
      <c r="BA62" s="412">
        <v>200.82288087045919</v>
      </c>
      <c r="BB62" s="412">
        <v>201.8760981716797</v>
      </c>
      <c r="BC62" s="257">
        <v>209.60916870332386</v>
      </c>
      <c r="BD62" s="241">
        <v>3.8306023925542831E-2</v>
      </c>
      <c r="BE62" s="241">
        <v>2.5236937217414379E-3</v>
      </c>
    </row>
    <row r="63" spans="1:57"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109.76626434301177</v>
      </c>
      <c r="AE63" s="412">
        <v>114.12328090865415</v>
      </c>
      <c r="AF63" s="412">
        <v>91.867433871150496</v>
      </c>
      <c r="AG63" s="412">
        <v>131.33284602799606</v>
      </c>
      <c r="AH63" s="412">
        <v>99.001766296141227</v>
      </c>
      <c r="AI63" s="412">
        <v>121.64575143481281</v>
      </c>
      <c r="AJ63" s="412">
        <v>114.74787163054128</v>
      </c>
      <c r="AK63" s="412">
        <v>95.516974910836865</v>
      </c>
      <c r="AL63" s="412">
        <v>119.28986609626288</v>
      </c>
      <c r="AM63" s="412">
        <v>99.616112325467867</v>
      </c>
      <c r="AN63" s="412">
        <v>136.18095337619332</v>
      </c>
      <c r="AO63" s="412">
        <v>133.49066016795339</v>
      </c>
      <c r="AP63" s="412">
        <v>133.7131716259191</v>
      </c>
      <c r="AQ63" s="412">
        <v>133.56513008606498</v>
      </c>
      <c r="AR63" s="412">
        <v>128.00813263623417</v>
      </c>
      <c r="AS63" s="412">
        <v>103.61052154715553</v>
      </c>
      <c r="AT63" s="412">
        <v>166.48751466221341</v>
      </c>
      <c r="AU63" s="412">
        <v>176.60671248383133</v>
      </c>
      <c r="AV63" s="412">
        <v>192.72337113626111</v>
      </c>
      <c r="AW63" s="412">
        <v>206.35492613891617</v>
      </c>
      <c r="AX63" s="412">
        <v>179.94817221538651</v>
      </c>
      <c r="AY63" s="412">
        <v>183.10698920057703</v>
      </c>
      <c r="AZ63" s="412">
        <v>215.28686543776962</v>
      </c>
      <c r="BA63" s="412">
        <v>203.08917378661971</v>
      </c>
      <c r="BB63" s="412">
        <v>208.59857586641621</v>
      </c>
      <c r="BC63" s="257">
        <v>225.4188363630424</v>
      </c>
      <c r="BD63" s="241">
        <v>8.063458651304245E-2</v>
      </c>
      <c r="BE63" s="241">
        <v>5.0043709576129913E-2</v>
      </c>
    </row>
    <row r="64" spans="1:57" s="240" customFormat="1">
      <c r="A64" s="240" t="s">
        <v>433</v>
      </c>
      <c r="B64" s="412">
        <v>107.83861146299347</v>
      </c>
      <c r="C64" s="412">
        <v>113.33642829366765</v>
      </c>
      <c r="D64" s="412">
        <v>117.87144433904001</v>
      </c>
      <c r="E64" s="412">
        <v>121.04163760085311</v>
      </c>
      <c r="F64" s="412">
        <v>125.34846619186078</v>
      </c>
      <c r="G64" s="412">
        <v>130.37722821795958</v>
      </c>
      <c r="H64" s="412">
        <v>135.53226212003824</v>
      </c>
      <c r="I64" s="412">
        <v>141.16480422208474</v>
      </c>
      <c r="J64" s="412">
        <v>147.08892563880315</v>
      </c>
      <c r="K64" s="412">
        <v>153.82589126290884</v>
      </c>
      <c r="L64" s="412">
        <v>160.03734350274445</v>
      </c>
      <c r="M64" s="412">
        <v>164.81357144880045</v>
      </c>
      <c r="N64" s="412">
        <v>170.69831371152137</v>
      </c>
      <c r="O64" s="412">
        <v>176.14357769050935</v>
      </c>
      <c r="P64" s="412">
        <v>179.89890995722027</v>
      </c>
      <c r="Q64" s="412">
        <v>181.97847566205263</v>
      </c>
      <c r="R64" s="412">
        <v>184.21206129862151</v>
      </c>
      <c r="S64" s="412">
        <v>187.19057283796633</v>
      </c>
      <c r="T64" s="412">
        <v>189.39532679309303</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row>
    <row r="65" spans="1:57"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98.517262157316935</v>
      </c>
      <c r="W65" s="412">
        <v>95.763279682119105</v>
      </c>
      <c r="X65" s="412">
        <v>96.44740858625434</v>
      </c>
      <c r="Y65" s="412">
        <v>96.846574638895248</v>
      </c>
      <c r="Z65" s="412">
        <v>96.953551880359811</v>
      </c>
      <c r="AA65" s="412">
        <v>92.108339736274743</v>
      </c>
      <c r="AB65" s="412">
        <v>91.090320201379512</v>
      </c>
      <c r="AC65" s="412">
        <v>83.327516607381924</v>
      </c>
      <c r="AD65" s="412">
        <v>86.823409565929623</v>
      </c>
      <c r="AE65" s="412">
        <v>83.52097134419256</v>
      </c>
      <c r="AF65" s="412">
        <v>79.660290860221593</v>
      </c>
      <c r="AG65" s="412">
        <v>80.632583071058789</v>
      </c>
      <c r="AH65" s="412">
        <v>78.486679689409868</v>
      </c>
      <c r="AI65" s="412">
        <v>77.266180546055992</v>
      </c>
      <c r="AJ65" s="412">
        <v>85.969481238477542</v>
      </c>
      <c r="AK65" s="412">
        <v>86.103976188725838</v>
      </c>
      <c r="AL65" s="412">
        <v>85.138437963270619</v>
      </c>
      <c r="AM65" s="412">
        <v>86.020625624354182</v>
      </c>
      <c r="AN65" s="412">
        <v>78.924759611069504</v>
      </c>
      <c r="AO65" s="412">
        <v>78.949716593352818</v>
      </c>
      <c r="AP65" s="412">
        <v>75.880724527959714</v>
      </c>
      <c r="AQ65" s="412">
        <v>69.437137819149072</v>
      </c>
      <c r="AR65" s="412">
        <v>72.807870727261999</v>
      </c>
      <c r="AS65" s="412">
        <v>67.331220642825585</v>
      </c>
      <c r="AT65" s="412">
        <v>66.586835756684465</v>
      </c>
      <c r="AU65" s="412">
        <v>64.988927248028432</v>
      </c>
      <c r="AV65" s="412">
        <v>67.144723525056165</v>
      </c>
      <c r="AW65" s="412">
        <v>64.471855962308013</v>
      </c>
      <c r="AX65" s="412">
        <v>63.003199999735727</v>
      </c>
      <c r="AY65" s="412">
        <v>64.723050773812176</v>
      </c>
      <c r="AZ65" s="412">
        <v>60.708545209854911</v>
      </c>
      <c r="BA65" s="412">
        <v>58.052708197501154</v>
      </c>
      <c r="BB65" s="412">
        <v>59.059107025025369</v>
      </c>
      <c r="BC65" s="257">
        <v>56.803399582077311</v>
      </c>
      <c r="BD65" s="241">
        <v>-3.8194067776203156E-2</v>
      </c>
      <c r="BE65" s="241">
        <v>-2.0711049437522888E-2</v>
      </c>
    </row>
    <row r="66" spans="1:57"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86.237855170826023</v>
      </c>
      <c r="W66" s="412">
        <v>80.690912217227321</v>
      </c>
      <c r="X66" s="412">
        <v>81.345735201353889</v>
      </c>
      <c r="Y66" s="412">
        <v>88.058205971667178</v>
      </c>
      <c r="Z66" s="412">
        <v>83.125904781891663</v>
      </c>
      <c r="AA66" s="412">
        <v>82.140976463048005</v>
      </c>
      <c r="AB66" s="412">
        <v>68.234253223629921</v>
      </c>
      <c r="AC66" s="412">
        <v>57.313902984198052</v>
      </c>
      <c r="AD66" s="412">
        <v>45.24077308487783</v>
      </c>
      <c r="AE66" s="412">
        <v>37.580980920025517</v>
      </c>
      <c r="AF66" s="412">
        <v>32.750915406339786</v>
      </c>
      <c r="AG66" s="412">
        <v>35.095109438228924</v>
      </c>
      <c r="AH66" s="412">
        <v>33.071640775398421</v>
      </c>
      <c r="AI66" s="412">
        <v>32.717398133464364</v>
      </c>
      <c r="AJ66" s="412">
        <v>30.979335625079916</v>
      </c>
      <c r="AK66" s="412">
        <v>29.682894791310055</v>
      </c>
      <c r="AL66" s="412">
        <v>29.068159607973833</v>
      </c>
      <c r="AM66" s="412">
        <v>28.95270157467148</v>
      </c>
      <c r="AN66" s="412">
        <v>30.299520688644332</v>
      </c>
      <c r="AO66" s="412">
        <v>32.571865718283462</v>
      </c>
      <c r="AP66" s="412">
        <v>33.589858067008727</v>
      </c>
      <c r="AQ66" s="412">
        <v>33.590188064692242</v>
      </c>
      <c r="AR66" s="412">
        <v>36.106931418633678</v>
      </c>
      <c r="AS66" s="412">
        <v>34.609677158656936</v>
      </c>
      <c r="AT66" s="412">
        <v>32.962820371993814</v>
      </c>
      <c r="AU66" s="412">
        <v>33.239841124131132</v>
      </c>
      <c r="AV66" s="412">
        <v>35.08362372819002</v>
      </c>
      <c r="AW66" s="412">
        <v>36.581319625140075</v>
      </c>
      <c r="AX66" s="412">
        <v>34.369321006542265</v>
      </c>
      <c r="AY66" s="412">
        <v>34.767738905922158</v>
      </c>
      <c r="AZ66" s="412">
        <v>34.13556179496571</v>
      </c>
      <c r="BA66" s="412">
        <v>33.891990639210675</v>
      </c>
      <c r="BB66" s="412">
        <v>34.284296227382768</v>
      </c>
      <c r="BC66" s="257">
        <v>35.871183226129766</v>
      </c>
      <c r="BD66" s="241">
        <v>4.6286117285490036E-2</v>
      </c>
      <c r="BE66" s="241">
        <v>-5.1663522608578205E-3</v>
      </c>
    </row>
    <row r="67" spans="1:57" s="240" customFormat="1">
      <c r="A67" s="641" t="s">
        <v>488</v>
      </c>
      <c r="B67" s="259">
        <v>107.83861146299347</v>
      </c>
      <c r="C67" s="259">
        <v>113.33642829366765</v>
      </c>
      <c r="D67" s="259">
        <v>117.87144433904001</v>
      </c>
      <c r="E67" s="259">
        <v>121.04163760085311</v>
      </c>
      <c r="F67" s="259">
        <v>125.34846619186078</v>
      </c>
      <c r="G67" s="259">
        <v>130.37722821795958</v>
      </c>
      <c r="H67" s="259">
        <v>135.53226212003824</v>
      </c>
      <c r="I67" s="259">
        <v>141.16480422208474</v>
      </c>
      <c r="J67" s="259">
        <v>147.08892563880315</v>
      </c>
      <c r="K67" s="259">
        <v>153.82589126290884</v>
      </c>
      <c r="L67" s="259">
        <v>160.03734350274445</v>
      </c>
      <c r="M67" s="259">
        <v>164.81357144880045</v>
      </c>
      <c r="N67" s="259">
        <v>170.69831371152137</v>
      </c>
      <c r="O67" s="259">
        <v>176.14357769050935</v>
      </c>
      <c r="P67" s="259">
        <v>179.89890995722027</v>
      </c>
      <c r="Q67" s="259">
        <v>181.97847566205263</v>
      </c>
      <c r="R67" s="259">
        <v>184.21206129862151</v>
      </c>
      <c r="S67" s="259">
        <v>187.19057283796633</v>
      </c>
      <c r="T67" s="259">
        <v>189.39532679309303</v>
      </c>
      <c r="U67" s="259">
        <v>194.6688396734352</v>
      </c>
      <c r="V67" s="259">
        <v>202.04886362951507</v>
      </c>
      <c r="W67" s="259">
        <v>204.52273483970998</v>
      </c>
      <c r="X67" s="259">
        <v>208.31516449979287</v>
      </c>
      <c r="Y67" s="259">
        <v>210.58769556215836</v>
      </c>
      <c r="Z67" s="259">
        <v>208.89664701057089</v>
      </c>
      <c r="AA67" s="259">
        <v>203.75403989829462</v>
      </c>
      <c r="AB67" s="259">
        <v>199.20223132654854</v>
      </c>
      <c r="AC67" s="259">
        <v>188.30028430631802</v>
      </c>
      <c r="AD67" s="259">
        <v>174.59073407618629</v>
      </c>
      <c r="AE67" s="259">
        <v>158.8345780450552</v>
      </c>
      <c r="AF67" s="259">
        <v>149.07232050181489</v>
      </c>
      <c r="AG67" s="259">
        <v>144.09255970380579</v>
      </c>
      <c r="AH67" s="259">
        <v>135.84725062863106</v>
      </c>
      <c r="AI67" s="259">
        <v>135.62719839761226</v>
      </c>
      <c r="AJ67" s="259">
        <v>137.31703999162698</v>
      </c>
      <c r="AK67" s="259">
        <v>138.6004976262052</v>
      </c>
      <c r="AL67" s="259">
        <v>141.64314084493213</v>
      </c>
      <c r="AM67" s="259">
        <v>141.39193117880862</v>
      </c>
      <c r="AN67" s="259">
        <v>144.84518443622758</v>
      </c>
      <c r="AO67" s="259">
        <v>147.46357499978839</v>
      </c>
      <c r="AP67" s="259">
        <v>147.71460033151402</v>
      </c>
      <c r="AQ67" s="259">
        <v>152.8308285010236</v>
      </c>
      <c r="AR67" s="259">
        <v>154.51517109905154</v>
      </c>
      <c r="AS67" s="259">
        <v>153.98907709196365</v>
      </c>
      <c r="AT67" s="259">
        <v>147.06196875311048</v>
      </c>
      <c r="AU67" s="259">
        <v>152.31929251524843</v>
      </c>
      <c r="AV67" s="259">
        <v>157.74713174092713</v>
      </c>
      <c r="AW67" s="259">
        <v>158.36222576890131</v>
      </c>
      <c r="AX67" s="259">
        <v>154.79773089813605</v>
      </c>
      <c r="AY67" s="259">
        <v>155.30029111959178</v>
      </c>
      <c r="AZ67" s="259">
        <v>152.2388490403292</v>
      </c>
      <c r="BA67" s="259">
        <v>153.80993541654504</v>
      </c>
      <c r="BB67" s="259">
        <v>154.76355951073188</v>
      </c>
      <c r="BC67" s="259">
        <v>160.8724665474773</v>
      </c>
      <c r="BD67" s="197">
        <v>3.9472516626119614E-2</v>
      </c>
      <c r="BE67" s="197">
        <v>1.6063723887782544E-4</v>
      </c>
    </row>
    <row r="68" spans="1:57"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7" s="240" customFormat="1">
      <c r="A69" s="240" t="s">
        <v>70</v>
      </c>
      <c r="B69" s="412">
        <v>14.27277178866729</v>
      </c>
      <c r="C69" s="412">
        <v>15.13108650776662</v>
      </c>
      <c r="D69" s="412">
        <v>16.186422656058838</v>
      </c>
      <c r="E69" s="412">
        <v>17.304978866745849</v>
      </c>
      <c r="F69" s="412">
        <v>18.471428088494054</v>
      </c>
      <c r="G69" s="412">
        <v>21.179918151792691</v>
      </c>
      <c r="H69" s="412">
        <v>22.573238798076229</v>
      </c>
      <c r="I69" s="412">
        <v>24.873387572389863</v>
      </c>
      <c r="J69" s="412">
        <v>28.965442745857988</v>
      </c>
      <c r="K69" s="412">
        <v>31.87205489225839</v>
      </c>
      <c r="L69" s="412">
        <v>36.04009750667754</v>
      </c>
      <c r="M69" s="412">
        <v>39.300994503255808</v>
      </c>
      <c r="N69" s="412">
        <v>43.17418133304303</v>
      </c>
      <c r="O69" s="412">
        <v>40.791313779482657</v>
      </c>
      <c r="P69" s="412">
        <v>42.527110962680887</v>
      </c>
      <c r="Q69" s="412">
        <v>37.881913949317678</v>
      </c>
      <c r="R69" s="412">
        <v>36.487195355844136</v>
      </c>
      <c r="S69" s="412">
        <v>39.54318590455118</v>
      </c>
      <c r="T69" s="412">
        <v>45.074390326025203</v>
      </c>
      <c r="U69" s="412">
        <v>46.759601257439257</v>
      </c>
      <c r="V69" s="412">
        <v>49.024765178458239</v>
      </c>
      <c r="W69" s="412">
        <v>44.097972273061309</v>
      </c>
      <c r="X69" s="412">
        <v>45.494962236519207</v>
      </c>
      <c r="Y69" s="412">
        <v>46.359667303384519</v>
      </c>
      <c r="Z69" s="412">
        <v>49.176182911032001</v>
      </c>
      <c r="AA69" s="412">
        <v>53.917034145186463</v>
      </c>
      <c r="AB69" s="412">
        <v>57.379383272751326</v>
      </c>
      <c r="AC69" s="412">
        <v>61.982070507213876</v>
      </c>
      <c r="AD69" s="412">
        <v>56.473468966038602</v>
      </c>
      <c r="AE69" s="412">
        <v>62.691690138223393</v>
      </c>
      <c r="AF69" s="412">
        <v>65.472225321259202</v>
      </c>
      <c r="AG69" s="412">
        <v>69.636522758887665</v>
      </c>
      <c r="AH69" s="412">
        <v>70.746862375340555</v>
      </c>
      <c r="AI69" s="412">
        <v>71.78566482875776</v>
      </c>
      <c r="AJ69" s="412">
        <v>75.271523209128731</v>
      </c>
      <c r="AK69" s="412">
        <v>77.818534841812593</v>
      </c>
      <c r="AL69" s="412">
        <v>80.925136183002948</v>
      </c>
      <c r="AM69" s="412">
        <v>86.819436958108014</v>
      </c>
      <c r="AN69" s="412">
        <v>87.644199004432025</v>
      </c>
      <c r="AO69" s="412">
        <v>94.994046326435708</v>
      </c>
      <c r="AP69" s="412">
        <v>100.72110154372405</v>
      </c>
      <c r="AQ69" s="412">
        <v>108.82030763068869</v>
      </c>
      <c r="AR69" s="412">
        <v>115.19488047408704</v>
      </c>
      <c r="AS69" s="412">
        <v>118.26235794703767</v>
      </c>
      <c r="AT69" s="412">
        <v>120.85341800723178</v>
      </c>
      <c r="AU69" s="412">
        <v>119.82623310448588</v>
      </c>
      <c r="AV69" s="412">
        <v>124.75597865440471</v>
      </c>
      <c r="AW69" s="412">
        <v>123.88366218097266</v>
      </c>
      <c r="AX69" s="412">
        <v>128.64835888987054</v>
      </c>
      <c r="AY69" s="412">
        <v>132.93017134836037</v>
      </c>
      <c r="AZ69" s="412">
        <v>131.48447823750618</v>
      </c>
      <c r="BA69" s="412">
        <v>134.11694034756329</v>
      </c>
      <c r="BB69" s="412">
        <v>140.31948481755003</v>
      </c>
      <c r="BC69" s="257">
        <v>145.86282496896283</v>
      </c>
      <c r="BD69" s="241">
        <v>3.9505135267972946E-2</v>
      </c>
      <c r="BE69" s="241">
        <v>1.9925570115447044E-2</v>
      </c>
    </row>
    <row r="70" spans="1:57" s="240" customFormat="1">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14.515761257839108</v>
      </c>
      <c r="L70" s="412">
        <v>15.447661329247664</v>
      </c>
      <c r="M70" s="412">
        <v>19.111662405616133</v>
      </c>
      <c r="N70" s="412">
        <v>19.079148600074674</v>
      </c>
      <c r="O70" s="412">
        <v>17.790305651295984</v>
      </c>
      <c r="P70" s="412">
        <v>21.647006556977288</v>
      </c>
      <c r="Q70" s="412">
        <v>25.037408496255278</v>
      </c>
      <c r="R70" s="412">
        <v>24.159855414335734</v>
      </c>
      <c r="S70" s="412">
        <v>24.560057106294302</v>
      </c>
      <c r="T70" s="412">
        <v>26.466010984972517</v>
      </c>
      <c r="U70" s="412">
        <v>28.309060800102383</v>
      </c>
      <c r="V70" s="412">
        <v>32.687791182300778</v>
      </c>
      <c r="W70" s="412">
        <v>35.452898832039864</v>
      </c>
      <c r="X70" s="412">
        <v>41.585805847515125</v>
      </c>
      <c r="Y70" s="412">
        <v>47.442348230110589</v>
      </c>
      <c r="Z70" s="412">
        <v>51.963675339797447</v>
      </c>
      <c r="AA70" s="412">
        <v>46.88707088654165</v>
      </c>
      <c r="AB70" s="412">
        <v>30.709200148067833</v>
      </c>
      <c r="AC70" s="412">
        <v>46.936074558409864</v>
      </c>
      <c r="AD70" s="412">
        <v>61.852728573606676</v>
      </c>
      <c r="AE70" s="412">
        <v>68.725125457736667</v>
      </c>
      <c r="AF70" s="412">
        <v>65.42843633940177</v>
      </c>
      <c r="AG70" s="412">
        <v>65.823312648261108</v>
      </c>
      <c r="AH70" s="412">
        <v>74.75523534976513</v>
      </c>
      <c r="AI70" s="412">
        <v>50.809766148078651</v>
      </c>
      <c r="AJ70" s="412">
        <v>37.013382000695294</v>
      </c>
      <c r="AK70" s="412">
        <v>45.782109549524364</v>
      </c>
      <c r="AL70" s="412">
        <v>50.055968395792796</v>
      </c>
      <c r="AM70" s="412">
        <v>45.989547222057929</v>
      </c>
      <c r="AN70" s="412">
        <v>41.421893666500793</v>
      </c>
      <c r="AO70" s="412">
        <v>43.059863368934053</v>
      </c>
      <c r="AP70" s="412">
        <v>40.241975594244487</v>
      </c>
      <c r="AQ70" s="412">
        <v>40.093848867104114</v>
      </c>
      <c r="AR70" s="412">
        <v>41.493994768986894</v>
      </c>
      <c r="AS70" s="412">
        <v>41.972292475408572</v>
      </c>
      <c r="AT70" s="412">
        <v>45.633440241004578</v>
      </c>
      <c r="AU70" s="412">
        <v>47.259504058916768</v>
      </c>
      <c r="AV70" s="412">
        <v>48.431350943234186</v>
      </c>
      <c r="AW70" s="412">
        <v>49.858600450237162</v>
      </c>
      <c r="AX70" s="412">
        <v>51.956395998276562</v>
      </c>
      <c r="AY70" s="412">
        <v>48.111895622297006</v>
      </c>
      <c r="AZ70" s="412">
        <v>46.475105535592611</v>
      </c>
      <c r="BA70" s="412">
        <v>52.048191824311481</v>
      </c>
      <c r="BB70" s="412">
        <v>51.516204693412483</v>
      </c>
      <c r="BC70" s="257">
        <v>57.202883469366597</v>
      </c>
      <c r="BD70" s="241">
        <v>0.11038621515035629</v>
      </c>
      <c r="BE70" s="241">
        <v>2.1870499476790428E-2</v>
      </c>
    </row>
    <row r="71" spans="1:57" s="240" customFormat="1">
      <c r="A71" s="240" t="s">
        <v>335</v>
      </c>
      <c r="B71" s="412">
        <v>45.046030762435727</v>
      </c>
      <c r="C71" s="412">
        <v>46.387047648660349</v>
      </c>
      <c r="D71" s="412">
        <v>47.897475014493487</v>
      </c>
      <c r="E71" s="412">
        <v>49.737985894768372</v>
      </c>
      <c r="F71" s="412">
        <v>51.22083989595837</v>
      </c>
      <c r="G71" s="412">
        <v>52.23941324577774</v>
      </c>
      <c r="H71" s="412">
        <v>52.938722217487253</v>
      </c>
      <c r="I71" s="412">
        <v>53.491144184669714</v>
      </c>
      <c r="J71" s="412">
        <v>54.044658575716582</v>
      </c>
      <c r="K71" s="412">
        <v>53.353648032724458</v>
      </c>
      <c r="L71" s="412">
        <v>53.284148778068946</v>
      </c>
      <c r="M71" s="412">
        <v>54.71816869400002</v>
      </c>
      <c r="N71" s="412">
        <v>55.758827463613194</v>
      </c>
      <c r="O71" s="412">
        <v>58.058466861953683</v>
      </c>
      <c r="P71" s="412">
        <v>62.136672348470583</v>
      </c>
      <c r="Q71" s="412">
        <v>64.782690324947623</v>
      </c>
      <c r="R71" s="412">
        <v>64.512806728036011</v>
      </c>
      <c r="S71" s="412">
        <v>65.66267012694243</v>
      </c>
      <c r="T71" s="412">
        <v>64.805199754830568</v>
      </c>
      <c r="U71" s="412">
        <v>64.36956140979737</v>
      </c>
      <c r="V71" s="412">
        <v>87.644557760081085</v>
      </c>
      <c r="W71" s="412">
        <v>90.69804248374011</v>
      </c>
      <c r="X71" s="412">
        <v>98.805779655557387</v>
      </c>
      <c r="Y71" s="412">
        <v>103.90542484719687</v>
      </c>
      <c r="Z71" s="412">
        <v>105.36349336133144</v>
      </c>
      <c r="AA71" s="412">
        <v>106.42602146904282</v>
      </c>
      <c r="AB71" s="412">
        <v>107.02366374053393</v>
      </c>
      <c r="AC71" s="412">
        <v>112.59751943160555</v>
      </c>
      <c r="AD71" s="412">
        <v>114.99058479603781</v>
      </c>
      <c r="AE71" s="412">
        <v>121.53580392868733</v>
      </c>
      <c r="AF71" s="412">
        <v>131.35880966641844</v>
      </c>
      <c r="AG71" s="412">
        <v>134.38853888721204</v>
      </c>
      <c r="AH71" s="412">
        <v>128.51052372834175</v>
      </c>
      <c r="AI71" s="412">
        <v>134.18426870932961</v>
      </c>
      <c r="AJ71" s="412">
        <v>136.4937805925706</v>
      </c>
      <c r="AK71" s="412">
        <v>139.89973103165525</v>
      </c>
      <c r="AL71" s="412">
        <v>136.62006006194255</v>
      </c>
      <c r="AM71" s="412">
        <v>136.14878821007889</v>
      </c>
      <c r="AN71" s="412">
        <v>137.51457069581122</v>
      </c>
      <c r="AO71" s="412">
        <v>136.61572381479724</v>
      </c>
      <c r="AP71" s="412">
        <v>138.18256909522475</v>
      </c>
      <c r="AQ71" s="412">
        <v>134.93957301855724</v>
      </c>
      <c r="AR71" s="412">
        <v>138.93038785474204</v>
      </c>
      <c r="AS71" s="412">
        <v>137.6561488449436</v>
      </c>
      <c r="AT71" s="412">
        <v>128.7323923317137</v>
      </c>
      <c r="AU71" s="412">
        <v>133.54825189694265</v>
      </c>
      <c r="AV71" s="412">
        <v>134.11668464064965</v>
      </c>
      <c r="AW71" s="412">
        <v>137.68890934408776</v>
      </c>
      <c r="AX71" s="412">
        <v>125.91312522963526</v>
      </c>
      <c r="AY71" s="412">
        <v>121.96385570967892</v>
      </c>
      <c r="AZ71" s="412">
        <v>126.69043551038779</v>
      </c>
      <c r="BA71" s="412">
        <v>126.90726133888872</v>
      </c>
      <c r="BB71" s="412">
        <v>128.71170182018332</v>
      </c>
      <c r="BC71" s="257">
        <v>127.00488520493622</v>
      </c>
      <c r="BD71" s="241">
        <v>-1.3260772451758385E-2</v>
      </c>
      <c r="BE71" s="241">
        <v>-7.6106875203549862E-3</v>
      </c>
    </row>
    <row r="72" spans="1:57" s="240" customFormat="1">
      <c r="A72" s="240" t="s">
        <v>72</v>
      </c>
      <c r="B72" s="415">
        <v>616.43291751920106</v>
      </c>
      <c r="C72" s="415">
        <v>582.64578278043791</v>
      </c>
      <c r="D72" s="415">
        <v>538.59618447924959</v>
      </c>
      <c r="E72" s="415">
        <v>517.4060913390756</v>
      </c>
      <c r="F72" s="415">
        <v>487.66328493620597</v>
      </c>
      <c r="G72" s="415">
        <v>367.87532759509753</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231.13091717808845</v>
      </c>
      <c r="R72" s="415">
        <v>278.39490821495076</v>
      </c>
      <c r="S72" s="415">
        <v>265.86267115900472</v>
      </c>
      <c r="T72" s="415">
        <v>280.55095474106031</v>
      </c>
      <c r="U72" s="415">
        <v>285.48256376095895</v>
      </c>
      <c r="V72" s="415">
        <v>265.03106451201097</v>
      </c>
      <c r="W72" s="415">
        <v>284.7431557563429</v>
      </c>
      <c r="X72" s="415">
        <v>250.56054323376969</v>
      </c>
      <c r="Y72" s="415">
        <v>271.06078371266648</v>
      </c>
      <c r="Z72" s="415">
        <v>286.6219495911169</v>
      </c>
      <c r="AA72" s="415">
        <v>135.75857192866314</v>
      </c>
      <c r="AB72" s="415">
        <v>79.825436062291303</v>
      </c>
      <c r="AC72" s="415">
        <v>154.58579710643929</v>
      </c>
      <c r="AD72" s="415">
        <v>224.86148619943202</v>
      </c>
      <c r="AE72" s="415">
        <v>295.14486409300378</v>
      </c>
      <c r="AF72" s="415">
        <v>380.71632588313668</v>
      </c>
      <c r="AG72" s="415">
        <v>372.12548751639349</v>
      </c>
      <c r="AH72" s="415">
        <v>368.54295002571854</v>
      </c>
      <c r="AI72" s="415">
        <v>418.25221591923804</v>
      </c>
      <c r="AJ72" s="415">
        <v>404.72011765592754</v>
      </c>
      <c r="AK72" s="415">
        <v>403.10186088463189</v>
      </c>
      <c r="AL72" s="415">
        <v>398.00825037443303</v>
      </c>
      <c r="AM72" s="415">
        <v>398.87200385251708</v>
      </c>
      <c r="AN72" s="415">
        <v>463.44859502730617</v>
      </c>
      <c r="AO72" s="415">
        <v>510.06460433224771</v>
      </c>
      <c r="AP72" s="415">
        <v>547.67624048878304</v>
      </c>
      <c r="AQ72" s="415">
        <v>495.58928857637432</v>
      </c>
      <c r="AR72" s="415">
        <v>457.20138902299425</v>
      </c>
      <c r="AS72" s="415">
        <v>469.40466961395123</v>
      </c>
      <c r="AT72" s="415">
        <v>461.36833725836175</v>
      </c>
      <c r="AU72" s="415">
        <v>467.44469683327276</v>
      </c>
      <c r="AV72" s="415">
        <v>440.69100020325789</v>
      </c>
      <c r="AW72" s="415">
        <v>460.39751410562951</v>
      </c>
      <c r="AX72" s="415">
        <v>450.32939539500853</v>
      </c>
      <c r="AY72" s="415">
        <v>392.35078395250764</v>
      </c>
      <c r="AZ72" s="415">
        <v>409.15594745296409</v>
      </c>
      <c r="BA72" s="415">
        <v>402.22141934958205</v>
      </c>
      <c r="BB72" s="415">
        <v>391.65829258191957</v>
      </c>
      <c r="BC72" s="257">
        <v>388.58880456780668</v>
      </c>
      <c r="BD72" s="244">
        <v>-7.837158627808094E-3</v>
      </c>
      <c r="BE72" s="244">
        <v>-1.5354323200881481E-2</v>
      </c>
    </row>
    <row r="73" spans="1:57" s="240" customFormat="1">
      <c r="A73" s="240" t="s">
        <v>117</v>
      </c>
      <c r="B73" s="412">
        <v>30.481130671718333</v>
      </c>
      <c r="C73" s="412">
        <v>30.954685570005129</v>
      </c>
      <c r="D73" s="412">
        <v>31.41132735158358</v>
      </c>
      <c r="E73" s="412">
        <v>31.904756789685649</v>
      </c>
      <c r="F73" s="412">
        <v>32.232559135181425</v>
      </c>
      <c r="G73" s="412">
        <v>32.632987129965805</v>
      </c>
      <c r="H73" s="412">
        <v>74.365043866734837</v>
      </c>
      <c r="I73" s="412">
        <v>81.967250699719074</v>
      </c>
      <c r="J73" s="412">
        <v>68.592202391352558</v>
      </c>
      <c r="K73" s="412">
        <v>60.407982440720808</v>
      </c>
      <c r="L73" s="412">
        <v>52.669606051398809</v>
      </c>
      <c r="M73" s="412">
        <v>57.667436888032547</v>
      </c>
      <c r="N73" s="412">
        <v>52.693174938229177</v>
      </c>
      <c r="O73" s="412">
        <v>58.009832494190562</v>
      </c>
      <c r="P73" s="412">
        <v>63.216950450289566</v>
      </c>
      <c r="Q73" s="412">
        <v>53.197572027904194</v>
      </c>
      <c r="R73" s="412">
        <v>53.171786197952308</v>
      </c>
      <c r="S73" s="412">
        <v>66.641566500866986</v>
      </c>
      <c r="T73" s="412">
        <v>59.114310736119471</v>
      </c>
      <c r="U73" s="412">
        <v>81.740494047490117</v>
      </c>
      <c r="V73" s="412">
        <v>80.655569177338478</v>
      </c>
      <c r="W73" s="412">
        <v>72.543899025419805</v>
      </c>
      <c r="X73" s="412">
        <v>78.751577910244322</v>
      </c>
      <c r="Y73" s="412">
        <v>73.773610405955253</v>
      </c>
      <c r="Z73" s="412">
        <v>80.676965356429065</v>
      </c>
      <c r="AA73" s="412">
        <v>97.072206648419566</v>
      </c>
      <c r="AB73" s="412">
        <v>123.31252722742086</v>
      </c>
      <c r="AC73" s="412">
        <v>113.43207983554491</v>
      </c>
      <c r="AD73" s="412">
        <v>103.96008177168116</v>
      </c>
      <c r="AE73" s="412">
        <v>95.244515745745147</v>
      </c>
      <c r="AF73" s="412">
        <v>107.62626882161581</v>
      </c>
      <c r="AG73" s="412">
        <v>109.10020911296473</v>
      </c>
      <c r="AH73" s="412">
        <v>111.55147992322655</v>
      </c>
      <c r="AI73" s="412">
        <v>114.53995625508385</v>
      </c>
      <c r="AJ73" s="412">
        <v>131.68265712774749</v>
      </c>
      <c r="AK73" s="412">
        <v>181.78578596242261</v>
      </c>
      <c r="AL73" s="412">
        <v>198.42738870300388</v>
      </c>
      <c r="AM73" s="412">
        <v>212.28154192212381</v>
      </c>
      <c r="AN73" s="412">
        <v>215.19205010306626</v>
      </c>
      <c r="AO73" s="412">
        <v>195.04164307778726</v>
      </c>
      <c r="AP73" s="412">
        <v>228.40035554509541</v>
      </c>
      <c r="AQ73" s="412">
        <v>242.56681889609482</v>
      </c>
      <c r="AR73" s="412">
        <v>234.67384639505508</v>
      </c>
      <c r="AS73" s="412">
        <v>266.09575055420049</v>
      </c>
      <c r="AT73" s="412">
        <v>255.16205542387863</v>
      </c>
      <c r="AU73" s="412">
        <v>284.14218498008256</v>
      </c>
      <c r="AV73" s="412">
        <v>291.59729747484255</v>
      </c>
      <c r="AW73" s="412">
        <v>296.20652018329719</v>
      </c>
      <c r="AX73" s="412">
        <v>308.8673901831321</v>
      </c>
      <c r="AY73" s="412">
        <v>288.22233883405801</v>
      </c>
      <c r="AZ73" s="412">
        <v>287.140290767686</v>
      </c>
      <c r="BA73" s="412">
        <v>274.10010832887377</v>
      </c>
      <c r="BB73" s="412">
        <v>264.89761482796428</v>
      </c>
      <c r="BC73" s="257">
        <v>266.02692302091276</v>
      </c>
      <c r="BD73" s="241">
        <v>4.2631872929632664E-3</v>
      </c>
      <c r="BE73" s="241">
        <v>1.2188352644443512E-2</v>
      </c>
    </row>
    <row r="74" spans="1:57" s="240" customFormat="1">
      <c r="A74" s="240" t="s">
        <v>118</v>
      </c>
      <c r="B74" s="412">
        <v>68.989434085260712</v>
      </c>
      <c r="C74" s="412">
        <v>64.05630980411803</v>
      </c>
      <c r="D74" s="412">
        <v>84.910574193174568</v>
      </c>
      <c r="E74" s="412">
        <v>248.73586120320604</v>
      </c>
      <c r="F74" s="412">
        <v>361.11489581061517</v>
      </c>
      <c r="G74" s="412">
        <v>378.87826214000034</v>
      </c>
      <c r="H74" s="412">
        <v>346.09869038049305</v>
      </c>
      <c r="I74" s="412">
        <v>350.27938314921795</v>
      </c>
      <c r="J74" s="412">
        <v>456.09674425798477</v>
      </c>
      <c r="K74" s="412">
        <v>368.00503565294338</v>
      </c>
      <c r="L74" s="412">
        <v>513.36118190167451</v>
      </c>
      <c r="M74" s="412">
        <v>311.88306794910147</v>
      </c>
      <c r="N74" s="412">
        <v>414.0446660052728</v>
      </c>
      <c r="O74" s="412">
        <v>377.22591661330711</v>
      </c>
      <c r="P74" s="412">
        <v>883.12887152786232</v>
      </c>
      <c r="Q74" s="412">
        <v>926.53974304546978</v>
      </c>
      <c r="R74" s="412">
        <v>784.08979060545505</v>
      </c>
      <c r="S74" s="412">
        <v>848.05191855686439</v>
      </c>
      <c r="T74" s="412">
        <v>796.56308182461487</v>
      </c>
      <c r="U74" s="412">
        <v>816.54511429031629</v>
      </c>
      <c r="V74" s="412">
        <v>764.13545290650814</v>
      </c>
      <c r="W74" s="412">
        <v>779.68018153855428</v>
      </c>
      <c r="X74" s="412">
        <v>732.50489533339169</v>
      </c>
      <c r="Y74" s="412">
        <v>642.20337814391371</v>
      </c>
      <c r="Z74" s="412">
        <v>659.35267283001713</v>
      </c>
      <c r="AA74" s="412">
        <v>652.04857853477313</v>
      </c>
      <c r="AB74" s="412">
        <v>718.45546481883775</v>
      </c>
      <c r="AC74" s="412">
        <v>1087.4818704504589</v>
      </c>
      <c r="AD74" s="412">
        <v>1142.0059074977173</v>
      </c>
      <c r="AE74" s="412">
        <v>1138.7714333606127</v>
      </c>
      <c r="AF74" s="412">
        <v>1131.6087485758246</v>
      </c>
      <c r="AG74" s="412">
        <v>827.16593745864066</v>
      </c>
      <c r="AH74" s="412">
        <v>862.44498239495613</v>
      </c>
      <c r="AI74" s="412">
        <v>896.02076561289664</v>
      </c>
      <c r="AJ74" s="412">
        <v>967.40739718767497</v>
      </c>
      <c r="AK74" s="412">
        <v>816.97654263783261</v>
      </c>
      <c r="AL74" s="412">
        <v>764.4503756105031</v>
      </c>
      <c r="AM74" s="412">
        <v>825.05702752071909</v>
      </c>
      <c r="AN74" s="412">
        <v>869.5588375574016</v>
      </c>
      <c r="AO74" s="412">
        <v>924.93529983337919</v>
      </c>
      <c r="AP74" s="412">
        <v>934.02340469411376</v>
      </c>
      <c r="AQ74" s="412">
        <v>842.30364455321376</v>
      </c>
      <c r="AR74" s="412">
        <v>782.30898951937252</v>
      </c>
      <c r="AS74" s="412">
        <v>740.77741465425015</v>
      </c>
      <c r="AT74" s="412">
        <v>653.65985497757549</v>
      </c>
      <c r="AU74" s="412">
        <v>680.09135625109457</v>
      </c>
      <c r="AV74" s="412">
        <v>717.16609688347944</v>
      </c>
      <c r="AW74" s="412">
        <v>753.16928429577126</v>
      </c>
      <c r="AX74" s="412">
        <v>759.7497589120868</v>
      </c>
      <c r="AY74" s="412">
        <v>773.49175466229121</v>
      </c>
      <c r="AZ74" s="412">
        <v>813.82933528424473</v>
      </c>
      <c r="BA74" s="412">
        <v>775.04503436562845</v>
      </c>
      <c r="BB74" s="412">
        <v>775.10330421844867</v>
      </c>
      <c r="BC74" s="257">
        <v>749.73479384371137</v>
      </c>
      <c r="BD74" s="241">
        <v>-3.2729197293519974E-2</v>
      </c>
      <c r="BE74" s="241">
        <v>-9.2491932446137071E-4</v>
      </c>
    </row>
    <row r="75" spans="1:57" s="240" customFormat="1">
      <c r="A75" s="240" t="s">
        <v>73</v>
      </c>
      <c r="B75" s="412">
        <v>174.76593054596395</v>
      </c>
      <c r="C75" s="412">
        <v>171.07135422606936</v>
      </c>
      <c r="D75" s="412">
        <v>167.54175234453538</v>
      </c>
      <c r="E75" s="412">
        <v>164.05888961938834</v>
      </c>
      <c r="F75" s="412">
        <v>160.50815679184404</v>
      </c>
      <c r="G75" s="412">
        <v>162.13443430696697</v>
      </c>
      <c r="H75" s="412">
        <v>155.3482652638458</v>
      </c>
      <c r="I75" s="412">
        <v>158.87167385678779</v>
      </c>
      <c r="J75" s="412">
        <v>161.39200776650972</v>
      </c>
      <c r="K75" s="412">
        <v>162.85864512995292</v>
      </c>
      <c r="L75" s="412">
        <v>122.73193192721115</v>
      </c>
      <c r="M75" s="412">
        <v>134.81412855002074</v>
      </c>
      <c r="N75" s="412">
        <v>151.21536785669502</v>
      </c>
      <c r="O75" s="412">
        <v>159.81960820916402</v>
      </c>
      <c r="P75" s="412">
        <v>183.08335741141133</v>
      </c>
      <c r="Q75" s="412">
        <v>155.20491024857637</v>
      </c>
      <c r="R75" s="412">
        <v>174.07170209152591</v>
      </c>
      <c r="S75" s="412">
        <v>179.92640797718903</v>
      </c>
      <c r="T75" s="412">
        <v>183.00366985977908</v>
      </c>
      <c r="U75" s="412">
        <v>206.26109906841026</v>
      </c>
      <c r="V75" s="412">
        <v>199.18597252257482</v>
      </c>
      <c r="W75" s="412">
        <v>203.67834091599977</v>
      </c>
      <c r="X75" s="412">
        <v>206.13879308795671</v>
      </c>
      <c r="Y75" s="412">
        <v>206.72961895856531</v>
      </c>
      <c r="Z75" s="412">
        <v>195.71077319165184</v>
      </c>
      <c r="AA75" s="412">
        <v>204.69750874149614</v>
      </c>
      <c r="AB75" s="412">
        <v>207.54734451434578</v>
      </c>
      <c r="AC75" s="412">
        <v>203.37198322096057</v>
      </c>
      <c r="AD75" s="412">
        <v>202.14763297224036</v>
      </c>
      <c r="AE75" s="412">
        <v>227.97602888336004</v>
      </c>
      <c r="AF75" s="412">
        <v>217.12508691757776</v>
      </c>
      <c r="AG75" s="412">
        <v>219.89196873801367</v>
      </c>
      <c r="AH75" s="412">
        <v>219.68493187796173</v>
      </c>
      <c r="AI75" s="412">
        <v>226.79676486417893</v>
      </c>
      <c r="AJ75" s="412">
        <v>226.25158420105683</v>
      </c>
      <c r="AK75" s="412">
        <v>231.43827893206398</v>
      </c>
      <c r="AL75" s="412">
        <v>240.3579067627501</v>
      </c>
      <c r="AM75" s="412">
        <v>243.44895364444366</v>
      </c>
      <c r="AN75" s="412">
        <v>250.44650061009085</v>
      </c>
      <c r="AO75" s="412">
        <v>263.84823443309853</v>
      </c>
      <c r="AP75" s="412">
        <v>273.25064008629965</v>
      </c>
      <c r="AQ75" s="412">
        <v>275.92975148141892</v>
      </c>
      <c r="AR75" s="412">
        <v>280.2448159108888</v>
      </c>
      <c r="AS75" s="412">
        <v>297.49347148235205</v>
      </c>
      <c r="AT75" s="412">
        <v>305.07261214209137</v>
      </c>
      <c r="AU75" s="412">
        <v>325.11261719558337</v>
      </c>
      <c r="AV75" s="412">
        <v>325.95266939807573</v>
      </c>
      <c r="AW75" s="412">
        <v>335.47823202051939</v>
      </c>
      <c r="AX75" s="412">
        <v>327.20902071747327</v>
      </c>
      <c r="AY75" s="412">
        <v>341.24924250644273</v>
      </c>
      <c r="AZ75" s="412">
        <v>343.57803850533003</v>
      </c>
      <c r="BA75" s="412">
        <v>340.08711895404599</v>
      </c>
      <c r="BB75" s="412">
        <v>334.10198103392258</v>
      </c>
      <c r="BC75" s="257">
        <v>323.40677765696586</v>
      </c>
      <c r="BD75" s="241">
        <v>-3.2011792063713074E-2</v>
      </c>
      <c r="BE75" s="241">
        <v>1.7733678221702576E-2</v>
      </c>
    </row>
    <row r="76" spans="1:57" s="240" customFormat="1">
      <c r="A76" s="240" t="s">
        <v>119</v>
      </c>
      <c r="B76" s="412">
        <v>20.724599439284273</v>
      </c>
      <c r="C76" s="412">
        <v>20.807656072507761</v>
      </c>
      <c r="D76" s="412">
        <v>114.75933887020946</v>
      </c>
      <c r="E76" s="412">
        <v>136.9835537602242</v>
      </c>
      <c r="F76" s="412">
        <v>123.53887990614898</v>
      </c>
      <c r="G76" s="412">
        <v>147.10321063027044</v>
      </c>
      <c r="H76" s="412">
        <v>189.00788356144733</v>
      </c>
      <c r="I76" s="412">
        <v>169.31283808150016</v>
      </c>
      <c r="J76" s="412">
        <v>183.93751856868778</v>
      </c>
      <c r="K76" s="412">
        <v>170.2799534966608</v>
      </c>
      <c r="L76" s="412">
        <v>154.95116574422184</v>
      </c>
      <c r="M76" s="412">
        <v>167.99756701904187</v>
      </c>
      <c r="N76" s="412">
        <v>238.83082459027133</v>
      </c>
      <c r="O76" s="412">
        <v>242.08475797348703</v>
      </c>
      <c r="P76" s="412">
        <v>254.75200621822617</v>
      </c>
      <c r="Q76" s="412">
        <v>373.95549145036756</v>
      </c>
      <c r="R76" s="412">
        <v>406.41693817468104</v>
      </c>
      <c r="S76" s="412">
        <v>414.21987650740408</v>
      </c>
      <c r="T76" s="412">
        <v>378.33403907235095</v>
      </c>
      <c r="U76" s="412">
        <v>448.05848410060696</v>
      </c>
      <c r="V76" s="412">
        <v>526.47333816420939</v>
      </c>
      <c r="W76" s="412">
        <v>602.539132112228</v>
      </c>
      <c r="X76" s="412">
        <v>634.44624909817151</v>
      </c>
      <c r="Y76" s="412">
        <v>660.52547001568382</v>
      </c>
      <c r="Z76" s="412">
        <v>701.3652780712091</v>
      </c>
      <c r="AA76" s="412">
        <v>671.5852484767554</v>
      </c>
      <c r="AB76" s="412">
        <v>772.950120455263</v>
      </c>
      <c r="AC76" s="412">
        <v>705.39363972397734</v>
      </c>
      <c r="AD76" s="412">
        <v>694.08647121846707</v>
      </c>
      <c r="AE76" s="412">
        <v>721.91211825037806</v>
      </c>
      <c r="AF76" s="412">
        <v>716.3520805939188</v>
      </c>
      <c r="AG76" s="412">
        <v>703.26987421334729</v>
      </c>
      <c r="AH76" s="412">
        <v>699.14305132203208</v>
      </c>
      <c r="AI76" s="412">
        <v>680.78668390797509</v>
      </c>
      <c r="AJ76" s="412">
        <v>651.8552394415027</v>
      </c>
      <c r="AK76" s="412">
        <v>614.89143735587993</v>
      </c>
      <c r="AL76" s="412">
        <v>589.69852356080764</v>
      </c>
      <c r="AM76" s="412">
        <v>611.13188741891042</v>
      </c>
      <c r="AN76" s="412">
        <v>610.77521306106041</v>
      </c>
      <c r="AO76" s="412">
        <v>597.83433194249142</v>
      </c>
      <c r="AP76" s="412">
        <v>556.74635882296172</v>
      </c>
      <c r="AQ76" s="412">
        <v>511.70213286603365</v>
      </c>
      <c r="AR76" s="412">
        <v>489.51023621875794</v>
      </c>
      <c r="AS76" s="412">
        <v>491.79943350819332</v>
      </c>
      <c r="AT76" s="412">
        <v>436.67612084368199</v>
      </c>
      <c r="AU76" s="412">
        <v>424.13766497622328</v>
      </c>
      <c r="AV76" s="412">
        <v>426.61104942977494</v>
      </c>
      <c r="AW76" s="412">
        <v>436.53111530834161</v>
      </c>
      <c r="AX76" s="412">
        <v>454.66222589721787</v>
      </c>
      <c r="AY76" s="412">
        <v>449.41085467746649</v>
      </c>
      <c r="AZ76" s="412">
        <v>489.93297723697293</v>
      </c>
      <c r="BA76" s="412">
        <v>501.66634779459599</v>
      </c>
      <c r="BB76" s="412">
        <v>485.28314495001007</v>
      </c>
      <c r="BC76" s="257">
        <v>492.34210822954617</v>
      </c>
      <c r="BD76" s="241">
        <v>1.454607117921114E-2</v>
      </c>
      <c r="BE76" s="241">
        <v>-8.6690887110307813E-4</v>
      </c>
    </row>
    <row r="77" spans="1:57" s="240" customFormat="1">
      <c r="A77" s="240" t="s">
        <v>76</v>
      </c>
      <c r="B77" s="412">
        <v>17.878918835859189</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v>
      </c>
      <c r="M77" s="412">
        <v>25.571104567110012</v>
      </c>
      <c r="N77" s="412">
        <v>27.43686069227952</v>
      </c>
      <c r="O77" s="412">
        <v>28.301866949596963</v>
      </c>
      <c r="P77" s="412">
        <v>31.512526544790081</v>
      </c>
      <c r="Q77" s="412">
        <v>29.326461307882106</v>
      </c>
      <c r="R77" s="412">
        <v>29.815492499096571</v>
      </c>
      <c r="S77" s="412">
        <v>33.868131792465597</v>
      </c>
      <c r="T77" s="412">
        <v>34.956508357075791</v>
      </c>
      <c r="U77" s="412">
        <v>36.440340488605642</v>
      </c>
      <c r="V77" s="412">
        <v>34.727996653723444</v>
      </c>
      <c r="W77" s="412">
        <v>34.15296602373634</v>
      </c>
      <c r="X77" s="412">
        <v>34.807727083564345</v>
      </c>
      <c r="Y77" s="412">
        <v>34.722231415803599</v>
      </c>
      <c r="Z77" s="412">
        <v>34.227021451189415</v>
      </c>
      <c r="AA77" s="412">
        <v>34.753606544331404</v>
      </c>
      <c r="AB77" s="412">
        <v>35.360188244074905</v>
      </c>
      <c r="AC77" s="412">
        <v>35.337231108968581</v>
      </c>
      <c r="AD77" s="412">
        <v>35.066430493287776</v>
      </c>
      <c r="AE77" s="412">
        <v>34.858466255256999</v>
      </c>
      <c r="AF77" s="412">
        <v>36.145881665388792</v>
      </c>
      <c r="AG77" s="412">
        <v>35.441673915713302</v>
      </c>
      <c r="AH77" s="412">
        <v>37.602274256554843</v>
      </c>
      <c r="AI77" s="412">
        <v>38.802587275108671</v>
      </c>
      <c r="AJ77" s="412">
        <v>38.090045734982859</v>
      </c>
      <c r="AK77" s="412">
        <v>37.6669478841443</v>
      </c>
      <c r="AL77" s="412">
        <v>37.722499481925077</v>
      </c>
      <c r="AM77" s="412">
        <v>38.174567244639448</v>
      </c>
      <c r="AN77" s="412">
        <v>38.843614160419357</v>
      </c>
      <c r="AO77" s="412">
        <v>38.969684119090331</v>
      </c>
      <c r="AP77" s="412">
        <v>41.360544433400939</v>
      </c>
      <c r="AQ77" s="412">
        <v>41.624107511974422</v>
      </c>
      <c r="AR77" s="412">
        <v>41.764502865573313</v>
      </c>
      <c r="AS77" s="412">
        <v>41.882342515515667</v>
      </c>
      <c r="AT77" s="412">
        <v>40.847906814771228</v>
      </c>
      <c r="AU77" s="412">
        <v>39.668657597246494</v>
      </c>
      <c r="AV77" s="412">
        <v>36.531673848505143</v>
      </c>
      <c r="AW77" s="412">
        <v>33.523450395249967</v>
      </c>
      <c r="AX77" s="412">
        <v>32.469963144600577</v>
      </c>
      <c r="AY77" s="412">
        <v>31.883418159172006</v>
      </c>
      <c r="AZ77" s="412">
        <v>30.358823200859703</v>
      </c>
      <c r="BA77" s="412">
        <v>29.664462052854052</v>
      </c>
      <c r="BB77" s="412">
        <v>29.248441845202013</v>
      </c>
      <c r="BC77" s="257">
        <v>28.717362534056651</v>
      </c>
      <c r="BD77" s="241">
        <v>-1.8157524988055229E-2</v>
      </c>
      <c r="BE77" s="241">
        <v>-3.4995049238204956E-2</v>
      </c>
    </row>
    <row r="78" spans="1:57" s="240" customFormat="1">
      <c r="A78" s="641" t="s">
        <v>77</v>
      </c>
      <c r="B78" s="259">
        <v>35.039351011276764</v>
      </c>
      <c r="C78" s="259">
        <v>35.49253435577112</v>
      </c>
      <c r="D78" s="259">
        <v>36.073438461096615</v>
      </c>
      <c r="E78" s="259">
        <v>36.974324715730454</v>
      </c>
      <c r="F78" s="259">
        <v>37.758072726769903</v>
      </c>
      <c r="G78" s="259">
        <v>38.513604920990801</v>
      </c>
      <c r="H78" s="259">
        <v>39.547021338568044</v>
      </c>
      <c r="I78" s="259">
        <v>41.691005117483897</v>
      </c>
      <c r="J78" s="259">
        <v>44.253437579506581</v>
      </c>
      <c r="K78" s="259">
        <v>45.61889541636981</v>
      </c>
      <c r="L78" s="259">
        <v>44.037349622045177</v>
      </c>
      <c r="M78" s="259">
        <v>48.178972400059742</v>
      </c>
      <c r="N78" s="259">
        <v>52.941105645017629</v>
      </c>
      <c r="O78" s="259">
        <v>53.588032055407595</v>
      </c>
      <c r="P78" s="259">
        <v>60.709294402808865</v>
      </c>
      <c r="Q78" s="259">
        <v>56.590524705298371</v>
      </c>
      <c r="R78" s="259">
        <v>59.321658856894317</v>
      </c>
      <c r="S78" s="259">
        <v>63.184031422605855</v>
      </c>
      <c r="T78" s="259">
        <v>66.463580770548333</v>
      </c>
      <c r="U78" s="259">
        <v>72.24630191155596</v>
      </c>
      <c r="V78" s="259">
        <v>73.993634413532263</v>
      </c>
      <c r="W78" s="259">
        <v>74.523896795518894</v>
      </c>
      <c r="X78" s="259">
        <v>76.951222529320219</v>
      </c>
      <c r="Y78" s="259">
        <v>79.026027915499967</v>
      </c>
      <c r="Z78" s="259">
        <v>80.680209828589213</v>
      </c>
      <c r="AA78" s="259">
        <v>80.904121906768111</v>
      </c>
      <c r="AB78" s="259">
        <v>82.207722408086724</v>
      </c>
      <c r="AC78" s="259">
        <v>87.359304816748704</v>
      </c>
      <c r="AD78" s="259">
        <v>87.786033257328484</v>
      </c>
      <c r="AE78" s="259">
        <v>95.679188937761239</v>
      </c>
      <c r="AF78" s="259">
        <v>96.688293366981696</v>
      </c>
      <c r="AG78" s="259">
        <v>97.43123624731659</v>
      </c>
      <c r="AH78" s="259">
        <v>99.673021941944626</v>
      </c>
      <c r="AI78" s="259">
        <v>98.930204522182621</v>
      </c>
      <c r="AJ78" s="259">
        <v>98.398659949304403</v>
      </c>
      <c r="AK78" s="259">
        <v>101.06134522829737</v>
      </c>
      <c r="AL78" s="259">
        <v>103.68872167230305</v>
      </c>
      <c r="AM78" s="259">
        <v>107.07239145444042</v>
      </c>
      <c r="AN78" s="259">
        <v>109.39507840211863</v>
      </c>
      <c r="AO78" s="259">
        <v>115.25686970000713</v>
      </c>
      <c r="AP78" s="259">
        <v>120.26404433680284</v>
      </c>
      <c r="AQ78" s="259">
        <v>123.21412636303343</v>
      </c>
      <c r="AR78" s="259">
        <v>126.73581625604379</v>
      </c>
      <c r="AS78" s="259">
        <v>132.25870096191289</v>
      </c>
      <c r="AT78" s="259">
        <v>132.81071220886327</v>
      </c>
      <c r="AU78" s="259">
        <v>136.49711867261504</v>
      </c>
      <c r="AV78" s="259">
        <v>138.75106400370723</v>
      </c>
      <c r="AW78" s="259">
        <v>141.08149233632852</v>
      </c>
      <c r="AX78" s="259">
        <v>142.74068775867553</v>
      </c>
      <c r="AY78" s="259">
        <v>144.3231069891244</v>
      </c>
      <c r="AZ78" s="259">
        <v>146.22447316265124</v>
      </c>
      <c r="BA78" s="259">
        <v>147.22858785389982</v>
      </c>
      <c r="BB78" s="259">
        <v>147.4730204432999</v>
      </c>
      <c r="BC78" s="259">
        <v>148.47187174623537</v>
      </c>
      <c r="BD78" s="197">
        <v>6.7731123417615891E-3</v>
      </c>
      <c r="BE78" s="197">
        <v>1.5269456431269646E-2</v>
      </c>
    </row>
    <row r="79" spans="1:57"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7" s="240" customFormat="1">
      <c r="A80" s="240" t="s">
        <v>101</v>
      </c>
      <c r="B80" s="415">
        <v>7.0377806932345983</v>
      </c>
      <c r="C80" s="415">
        <v>8.2472293520618649</v>
      </c>
      <c r="D80" s="415">
        <v>7.5764947903644071</v>
      </c>
      <c r="E80" s="415">
        <v>7.8958845527268693</v>
      </c>
      <c r="F80" s="415">
        <v>8.5073269789863684</v>
      </c>
      <c r="G80" s="415">
        <v>9.0504545212746574</v>
      </c>
      <c r="H80" s="415">
        <v>9.5335921015014016</v>
      </c>
      <c r="I80" s="415">
        <v>10.417702812878872</v>
      </c>
      <c r="J80" s="415">
        <v>12.076154163883691</v>
      </c>
      <c r="K80" s="415">
        <v>13.018473066568811</v>
      </c>
      <c r="L80" s="415">
        <v>15.137708322872466</v>
      </c>
      <c r="M80" s="415">
        <v>17.164924175865156</v>
      </c>
      <c r="N80" s="415">
        <v>18.341006119551949</v>
      </c>
      <c r="O80" s="415">
        <v>22.395181867489082</v>
      </c>
      <c r="P80" s="415">
        <v>28.48553456866702</v>
      </c>
      <c r="Q80" s="415">
        <v>32.96186462568096</v>
      </c>
      <c r="R80" s="415">
        <v>38.819712265509494</v>
      </c>
      <c r="S80" s="415">
        <v>43.382547598256792</v>
      </c>
      <c r="T80" s="415">
        <v>45.938576585234927</v>
      </c>
      <c r="U80" s="415">
        <v>42.761184840329392</v>
      </c>
      <c r="V80" s="415">
        <v>41.811348004877281</v>
      </c>
      <c r="W80" s="415">
        <v>42.969813186327812</v>
      </c>
      <c r="X80" s="415">
        <v>42.897609201220853</v>
      </c>
      <c r="Y80" s="415">
        <v>44.702623135291113</v>
      </c>
      <c r="Z80" s="415">
        <v>42.330940897149155</v>
      </c>
      <c r="AA80" s="415">
        <v>43.753134415255126</v>
      </c>
      <c r="AB80" s="415">
        <v>42.298152571420054</v>
      </c>
      <c r="AC80" s="415">
        <v>42.40387333776539</v>
      </c>
      <c r="AD80" s="415">
        <v>38.593479263484738</v>
      </c>
      <c r="AE80" s="415">
        <v>38.315768376332699</v>
      </c>
      <c r="AF80" s="415">
        <v>38.994038154901105</v>
      </c>
      <c r="AG80" s="415">
        <v>37.929861258576679</v>
      </c>
      <c r="AH80" s="415">
        <v>35.875565573053386</v>
      </c>
      <c r="AI80" s="415">
        <v>36.584068553389891</v>
      </c>
      <c r="AJ80" s="415">
        <v>36.434353474274573</v>
      </c>
      <c r="AK80" s="415">
        <v>34.625219135514193</v>
      </c>
      <c r="AL80" s="415">
        <v>35.415459535490555</v>
      </c>
      <c r="AM80" s="415">
        <v>36.223200210432587</v>
      </c>
      <c r="AN80" s="415">
        <v>37.423824907255117</v>
      </c>
      <c r="AO80" s="415">
        <v>38.347002571490215</v>
      </c>
      <c r="AP80" s="415">
        <v>39.596754407006415</v>
      </c>
      <c r="AQ80" s="415">
        <v>40.411749641273332</v>
      </c>
      <c r="AR80" s="415">
        <v>41.939955125741427</v>
      </c>
      <c r="AS80" s="415">
        <v>43.73470554618801</v>
      </c>
      <c r="AT80" s="415">
        <v>45.55648163186126</v>
      </c>
      <c r="AU80" s="415">
        <v>43.598096295578159</v>
      </c>
      <c r="AV80" s="415">
        <v>45.410012932457498</v>
      </c>
      <c r="AW80" s="415">
        <v>48.646674958528919</v>
      </c>
      <c r="AX80" s="415">
        <v>50.421124874356614</v>
      </c>
      <c r="AY80" s="415">
        <v>53.898194146567768</v>
      </c>
      <c r="AZ80" s="415">
        <v>55.75447576763893</v>
      </c>
      <c r="BA80" s="415">
        <v>54.688594807134194</v>
      </c>
      <c r="BB80" s="415">
        <v>53.835110326546015</v>
      </c>
      <c r="BC80" s="257">
        <v>56.524950679069413</v>
      </c>
      <c r="BD80" s="244">
        <v>4.9964424222707748E-2</v>
      </c>
      <c r="BE80" s="244">
        <v>2.5283019989728928E-2</v>
      </c>
    </row>
    <row r="81" spans="1:57" s="240" customFormat="1">
      <c r="A81" s="240" t="s">
        <v>79</v>
      </c>
      <c r="B81" s="415">
        <v>10.623168300105547</v>
      </c>
      <c r="C81" s="415">
        <v>10.888127801157033</v>
      </c>
      <c r="D81" s="415">
        <v>9.0674757356307101</v>
      </c>
      <c r="E81" s="415">
        <v>9.5067109614962728</v>
      </c>
      <c r="F81" s="415">
        <v>7.5832742639542312</v>
      </c>
      <c r="G81" s="415">
        <v>9.2352425035324028</v>
      </c>
      <c r="H81" s="415">
        <v>9.2699843278584293</v>
      </c>
      <c r="I81" s="415">
        <v>10.072548585602705</v>
      </c>
      <c r="J81" s="415">
        <v>9.3049666875595385</v>
      </c>
      <c r="K81" s="415">
        <v>10.350912541201504</v>
      </c>
      <c r="L81" s="415">
        <v>11.214748142976081</v>
      </c>
      <c r="M81" s="415">
        <v>13.098061549602898</v>
      </c>
      <c r="N81" s="415">
        <v>13.869912390868953</v>
      </c>
      <c r="O81" s="415">
        <v>14.323185964031847</v>
      </c>
      <c r="P81" s="415">
        <v>15.307280517049715</v>
      </c>
      <c r="Q81" s="415">
        <v>17.047636632930416</v>
      </c>
      <c r="R81" s="415">
        <v>18.93066746130274</v>
      </c>
      <c r="S81" s="415">
        <v>20.614750237884657</v>
      </c>
      <c r="T81" s="415">
        <v>21.81620629552674</v>
      </c>
      <c r="U81" s="415">
        <v>23.129681514956193</v>
      </c>
      <c r="V81" s="415">
        <v>23.367028684858575</v>
      </c>
      <c r="W81" s="415">
        <v>23.282839571775593</v>
      </c>
      <c r="X81" s="415">
        <v>23.721995367455179</v>
      </c>
      <c r="Y81" s="415">
        <v>23.780855787292126</v>
      </c>
      <c r="Z81" s="415">
        <v>24.465186055380734</v>
      </c>
      <c r="AA81" s="415">
        <v>24.657306425529274</v>
      </c>
      <c r="AB81" s="415">
        <v>24.408137295854324</v>
      </c>
      <c r="AC81" s="415">
        <v>23.85614340598471</v>
      </c>
      <c r="AD81" s="415">
        <v>23.619195437066971</v>
      </c>
      <c r="AE81" s="415">
        <v>23.601735533555541</v>
      </c>
      <c r="AF81" s="415">
        <v>24.531346115400215</v>
      </c>
      <c r="AG81" s="415">
        <v>25.366411577934251</v>
      </c>
      <c r="AH81" s="415">
        <v>25.940785229282</v>
      </c>
      <c r="AI81" s="415">
        <v>26.520890534483737</v>
      </c>
      <c r="AJ81" s="415">
        <v>27.876818047255</v>
      </c>
      <c r="AK81" s="415">
        <v>29.011394731058395</v>
      </c>
      <c r="AL81" s="415">
        <v>30.010083446374285</v>
      </c>
      <c r="AM81" s="415">
        <v>29.912688894694423</v>
      </c>
      <c r="AN81" s="415">
        <v>31.142141677605881</v>
      </c>
      <c r="AO81" s="415">
        <v>32.00628971024706</v>
      </c>
      <c r="AP81" s="415">
        <v>32.989976922573177</v>
      </c>
      <c r="AQ81" s="415">
        <v>34.024120109012266</v>
      </c>
      <c r="AR81" s="415">
        <v>35.41231882290743</v>
      </c>
      <c r="AS81" s="415">
        <v>37.080874158988763</v>
      </c>
      <c r="AT81" s="415">
        <v>37.853466720673381</v>
      </c>
      <c r="AU81" s="415">
        <v>39.044323582026927</v>
      </c>
      <c r="AV81" s="415">
        <v>38.833945515274678</v>
      </c>
      <c r="AW81" s="415">
        <v>39.932493122746976</v>
      </c>
      <c r="AX81" s="415">
        <v>38.77082977745556</v>
      </c>
      <c r="AY81" s="415">
        <v>37.836786790818181</v>
      </c>
      <c r="AZ81" s="415">
        <v>38.076778876790009</v>
      </c>
      <c r="BA81" s="415">
        <v>39.352284386751613</v>
      </c>
      <c r="BB81" s="415">
        <v>39.751009504080052</v>
      </c>
      <c r="BC81" s="257">
        <v>39.828408989693905</v>
      </c>
      <c r="BD81" s="244">
        <v>1.9471073755994439E-3</v>
      </c>
      <c r="BE81" s="244">
        <v>1.1624595150351524E-2</v>
      </c>
    </row>
    <row r="82" spans="1:57" s="240" customFormat="1">
      <c r="A82" s="240" t="s">
        <v>350</v>
      </c>
      <c r="B82" s="412">
        <v>4.5432990786781753</v>
      </c>
      <c r="C82" s="412">
        <v>5.5807234627800231</v>
      </c>
      <c r="D82" s="412">
        <v>5.7902163947164462</v>
      </c>
      <c r="E82" s="412">
        <v>6.1780170732795954</v>
      </c>
      <c r="F82" s="412">
        <v>6.6323307452919167</v>
      </c>
      <c r="G82" s="412">
        <v>6.7328338583273988</v>
      </c>
      <c r="H82" s="412">
        <v>7.010207141554166</v>
      </c>
      <c r="I82" s="412">
        <v>7.4328742208671628</v>
      </c>
      <c r="J82" s="412">
        <v>8.113778300048553</v>
      </c>
      <c r="K82" s="412">
        <v>8.4843385245254943</v>
      </c>
      <c r="L82" s="412">
        <v>8.4996468878485061</v>
      </c>
      <c r="M82" s="412">
        <v>8.9923266376617494</v>
      </c>
      <c r="N82" s="412">
        <v>9.8715797899717526</v>
      </c>
      <c r="O82" s="412">
        <v>10.264049425429365</v>
      </c>
      <c r="P82" s="412">
        <v>10.941854885606469</v>
      </c>
      <c r="Q82" s="412">
        <v>10.836046164336183</v>
      </c>
      <c r="R82" s="412">
        <v>10.308780093937033</v>
      </c>
      <c r="S82" s="412">
        <v>10.278368960154722</v>
      </c>
      <c r="T82" s="412">
        <v>10.379359674224578</v>
      </c>
      <c r="U82" s="412">
        <v>10.417303245363385</v>
      </c>
      <c r="V82" s="412">
        <v>10.405853915838104</v>
      </c>
      <c r="W82" s="412">
        <v>10.527013413274855</v>
      </c>
      <c r="X82" s="412">
        <v>10.616657749919042</v>
      </c>
      <c r="Y82" s="412">
        <v>10.994829388128807</v>
      </c>
      <c r="Z82" s="412">
        <v>11.862404095835412</v>
      </c>
      <c r="AA82" s="412">
        <v>11.917276333263425</v>
      </c>
      <c r="AB82" s="412">
        <v>11.850618372160895</v>
      </c>
      <c r="AC82" s="412">
        <v>13.046015477620152</v>
      </c>
      <c r="AD82" s="412">
        <v>12.982918871063534</v>
      </c>
      <c r="AE82" s="412">
        <v>14.064244903179468</v>
      </c>
      <c r="AF82" s="412">
        <v>13.595851391287489</v>
      </c>
      <c r="AG82" s="412">
        <v>13.958770290659675</v>
      </c>
      <c r="AH82" s="412">
        <v>14.318798309335113</v>
      </c>
      <c r="AI82" s="412">
        <v>14.519133112550016</v>
      </c>
      <c r="AJ82" s="412">
        <v>14.925751856621403</v>
      </c>
      <c r="AK82" s="412">
        <v>14.625912896555263</v>
      </c>
      <c r="AL82" s="412">
        <v>15.615270307678527</v>
      </c>
      <c r="AM82" s="412">
        <v>15.828939813012742</v>
      </c>
      <c r="AN82" s="412">
        <v>15.679062490148935</v>
      </c>
      <c r="AO82" s="412">
        <v>17.663757203044518</v>
      </c>
      <c r="AP82" s="412">
        <v>18.968461564693683</v>
      </c>
      <c r="AQ82" s="412">
        <v>19.138568727436258</v>
      </c>
      <c r="AR82" s="412">
        <v>18.742967692857398</v>
      </c>
      <c r="AS82" s="412">
        <v>20.448333016351722</v>
      </c>
      <c r="AT82" s="412">
        <v>19.675509939310857</v>
      </c>
      <c r="AU82" s="412">
        <v>21.534564254862477</v>
      </c>
      <c r="AV82" s="412">
        <v>22.327447367160868</v>
      </c>
      <c r="AW82" s="412">
        <v>22.396401503152145</v>
      </c>
      <c r="AX82" s="412">
        <v>22.652752374490831</v>
      </c>
      <c r="AY82" s="412">
        <v>22.659205015371349</v>
      </c>
      <c r="AZ82" s="412">
        <v>22.738382057672496</v>
      </c>
      <c r="BA82" s="412">
        <v>22.682932714836436</v>
      </c>
      <c r="BB82" s="412">
        <v>23.452148326318834</v>
      </c>
      <c r="BC82" s="257">
        <v>24.28930785594445</v>
      </c>
      <c r="BD82" s="241">
        <v>3.5696495324373245E-2</v>
      </c>
      <c r="BE82" s="241">
        <v>2.2667435929179192E-2</v>
      </c>
    </row>
    <row r="83" spans="1:57" s="240" customFormat="1">
      <c r="A83" s="240" t="s">
        <v>156</v>
      </c>
      <c r="B83" s="412">
        <v>63.925854551502908</v>
      </c>
      <c r="C83" s="412">
        <v>62.61512608413792</v>
      </c>
      <c r="D83" s="412">
        <v>63.474975820574038</v>
      </c>
      <c r="E83" s="412">
        <v>65.204634736171741</v>
      </c>
      <c r="F83" s="412">
        <v>65.333769233943798</v>
      </c>
      <c r="G83" s="412">
        <v>66.422536513684136</v>
      </c>
      <c r="H83" s="412">
        <v>69.590558067474916</v>
      </c>
      <c r="I83" s="412">
        <v>69.879377108586269</v>
      </c>
      <c r="J83" s="412">
        <v>72.811700833158625</v>
      </c>
      <c r="K83" s="412">
        <v>73.172165746923326</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97.752325905632063</v>
      </c>
      <c r="V83" s="412">
        <v>97.471577828554985</v>
      </c>
      <c r="W83" s="412">
        <v>97.003647997901709</v>
      </c>
      <c r="X83" s="412">
        <v>96.529464801962519</v>
      </c>
      <c r="Y83" s="412">
        <v>103.99609351725218</v>
      </c>
      <c r="Z83" s="412">
        <v>97.25235482427955</v>
      </c>
      <c r="AA83" s="412">
        <v>98.490662312796061</v>
      </c>
      <c r="AB83" s="412">
        <v>95.504670014097144</v>
      </c>
      <c r="AC83" s="412">
        <v>93.738556935813989</v>
      </c>
      <c r="AD83" s="412">
        <v>91.44824948317337</v>
      </c>
      <c r="AE83" s="412">
        <v>93.186985570698297</v>
      </c>
      <c r="AF83" s="412">
        <v>95.372680572416783</v>
      </c>
      <c r="AG83" s="412">
        <v>95.405379055978287</v>
      </c>
      <c r="AH83" s="412">
        <v>95.834116380038793</v>
      </c>
      <c r="AI83" s="412">
        <v>92.618386193563268</v>
      </c>
      <c r="AJ83" s="412">
        <v>94.337138250957139</v>
      </c>
      <c r="AK83" s="412">
        <v>93.059844333223609</v>
      </c>
      <c r="AL83" s="412">
        <v>92.26111277784473</v>
      </c>
      <c r="AM83" s="412">
        <v>88.628851239861419</v>
      </c>
      <c r="AN83" s="412">
        <v>94.822136195741962</v>
      </c>
      <c r="AO83" s="412">
        <v>102.21497437389793</v>
      </c>
      <c r="AP83" s="412">
        <v>95.716267770120169</v>
      </c>
      <c r="AQ83" s="412">
        <v>96.576478226245641</v>
      </c>
      <c r="AR83" s="412">
        <v>98.138774697694345</v>
      </c>
      <c r="AS83" s="412">
        <v>104.14343436596717</v>
      </c>
      <c r="AT83" s="412">
        <v>102.73361464212661</v>
      </c>
      <c r="AU83" s="412">
        <v>102.54519186141962</v>
      </c>
      <c r="AV83" s="412">
        <v>99.823323478318969</v>
      </c>
      <c r="AW83" s="412">
        <v>96.962369021036352</v>
      </c>
      <c r="AX83" s="412">
        <v>95.939852447120273</v>
      </c>
      <c r="AY83" s="412">
        <v>95.798224686442509</v>
      </c>
      <c r="AZ83" s="412">
        <v>92.274347575561592</v>
      </c>
      <c r="BA83" s="412">
        <v>92.592138019042125</v>
      </c>
      <c r="BB83" s="412">
        <v>89.918444153605776</v>
      </c>
      <c r="BC83" s="257">
        <v>88.635231231637817</v>
      </c>
      <c r="BD83" s="241">
        <v>-1.4270853251218796E-2</v>
      </c>
      <c r="BE83" s="241">
        <v>-8.7097939103841782E-3</v>
      </c>
    </row>
    <row r="84" spans="1:57" s="240" customFormat="1">
      <c r="A84" s="240" t="s">
        <v>602</v>
      </c>
      <c r="B84" s="412">
        <v>3.8505239682180044</v>
      </c>
      <c r="C84" s="412">
        <v>3.9759115030777115</v>
      </c>
      <c r="D84" s="412">
        <v>4.0510669614348078</v>
      </c>
      <c r="E84" s="412">
        <v>4.1119182970446033</v>
      </c>
      <c r="F84" s="412">
        <v>4.1260744336498822</v>
      </c>
      <c r="G84" s="412">
        <v>4.3923390901543122</v>
      </c>
      <c r="H84" s="412">
        <v>4.5545683954545568</v>
      </c>
      <c r="I84" s="412">
        <v>4.7104574014205678</v>
      </c>
      <c r="J84" s="412">
        <v>4.7529650104862684</v>
      </c>
      <c r="K84" s="412">
        <v>4.7943833227279509</v>
      </c>
      <c r="L84" s="412">
        <v>4.5802105293855915</v>
      </c>
      <c r="M84" s="412">
        <v>4.595465327713141</v>
      </c>
      <c r="N84" s="412">
        <v>4.5320635955769459</v>
      </c>
      <c r="O84" s="412">
        <v>4.2567277722411996</v>
      </c>
      <c r="P84" s="412">
        <v>4.2191050459203847</v>
      </c>
      <c r="Q84" s="412">
        <v>4.1419359918185279</v>
      </c>
      <c r="R84" s="412">
        <v>3.9580287855202383</v>
      </c>
      <c r="S84" s="412">
        <v>3.8146948645483363</v>
      </c>
      <c r="T84" s="412">
        <v>3.6223174279024013</v>
      </c>
      <c r="U84" s="412">
        <v>3.5307103743999324</v>
      </c>
      <c r="V84" s="412">
        <v>3.5619749842171209</v>
      </c>
      <c r="W84" s="412">
        <v>3.6382442811912643</v>
      </c>
      <c r="X84" s="412">
        <v>3.5467044897777735</v>
      </c>
      <c r="Y84" s="412">
        <v>3.722292206818226</v>
      </c>
      <c r="Z84" s="412">
        <v>3.6626272097989938</v>
      </c>
      <c r="AA84" s="412">
        <v>4.0038533622835226</v>
      </c>
      <c r="AB84" s="412">
        <v>3.7062302219874166</v>
      </c>
      <c r="AC84" s="412">
        <v>3.5462089365346494</v>
      </c>
      <c r="AD84" s="412">
        <v>3.6814213204710877</v>
      </c>
      <c r="AE84" s="412">
        <v>3.608076349453504</v>
      </c>
      <c r="AF84" s="412">
        <v>3.5766632467956119</v>
      </c>
      <c r="AG84" s="412">
        <v>3.4973208490832448</v>
      </c>
      <c r="AH84" s="412">
        <v>3.5324271047976201</v>
      </c>
      <c r="AI84" s="412">
        <v>3.6448980054318527</v>
      </c>
      <c r="AJ84" s="412">
        <v>3.61469945690629</v>
      </c>
      <c r="AK84" s="412">
        <v>3.5572784866816436</v>
      </c>
      <c r="AL84" s="412">
        <v>3.7260315605856693</v>
      </c>
      <c r="AM84" s="412">
        <v>3.7175989334543997</v>
      </c>
      <c r="AN84" s="412">
        <v>3.5773121318232697</v>
      </c>
      <c r="AO84" s="412">
        <v>3.7697054547676392</v>
      </c>
      <c r="AP84" s="412">
        <v>3.7994229309106582</v>
      </c>
      <c r="AQ84" s="412">
        <v>3.8315154858722162</v>
      </c>
      <c r="AR84" s="412">
        <v>3.9020439158616154</v>
      </c>
      <c r="AS84" s="412">
        <v>3.7710166454395475</v>
      </c>
      <c r="AT84" s="412">
        <v>3.8698033466816248</v>
      </c>
      <c r="AU84" s="412">
        <v>4.0912459853957408</v>
      </c>
      <c r="AV84" s="412">
        <v>4.1937405364816112</v>
      </c>
      <c r="AW84" s="412">
        <v>4.1518605272156393</v>
      </c>
      <c r="AX84" s="412">
        <v>4.3936530268532481</v>
      </c>
      <c r="AY84" s="412">
        <v>4.7251034284364533</v>
      </c>
      <c r="AZ84" s="412">
        <v>4.8060747693022785</v>
      </c>
      <c r="BA84" s="412">
        <v>4.6071979668757059</v>
      </c>
      <c r="BB84" s="412">
        <v>4.7089497323420639</v>
      </c>
      <c r="BC84" s="257">
        <v>4.7665580673785435</v>
      </c>
      <c r="BD84" s="241">
        <v>1.2233796529471874E-2</v>
      </c>
      <c r="BE84" s="241">
        <v>1.8974205479025841E-2</v>
      </c>
    </row>
    <row r="85" spans="1:57" s="240" customFormat="1">
      <c r="A85" s="240" t="s">
        <v>603</v>
      </c>
      <c r="B85" s="412">
        <v>3.3447906093417838</v>
      </c>
      <c r="C85" s="412">
        <v>3.3757579202880947</v>
      </c>
      <c r="D85" s="412">
        <v>3.4451947081201997</v>
      </c>
      <c r="E85" s="412">
        <v>3.5663096418559315</v>
      </c>
      <c r="F85" s="412">
        <v>3.6483680856581278</v>
      </c>
      <c r="G85" s="412">
        <v>3.7196247931725614</v>
      </c>
      <c r="H85" s="412">
        <v>4.1924178189819239</v>
      </c>
      <c r="I85" s="412">
        <v>4.2427450549284211</v>
      </c>
      <c r="J85" s="412">
        <v>4.615461745420161</v>
      </c>
      <c r="K85" s="412">
        <v>4.6594772465724592</v>
      </c>
      <c r="L85" s="412">
        <v>4.2567790181320886</v>
      </c>
      <c r="M85" s="412">
        <v>4.097469616871626</v>
      </c>
      <c r="N85" s="412">
        <v>4.2058088163855478</v>
      </c>
      <c r="O85" s="412">
        <v>4.5577601639117775</v>
      </c>
      <c r="P85" s="412">
        <v>4.4994515809746263</v>
      </c>
      <c r="Q85" s="412">
        <v>4.5528799019588169</v>
      </c>
      <c r="R85" s="412">
        <v>4.7083320675701712</v>
      </c>
      <c r="S85" s="412">
        <v>4.424725563294559</v>
      </c>
      <c r="T85" s="412">
        <v>4.7636356852910211</v>
      </c>
      <c r="U85" s="412">
        <v>4.3849745767787427</v>
      </c>
      <c r="V85" s="412">
        <v>4.7783716213957517</v>
      </c>
      <c r="W85" s="412">
        <v>4.6188124585991357</v>
      </c>
      <c r="X85" s="412">
        <v>4.5954556885209561</v>
      </c>
      <c r="Y85" s="412">
        <v>4.6955213575394383</v>
      </c>
      <c r="Z85" s="412">
        <v>4.7834475464284276</v>
      </c>
      <c r="AA85" s="412">
        <v>4.2919547585201974</v>
      </c>
      <c r="AB85" s="412">
        <v>3.8999936754591311</v>
      </c>
      <c r="AC85" s="412">
        <v>3.8585681529451605</v>
      </c>
      <c r="AD85" s="412">
        <v>3.7316036253088352</v>
      </c>
      <c r="AE85" s="412">
        <v>3.5084760365576311</v>
      </c>
      <c r="AF85" s="412">
        <v>3.4929110596330011</v>
      </c>
      <c r="AG85" s="412">
        <v>3.4168138505797314</v>
      </c>
      <c r="AH85" s="412">
        <v>3.3224226913996024</v>
      </c>
      <c r="AI85" s="412">
        <v>3.1205381668232612</v>
      </c>
      <c r="AJ85" s="412">
        <v>3.1759844147707335</v>
      </c>
      <c r="AK85" s="412">
        <v>3.3737344923730359</v>
      </c>
      <c r="AL85" s="412">
        <v>3.6952582911925238</v>
      </c>
      <c r="AM85" s="412">
        <v>3.8005271071366598</v>
      </c>
      <c r="AN85" s="412">
        <v>4.0097381953252</v>
      </c>
      <c r="AO85" s="412">
        <v>4.3621381317948851</v>
      </c>
      <c r="AP85" s="412">
        <v>4.2422827538850063</v>
      </c>
      <c r="AQ85" s="412">
        <v>4.5291251427161177</v>
      </c>
      <c r="AR85" s="412">
        <v>4.5005941504891673</v>
      </c>
      <c r="AS85" s="412">
        <v>4.9384690696738902</v>
      </c>
      <c r="AT85" s="412">
        <v>5.0834796114852594</v>
      </c>
      <c r="AU85" s="412">
        <v>5.3048138111021661</v>
      </c>
      <c r="AV85" s="412">
        <v>5.5856849262414769</v>
      </c>
      <c r="AW85" s="412">
        <v>5.5195349357728931</v>
      </c>
      <c r="AX85" s="412">
        <v>5.7061737486977258</v>
      </c>
      <c r="AY85" s="412">
        <v>5.8171961908186995</v>
      </c>
      <c r="AZ85" s="412">
        <v>5.4902893996186508</v>
      </c>
      <c r="BA85" s="412">
        <v>5.5589918614705045</v>
      </c>
      <c r="BB85" s="412">
        <v>5.5967038796278716</v>
      </c>
      <c r="BC85" s="257">
        <v>5.6868143313642276</v>
      </c>
      <c r="BD85" s="241">
        <v>1.6100628301501274E-2</v>
      </c>
      <c r="BE85" s="241">
        <v>2.2036127746105194E-2</v>
      </c>
    </row>
    <row r="86" spans="1:57" s="240" customFormat="1">
      <c r="A86" s="240" t="s">
        <v>604</v>
      </c>
      <c r="B86" s="412">
        <v>2.1201193957506121</v>
      </c>
      <c r="C86" s="412">
        <v>2.2422623300763185</v>
      </c>
      <c r="D86" s="412">
        <v>2.1444019177858409</v>
      </c>
      <c r="E86" s="412">
        <v>2.0436300579348172</v>
      </c>
      <c r="F86" s="412">
        <v>2.2238449985190671</v>
      </c>
      <c r="G86" s="412">
        <v>2.4389526449379373</v>
      </c>
      <c r="H86" s="412">
        <v>3.0859122634105738</v>
      </c>
      <c r="I86" s="412">
        <v>3.2580310856711203</v>
      </c>
      <c r="J86" s="412">
        <v>3.504140843690275</v>
      </c>
      <c r="K86" s="412">
        <v>3.5002787984162769</v>
      </c>
      <c r="L86" s="412">
        <v>3.659182438053914</v>
      </c>
      <c r="M86" s="412">
        <v>4.3649399270896794</v>
      </c>
      <c r="N86" s="412">
        <v>4.6109555062591339</v>
      </c>
      <c r="O86" s="412">
        <v>4.8672390396118761</v>
      </c>
      <c r="P86" s="412">
        <v>5.3514612815916474</v>
      </c>
      <c r="Q86" s="412">
        <v>5.5700469511484565</v>
      </c>
      <c r="R86" s="412">
        <v>5.7119562223140807</v>
      </c>
      <c r="S86" s="412">
        <v>5.7901967667314462</v>
      </c>
      <c r="T86" s="412">
        <v>5.3133745525630891</v>
      </c>
      <c r="U86" s="412">
        <v>4.783680116726897</v>
      </c>
      <c r="V86" s="412">
        <v>4.9295955165312337</v>
      </c>
      <c r="W86" s="412">
        <v>4.7166902564553226</v>
      </c>
      <c r="X86" s="412">
        <v>4.8012866222222224</v>
      </c>
      <c r="Y86" s="412">
        <v>4.991701276828528</v>
      </c>
      <c r="Z86" s="412">
        <v>5.1179306772878324</v>
      </c>
      <c r="AA86" s="412">
        <v>4.8409390693219008</v>
      </c>
      <c r="AB86" s="412">
        <v>5.0217327515116361</v>
      </c>
      <c r="AC86" s="412">
        <v>5.2836220694584792</v>
      </c>
      <c r="AD86" s="412">
        <v>5.1737691748162318</v>
      </c>
      <c r="AE86" s="412">
        <v>4.9677782004045286</v>
      </c>
      <c r="AF86" s="412">
        <v>4.9782689896891901</v>
      </c>
      <c r="AG86" s="412">
        <v>5.2491259341349732</v>
      </c>
      <c r="AH86" s="412">
        <v>5.0906586811338377</v>
      </c>
      <c r="AI86" s="412">
        <v>5.0666038576214998</v>
      </c>
      <c r="AJ86" s="412">
        <v>4.9473202064467197</v>
      </c>
      <c r="AK86" s="412">
        <v>5.1448354036474662</v>
      </c>
      <c r="AL86" s="412">
        <v>5.4456307957939556</v>
      </c>
      <c r="AM86" s="412">
        <v>5.7897314189727505</v>
      </c>
      <c r="AN86" s="412">
        <v>5.5886709846329508</v>
      </c>
      <c r="AO86" s="412">
        <v>5.6321271773863204</v>
      </c>
      <c r="AP86" s="412">
        <v>5.6718652634253486</v>
      </c>
      <c r="AQ86" s="412">
        <v>5.0581423512698382</v>
      </c>
      <c r="AR86" s="412">
        <v>5.267562030403198</v>
      </c>
      <c r="AS86" s="412">
        <v>5.5099200086300364</v>
      </c>
      <c r="AT86" s="412">
        <v>5.0322445798946109</v>
      </c>
      <c r="AU86" s="412">
        <v>5.0936868011593033</v>
      </c>
      <c r="AV86" s="412">
        <v>5.4103865470583044</v>
      </c>
      <c r="AW86" s="412">
        <v>5.5255946885916458</v>
      </c>
      <c r="AX86" s="412">
        <v>5.4538771732512208</v>
      </c>
      <c r="AY86" s="412">
        <v>5.4892528344770488</v>
      </c>
      <c r="AZ86" s="412">
        <v>6.1365996176418749</v>
      </c>
      <c r="BA86" s="412">
        <v>6.3442742008667565</v>
      </c>
      <c r="BB86" s="412">
        <v>6.4755082642358808</v>
      </c>
      <c r="BC86" s="257">
        <v>6.6087956300841846</v>
      </c>
      <c r="BD86" s="241">
        <v>2.0583305507898331E-2</v>
      </c>
      <c r="BE86" s="241">
        <v>2.0860547199845314E-2</v>
      </c>
    </row>
    <row r="87" spans="1:57" s="240" customFormat="1">
      <c r="A87" s="240" t="s">
        <v>605</v>
      </c>
      <c r="B87" s="412">
        <v>9.96748124870855</v>
      </c>
      <c r="C87" s="412">
        <v>10.634339766632637</v>
      </c>
      <c r="D87" s="412">
        <v>11.018953559555266</v>
      </c>
      <c r="E87" s="412">
        <v>12.216674458606182</v>
      </c>
      <c r="F87" s="412">
        <v>13.239177375362718</v>
      </c>
      <c r="G87" s="412">
        <v>15.255708444982332</v>
      </c>
      <c r="H87" s="412">
        <v>13.709245713733621</v>
      </c>
      <c r="I87" s="412">
        <v>16.888000191529979</v>
      </c>
      <c r="J87" s="412">
        <v>22.330542279096903</v>
      </c>
      <c r="K87" s="412">
        <v>23.855630361274141</v>
      </c>
      <c r="L87" s="412">
        <v>25.881446148603594</v>
      </c>
      <c r="M87" s="412">
        <v>29.462422237017616</v>
      </c>
      <c r="N87" s="412">
        <v>32.457065251952955</v>
      </c>
      <c r="O87" s="412">
        <v>35.067391176285156</v>
      </c>
      <c r="P87" s="412">
        <v>44.281281796868605</v>
      </c>
      <c r="Q87" s="412">
        <v>44.630515482748422</v>
      </c>
      <c r="R87" s="412">
        <v>46.08874149582207</v>
      </c>
      <c r="S87" s="412">
        <v>45.7101958127502</v>
      </c>
      <c r="T87" s="412">
        <v>46.618465334654751</v>
      </c>
      <c r="U87" s="412">
        <v>44.800198096284653</v>
      </c>
      <c r="V87" s="412">
        <v>48.975625694455552</v>
      </c>
      <c r="W87" s="412">
        <v>48.804817387215486</v>
      </c>
      <c r="X87" s="412">
        <v>52.67857709985519</v>
      </c>
      <c r="Y87" s="412">
        <v>52.245191023189527</v>
      </c>
      <c r="Z87" s="412">
        <v>54.970994583909516</v>
      </c>
      <c r="AA87" s="412">
        <v>52.500827548748198</v>
      </c>
      <c r="AB87" s="412">
        <v>50.890309293988999</v>
      </c>
      <c r="AC87" s="412">
        <v>49.858122793333784</v>
      </c>
      <c r="AD87" s="412">
        <v>51.796305998381719</v>
      </c>
      <c r="AE87" s="412">
        <v>55.239747022196156</v>
      </c>
      <c r="AF87" s="412">
        <v>57.196105478947779</v>
      </c>
      <c r="AG87" s="412">
        <v>57.673552384422933</v>
      </c>
      <c r="AH87" s="412">
        <v>59.215366405369245</v>
      </c>
      <c r="AI87" s="412">
        <v>60.816786197181607</v>
      </c>
      <c r="AJ87" s="412">
        <v>59.371436324630459</v>
      </c>
      <c r="AK87" s="412">
        <v>63.107740194699439</v>
      </c>
      <c r="AL87" s="412">
        <v>63.68537707650939</v>
      </c>
      <c r="AM87" s="412">
        <v>62.301468757044475</v>
      </c>
      <c r="AN87" s="412">
        <v>63.615012220339224</v>
      </c>
      <c r="AO87" s="412">
        <v>67.85600815143313</v>
      </c>
      <c r="AP87" s="412">
        <v>68.835814898755899</v>
      </c>
      <c r="AQ87" s="412">
        <v>68.208730055254875</v>
      </c>
      <c r="AR87" s="412">
        <v>65.464053264768324</v>
      </c>
      <c r="AS87" s="412">
        <v>67.855964093281031</v>
      </c>
      <c r="AT87" s="412">
        <v>71.422820208942994</v>
      </c>
      <c r="AU87" s="412">
        <v>72.500609867745013</v>
      </c>
      <c r="AV87" s="412">
        <v>51.816813972050866</v>
      </c>
      <c r="AW87" s="412">
        <v>61.329398560097559</v>
      </c>
      <c r="AX87" s="412">
        <v>65.776432416196485</v>
      </c>
      <c r="AY87" s="412">
        <v>64.195712252941121</v>
      </c>
      <c r="AZ87" s="412">
        <v>55.713269358135271</v>
      </c>
      <c r="BA87" s="412">
        <v>53.065898434798846</v>
      </c>
      <c r="BB87" s="412">
        <v>55.454919366144729</v>
      </c>
      <c r="BC87" s="257">
        <v>56.979076322895537</v>
      </c>
      <c r="BD87" s="241">
        <v>2.7484612539410591E-2</v>
      </c>
      <c r="BE87" s="241">
        <v>-1.6456170007586479E-2</v>
      </c>
    </row>
    <row r="88" spans="1:57" s="240" customFormat="1">
      <c r="A88" s="240" t="s">
        <v>606</v>
      </c>
      <c r="B88" s="412">
        <v>6.0366995868686297</v>
      </c>
      <c r="C88" s="412">
        <v>6.6026959666426901</v>
      </c>
      <c r="D88" s="412">
        <v>6.8204117437545042</v>
      </c>
      <c r="E88" s="412">
        <v>7.4020460833263524</v>
      </c>
      <c r="F88" s="412">
        <v>7.4429823118015124</v>
      </c>
      <c r="G88" s="412">
        <v>7.749024052264911</v>
      </c>
      <c r="H88" s="412">
        <v>7.7874554816909507</v>
      </c>
      <c r="I88" s="412">
        <v>8.1464981338779587</v>
      </c>
      <c r="J88" s="412">
        <v>8.138525221366427</v>
      </c>
      <c r="K88" s="412">
        <v>8.320723356665507</v>
      </c>
      <c r="L88" s="412">
        <v>8.2614047614275652</v>
      </c>
      <c r="M88" s="412">
        <v>8.7030894024071443</v>
      </c>
      <c r="N88" s="412">
        <v>8.1947230689985435</v>
      </c>
      <c r="O88" s="412">
        <v>8.2187093638393662</v>
      </c>
      <c r="P88" s="412">
        <v>8.0756450764853351</v>
      </c>
      <c r="Q88" s="412">
        <v>8.3647033553331376</v>
      </c>
      <c r="R88" s="412">
        <v>9.6562231986066198</v>
      </c>
      <c r="S88" s="412">
        <v>9.5373485147773973</v>
      </c>
      <c r="T88" s="412">
        <v>8.8101881265428243</v>
      </c>
      <c r="U88" s="412">
        <v>8.8691406637682864</v>
      </c>
      <c r="V88" s="412">
        <v>9.7949544825795307</v>
      </c>
      <c r="W88" s="412">
        <v>9.9137207836283778</v>
      </c>
      <c r="X88" s="412">
        <v>9.9333519458803572</v>
      </c>
      <c r="Y88" s="412">
        <v>10.407920192268724</v>
      </c>
      <c r="Z88" s="412">
        <v>10.860183984922209</v>
      </c>
      <c r="AA88" s="412">
        <v>13.867957977079792</v>
      </c>
      <c r="AB88" s="412">
        <v>16.483067782077256</v>
      </c>
      <c r="AC88" s="412">
        <v>17.254613710761884</v>
      </c>
      <c r="AD88" s="412">
        <v>17.071414492523001</v>
      </c>
      <c r="AE88" s="412">
        <v>17.115203401567154</v>
      </c>
      <c r="AF88" s="412">
        <v>18.103942880848869</v>
      </c>
      <c r="AG88" s="412">
        <v>17.081497055995381</v>
      </c>
      <c r="AH88" s="412">
        <v>17.158540426298316</v>
      </c>
      <c r="AI88" s="412">
        <v>18.640685001060053</v>
      </c>
      <c r="AJ88" s="412">
        <v>19.52727718649178</v>
      </c>
      <c r="AK88" s="412">
        <v>19.890342132375672</v>
      </c>
      <c r="AL88" s="412">
        <v>20.153156364869862</v>
      </c>
      <c r="AM88" s="412">
        <v>19.894799792330954</v>
      </c>
      <c r="AN88" s="412">
        <v>19.69391844839846</v>
      </c>
      <c r="AO88" s="412">
        <v>19.592408446998622</v>
      </c>
      <c r="AP88" s="412">
        <v>20.819665597441368</v>
      </c>
      <c r="AQ88" s="412">
        <v>20.286658712831944</v>
      </c>
      <c r="AR88" s="412">
        <v>20.849046787959164</v>
      </c>
      <c r="AS88" s="412">
        <v>21.422710859539432</v>
      </c>
      <c r="AT88" s="412">
        <v>21.7918022537214</v>
      </c>
      <c r="AU88" s="412">
        <v>19.642104712897119</v>
      </c>
      <c r="AV88" s="412">
        <v>20.793542361036234</v>
      </c>
      <c r="AW88" s="412">
        <v>22.694720879305233</v>
      </c>
      <c r="AX88" s="412">
        <v>23.179774331231147</v>
      </c>
      <c r="AY88" s="412">
        <v>24.644366142211311</v>
      </c>
      <c r="AZ88" s="412">
        <v>24.774056569673409</v>
      </c>
      <c r="BA88" s="412">
        <v>24.658537981452415</v>
      </c>
      <c r="BB88" s="412">
        <v>25.660201625324024</v>
      </c>
      <c r="BC88" s="257">
        <v>24.541268244865059</v>
      </c>
      <c r="BD88" s="241">
        <v>-4.3605789542198181E-2</v>
      </c>
      <c r="BE88" s="241">
        <v>2.0980356261134148E-2</v>
      </c>
    </row>
    <row r="89" spans="1:57" s="240" customFormat="1">
      <c r="A89" s="641" t="s">
        <v>96</v>
      </c>
      <c r="B89" s="259">
        <v>7.9472875002456762</v>
      </c>
      <c r="C89" s="259">
        <v>8.0914795474239423</v>
      </c>
      <c r="D89" s="259">
        <v>7.974064926774469</v>
      </c>
      <c r="E89" s="259">
        <v>8.1937058208892797</v>
      </c>
      <c r="F89" s="259">
        <v>8.1558919701029691</v>
      </c>
      <c r="G89" s="259">
        <v>8.6159359429683455</v>
      </c>
      <c r="H89" s="259">
        <v>9.1194119421440334</v>
      </c>
      <c r="I89" s="259">
        <v>9.4477042965405662</v>
      </c>
      <c r="J89" s="259">
        <v>9.8954245612137619</v>
      </c>
      <c r="K89" s="259">
        <v>10.12252365755268</v>
      </c>
      <c r="L89" s="259">
        <v>10.431327420453279</v>
      </c>
      <c r="M89" s="259">
        <v>11.046900181112731</v>
      </c>
      <c r="N89" s="259">
        <v>11.302880024040684</v>
      </c>
      <c r="O89" s="259">
        <v>11.41811836066252</v>
      </c>
      <c r="P89" s="259">
        <v>12.107937176860661</v>
      </c>
      <c r="Q89" s="259">
        <v>12.664588813511958</v>
      </c>
      <c r="R89" s="259">
        <v>13.726354538887424</v>
      </c>
      <c r="S89" s="259">
        <v>14.251234840962642</v>
      </c>
      <c r="T89" s="259">
        <v>14.235885843322809</v>
      </c>
      <c r="U89" s="259">
        <v>14.315568220997399</v>
      </c>
      <c r="V89" s="259">
        <v>14.443090169041618</v>
      </c>
      <c r="W89" s="259">
        <v>14.370223603527505</v>
      </c>
      <c r="X89" s="259">
        <v>14.411610697622239</v>
      </c>
      <c r="Y89" s="259">
        <v>15.029736728955085</v>
      </c>
      <c r="Z89" s="259">
        <v>14.666833501520451</v>
      </c>
      <c r="AA89" s="259">
        <v>14.735762116457714</v>
      </c>
      <c r="AB89" s="259">
        <v>14.3319317966148</v>
      </c>
      <c r="AC89" s="259">
        <v>14.194359731236675</v>
      </c>
      <c r="AD89" s="259">
        <v>13.88354791471073</v>
      </c>
      <c r="AE89" s="259">
        <v>13.92958574544233</v>
      </c>
      <c r="AF89" s="259">
        <v>14.131352717936915</v>
      </c>
      <c r="AG89" s="259">
        <v>14.153390394762072</v>
      </c>
      <c r="AH89" s="259">
        <v>14.070952956784184</v>
      </c>
      <c r="AI89" s="259">
        <v>13.940722950454155</v>
      </c>
      <c r="AJ89" s="259">
        <v>14.016115160311083</v>
      </c>
      <c r="AK89" s="259">
        <v>14.001600342076546</v>
      </c>
      <c r="AL89" s="259">
        <v>14.207886242409863</v>
      </c>
      <c r="AM89" s="259">
        <v>14.020645777327744</v>
      </c>
      <c r="AN89" s="259">
        <v>14.33808493950762</v>
      </c>
      <c r="AO89" s="259">
        <v>14.996491483911267</v>
      </c>
      <c r="AP89" s="259">
        <v>14.738692727348274</v>
      </c>
      <c r="AQ89" s="259">
        <v>14.636847308707647</v>
      </c>
      <c r="AR89" s="259">
        <v>14.788709185012557</v>
      </c>
      <c r="AS89" s="259">
        <v>15.34346445015359</v>
      </c>
      <c r="AT89" s="259">
        <v>15.22588746666635</v>
      </c>
      <c r="AU89" s="259">
        <v>15.313366617112742</v>
      </c>
      <c r="AV89" s="259">
        <v>14.980439107397826</v>
      </c>
      <c r="AW89" s="259">
        <v>15.123034018684947</v>
      </c>
      <c r="AX89" s="259">
        <v>15.121893648042999</v>
      </c>
      <c r="AY89" s="259">
        <v>15.198394729127173</v>
      </c>
      <c r="AZ89" s="259">
        <v>15.076388342298074</v>
      </c>
      <c r="BA89" s="259">
        <v>15.018106395214394</v>
      </c>
      <c r="BB89" s="259">
        <v>14.950823920861234</v>
      </c>
      <c r="BC89" s="259">
        <v>15.002965567212268</v>
      </c>
      <c r="BD89" s="197">
        <v>3.487543435767293E-3</v>
      </c>
      <c r="BE89" s="197">
        <v>1.090835896320641E-3</v>
      </c>
    </row>
    <row r="90" spans="1:57"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7" s="240" customFormat="1">
      <c r="A91" s="240" t="s">
        <v>102</v>
      </c>
      <c r="B91" s="412">
        <v>128.05099908154568</v>
      </c>
      <c r="C91" s="412">
        <v>137.14042420205055</v>
      </c>
      <c r="D91" s="412">
        <v>141.73479262700516</v>
      </c>
      <c r="E91" s="412">
        <v>146.44939224217231</v>
      </c>
      <c r="F91" s="412">
        <v>148.78713678565586</v>
      </c>
      <c r="G91" s="412">
        <v>158.83665084961322</v>
      </c>
      <c r="H91" s="412">
        <v>163.68619979146251</v>
      </c>
      <c r="I91" s="412">
        <v>168.44882842369799</v>
      </c>
      <c r="J91" s="412">
        <v>177.55663733075139</v>
      </c>
      <c r="K91" s="412">
        <v>186.3355407610307</v>
      </c>
      <c r="L91" s="412">
        <v>187.08514113950119</v>
      </c>
      <c r="M91" s="412">
        <v>191.4420832486073</v>
      </c>
      <c r="N91" s="412">
        <v>198.75222593029434</v>
      </c>
      <c r="O91" s="412">
        <v>201.41507267356312</v>
      </c>
      <c r="P91" s="412">
        <v>207.02552515404531</v>
      </c>
      <c r="Q91" s="412">
        <v>205.95369626664703</v>
      </c>
      <c r="R91" s="412">
        <v>205.00250948697834</v>
      </c>
      <c r="S91" s="412">
        <v>202.15111309064054</v>
      </c>
      <c r="T91" s="412">
        <v>199.73140018557766</v>
      </c>
      <c r="U91" s="412">
        <v>205.34353125933879</v>
      </c>
      <c r="V91" s="412">
        <v>203.70326555267707</v>
      </c>
      <c r="W91" s="412">
        <v>207.22848100113336</v>
      </c>
      <c r="X91" s="412">
        <v>209.27324608960308</v>
      </c>
      <c r="Y91" s="412">
        <v>215.38684498691151</v>
      </c>
      <c r="Z91" s="412">
        <v>222.24118122612433</v>
      </c>
      <c r="AA91" s="412">
        <v>222.84485247742575</v>
      </c>
      <c r="AB91" s="412">
        <v>218.43869907227054</v>
      </c>
      <c r="AC91" s="412">
        <v>217.95004518953058</v>
      </c>
      <c r="AD91" s="412">
        <v>221.60732898140336</v>
      </c>
      <c r="AE91" s="412">
        <v>227.95823060262458</v>
      </c>
      <c r="AF91" s="412">
        <v>231.51783430303331</v>
      </c>
      <c r="AG91" s="412">
        <v>234.82322715300879</v>
      </c>
      <c r="AH91" s="412">
        <v>238.21240353357339</v>
      </c>
      <c r="AI91" s="412">
        <v>241.20218072481211</v>
      </c>
      <c r="AJ91" s="412">
        <v>249.10275400891658</v>
      </c>
      <c r="AK91" s="412">
        <v>247.53123908414875</v>
      </c>
      <c r="AL91" s="412">
        <v>247.25098297109867</v>
      </c>
      <c r="AM91" s="412">
        <v>248.30792256224436</v>
      </c>
      <c r="AN91" s="412">
        <v>249.26281406256592</v>
      </c>
      <c r="AO91" s="412">
        <v>254.35121817038055</v>
      </c>
      <c r="AP91" s="412">
        <v>250.04387550343836</v>
      </c>
      <c r="AQ91" s="412">
        <v>260.71995151097428</v>
      </c>
      <c r="AR91" s="412">
        <v>259.59874188683949</v>
      </c>
      <c r="AS91" s="412">
        <v>259.48185925255581</v>
      </c>
      <c r="AT91" s="412">
        <v>253.01205744404331</v>
      </c>
      <c r="AU91" s="412">
        <v>249.67245434043588</v>
      </c>
      <c r="AV91" s="412">
        <v>253.95731535034994</v>
      </c>
      <c r="AW91" s="412">
        <v>246.96377215115967</v>
      </c>
      <c r="AX91" s="412">
        <v>244.69080588193668</v>
      </c>
      <c r="AY91" s="412">
        <v>245.15786455996218</v>
      </c>
      <c r="AZ91" s="412">
        <v>244.93005337262102</v>
      </c>
      <c r="BA91" s="412">
        <v>246.65846010773396</v>
      </c>
      <c r="BB91" s="412">
        <v>240.59809995311377</v>
      </c>
      <c r="BC91" s="257">
        <v>243.92934730999124</v>
      </c>
      <c r="BD91" s="241">
        <v>1.384569238871336E-2</v>
      </c>
      <c r="BE91" s="241">
        <v>-7.5721093453466892E-3</v>
      </c>
    </row>
    <row r="92" spans="1:57" s="240" customFormat="1">
      <c r="A92" s="240" t="s">
        <v>157</v>
      </c>
      <c r="B92" s="412" t="s">
        <v>7</v>
      </c>
      <c r="C92" s="412" t="s">
        <v>7</v>
      </c>
      <c r="D92" s="412" t="s">
        <v>7</v>
      </c>
      <c r="E92" s="412" t="s">
        <v>7</v>
      </c>
      <c r="F92" s="412" t="s">
        <v>7</v>
      </c>
      <c r="G92" s="412" t="s">
        <v>7</v>
      </c>
      <c r="H92" s="412">
        <v>0.44090572633595698</v>
      </c>
      <c r="I92" s="412">
        <v>0.84478921309987043</v>
      </c>
      <c r="J92" s="412">
        <v>1.0258516801782385</v>
      </c>
      <c r="K92" s="412">
        <v>1.0427311935215016</v>
      </c>
      <c r="L92" s="412">
        <v>1.1588964727627109</v>
      </c>
      <c r="M92" s="412">
        <v>1.298730839828022</v>
      </c>
      <c r="N92" s="412">
        <v>1.2995100448048025</v>
      </c>
      <c r="O92" s="412">
        <v>1.3618939335642968</v>
      </c>
      <c r="P92" s="412">
        <v>1.4663825702799789</v>
      </c>
      <c r="Q92" s="412">
        <v>1.6079136370321463</v>
      </c>
      <c r="R92" s="412">
        <v>1.5753551312428038</v>
      </c>
      <c r="S92" s="412">
        <v>1.6939970567245046</v>
      </c>
      <c r="T92" s="412">
        <v>1.6290699315905384</v>
      </c>
      <c r="U92" s="412">
        <v>1.712093260986274</v>
      </c>
      <c r="V92" s="412">
        <v>1.8553787690309851</v>
      </c>
      <c r="W92" s="412">
        <v>1.9699155957131154</v>
      </c>
      <c r="X92" s="412">
        <v>2.11643942398186</v>
      </c>
      <c r="Y92" s="412">
        <v>2.294463551721269</v>
      </c>
      <c r="Z92" s="412">
        <v>2.4086426652275685</v>
      </c>
      <c r="AA92" s="412">
        <v>2.4941223555074767</v>
      </c>
      <c r="AB92" s="412">
        <v>2.3502338924230362</v>
      </c>
      <c r="AC92" s="412">
        <v>2.5069289385586759</v>
      </c>
      <c r="AD92" s="412">
        <v>2.6989408833428667</v>
      </c>
      <c r="AE92" s="412">
        <v>2.8015637447814279</v>
      </c>
      <c r="AF92" s="412">
        <v>3.2445911432857648</v>
      </c>
      <c r="AG92" s="412">
        <v>3.3236936630172695</v>
      </c>
      <c r="AH92" s="412">
        <v>3.4198527959658471</v>
      </c>
      <c r="AI92" s="412">
        <v>3.566682354881356</v>
      </c>
      <c r="AJ92" s="412">
        <v>3.5353993360339704</v>
      </c>
      <c r="AK92" s="412">
        <v>3.7175325341322347</v>
      </c>
      <c r="AL92" s="412">
        <v>4.1683928349198709</v>
      </c>
      <c r="AM92" s="412">
        <v>4.2244777043909325</v>
      </c>
      <c r="AN92" s="412">
        <v>4.4001335835872455</v>
      </c>
      <c r="AO92" s="412">
        <v>4.4781508305275262</v>
      </c>
      <c r="AP92" s="412">
        <v>4.6892340537049915</v>
      </c>
      <c r="AQ92" s="412">
        <v>4.9090530671911683</v>
      </c>
      <c r="AR92" s="412">
        <v>5.0673451955506952</v>
      </c>
      <c r="AS92" s="412">
        <v>5.299202473139661</v>
      </c>
      <c r="AT92" s="412">
        <v>5.7421701209961107</v>
      </c>
      <c r="AU92" s="412">
        <v>5.9426241492865968</v>
      </c>
      <c r="AV92" s="412">
        <v>6.2618421672612987</v>
      </c>
      <c r="AW92" s="412">
        <v>6.7318064972547287</v>
      </c>
      <c r="AX92" s="412">
        <v>6.784994921896037</v>
      </c>
      <c r="AY92" s="412">
        <v>7.1013209350554023</v>
      </c>
      <c r="AZ92" s="412">
        <v>8.1187714744076409</v>
      </c>
      <c r="BA92" s="412">
        <v>8.1608155468412207</v>
      </c>
      <c r="BB92" s="412">
        <v>8.3834013213176348</v>
      </c>
      <c r="BC92" s="257">
        <v>9.0080962354063487</v>
      </c>
      <c r="BD92" s="241">
        <v>7.4515685439109802E-2</v>
      </c>
      <c r="BE92" s="241">
        <v>5.1632445305585861E-2</v>
      </c>
    </row>
    <row r="93" spans="1:57" s="240" customFormat="1">
      <c r="A93" s="240" t="s">
        <v>52</v>
      </c>
      <c r="B93" s="412">
        <v>7.6179093300607716</v>
      </c>
      <c r="C93" s="412">
        <v>8.0772216436833908</v>
      </c>
      <c r="D93" s="412">
        <v>7.0732700072839574</v>
      </c>
      <c r="E93" s="412">
        <v>6.947893227643231</v>
      </c>
      <c r="F93" s="412">
        <v>8.2324663820302444</v>
      </c>
      <c r="G93" s="412">
        <v>10.274095445255279</v>
      </c>
      <c r="H93" s="412">
        <v>11.882442316258546</v>
      </c>
      <c r="I93" s="412">
        <v>12.509389795482926</v>
      </c>
      <c r="J93" s="412">
        <v>12.912755756092293</v>
      </c>
      <c r="K93" s="412">
        <v>13.040443064256671</v>
      </c>
      <c r="L93" s="412">
        <v>14.33147416640289</v>
      </c>
      <c r="M93" s="412">
        <v>14.831731794260877</v>
      </c>
      <c r="N93" s="412">
        <v>15.921910110818676</v>
      </c>
      <c r="O93" s="412">
        <v>17.209103797786216</v>
      </c>
      <c r="P93" s="412">
        <v>17.473241260779211</v>
      </c>
      <c r="Q93" s="412">
        <v>17.559506465263901</v>
      </c>
      <c r="R93" s="412">
        <v>17.07644987728418</v>
      </c>
      <c r="S93" s="412">
        <v>17.579355472843524</v>
      </c>
      <c r="T93" s="412">
        <v>18.436565004313916</v>
      </c>
      <c r="U93" s="412">
        <v>19.482597526880618</v>
      </c>
      <c r="V93" s="412">
        <v>20.725218320657167</v>
      </c>
      <c r="W93" s="412">
        <v>21.333897057866331</v>
      </c>
      <c r="X93" s="412">
        <v>22.573293120564813</v>
      </c>
      <c r="Y93" s="412">
        <v>23.785150316782509</v>
      </c>
      <c r="Z93" s="412">
        <v>24.508401726171364</v>
      </c>
      <c r="AA93" s="412">
        <v>24.422757052242432</v>
      </c>
      <c r="AB93" s="412">
        <v>25.300674857798626</v>
      </c>
      <c r="AC93" s="412">
        <v>26.315442233512634</v>
      </c>
      <c r="AD93" s="412">
        <v>28.024042523987216</v>
      </c>
      <c r="AE93" s="412">
        <v>29.451764238693414</v>
      </c>
      <c r="AF93" s="412">
        <v>30.080869676787252</v>
      </c>
      <c r="AG93" s="412">
        <v>31.399158002766363</v>
      </c>
      <c r="AH93" s="412">
        <v>31.350561961784251</v>
      </c>
      <c r="AI93" s="412">
        <v>31.185135185280831</v>
      </c>
      <c r="AJ93" s="412">
        <v>32.080353497750089</v>
      </c>
      <c r="AK93" s="412">
        <v>32.984496700895484</v>
      </c>
      <c r="AL93" s="412">
        <v>34.629412125440354</v>
      </c>
      <c r="AM93" s="412">
        <v>37.515144252133354</v>
      </c>
      <c r="AN93" s="412">
        <v>43.449220575842965</v>
      </c>
      <c r="AO93" s="412">
        <v>50.54433454540353</v>
      </c>
      <c r="AP93" s="412">
        <v>57.112207022922775</v>
      </c>
      <c r="AQ93" s="412">
        <v>62.275941600766615</v>
      </c>
      <c r="AR93" s="412">
        <v>67.325891162642208</v>
      </c>
      <c r="AS93" s="412">
        <v>69.459972876896757</v>
      </c>
      <c r="AT93" s="412">
        <v>72.155046179756027</v>
      </c>
      <c r="AU93" s="412">
        <v>76.719620076556794</v>
      </c>
      <c r="AV93" s="412">
        <v>82.375176333050476</v>
      </c>
      <c r="AW93" s="412">
        <v>85.23103716041372</v>
      </c>
      <c r="AX93" s="412">
        <v>88.033276084282591</v>
      </c>
      <c r="AY93" s="412">
        <v>89.593126772837081</v>
      </c>
      <c r="AZ93" s="412">
        <v>90.196526246578657</v>
      </c>
      <c r="BA93" s="412">
        <v>90.898612752193614</v>
      </c>
      <c r="BB93" s="412">
        <v>93.241107217775934</v>
      </c>
      <c r="BC93" s="257">
        <v>96.854405861428319</v>
      </c>
      <c r="BD93" s="241">
        <v>3.8752205669879913E-2</v>
      </c>
      <c r="BE93" s="241">
        <v>3.3100403845310211E-2</v>
      </c>
    </row>
    <row r="94" spans="1:57" s="240" customFormat="1">
      <c r="A94" s="240" t="s">
        <v>158</v>
      </c>
      <c r="B94" s="412">
        <v>27.137134626398559</v>
      </c>
      <c r="C94" s="412">
        <v>28.778626232101107</v>
      </c>
      <c r="D94" s="412">
        <v>33.249176800753446</v>
      </c>
      <c r="E94" s="412">
        <v>35.189563385058378</v>
      </c>
      <c r="F94" s="412">
        <v>40.524958658170128</v>
      </c>
      <c r="G94" s="412">
        <v>42.7392836161087</v>
      </c>
      <c r="H94" s="412">
        <v>44.393691803275352</v>
      </c>
      <c r="I94" s="412">
        <v>49.659636616652229</v>
      </c>
      <c r="J94" s="412">
        <v>50.695557308368564</v>
      </c>
      <c r="K94" s="412">
        <v>50.930706366800869</v>
      </c>
      <c r="L94" s="412">
        <v>46.850198843154466</v>
      </c>
      <c r="M94" s="412">
        <v>53.787093301504051</v>
      </c>
      <c r="N94" s="412">
        <v>56.266164183940333</v>
      </c>
      <c r="O94" s="412">
        <v>56.575690723792917</v>
      </c>
      <c r="P94" s="412">
        <v>56.197258274661117</v>
      </c>
      <c r="Q94" s="412">
        <v>55.950933654930452</v>
      </c>
      <c r="R94" s="412">
        <v>58.375416692560563</v>
      </c>
      <c r="S94" s="412">
        <v>62.973141455730733</v>
      </c>
      <c r="T94" s="412">
        <v>65.794859943610149</v>
      </c>
      <c r="U94" s="412">
        <v>66.454028889568036</v>
      </c>
      <c r="V94" s="412">
        <v>67.963915766234464</v>
      </c>
      <c r="W94" s="412">
        <v>70.075787208335782</v>
      </c>
      <c r="X94" s="412">
        <v>75.714860550178329</v>
      </c>
      <c r="Y94" s="412">
        <v>85.768840743634541</v>
      </c>
      <c r="Z94" s="412">
        <v>90.239358677264832</v>
      </c>
      <c r="AA94" s="412">
        <v>86.775306198660232</v>
      </c>
      <c r="AB94" s="412">
        <v>88.79297560952277</v>
      </c>
      <c r="AC94" s="412">
        <v>103.34756505384345</v>
      </c>
      <c r="AD94" s="412">
        <v>111.61101054508715</v>
      </c>
      <c r="AE94" s="412">
        <v>99.938204511050699</v>
      </c>
      <c r="AF94" s="412">
        <v>105.93478903685788</v>
      </c>
      <c r="AG94" s="412">
        <v>104.15691571835733</v>
      </c>
      <c r="AH94" s="412">
        <v>103.46862310370379</v>
      </c>
      <c r="AI94" s="412">
        <v>103.56171492450532</v>
      </c>
      <c r="AJ94" s="412">
        <v>103.20415094374037</v>
      </c>
      <c r="AK94" s="412">
        <v>106.68488335228689</v>
      </c>
      <c r="AL94" s="412">
        <v>133.57214182008374</v>
      </c>
      <c r="AM94" s="412">
        <v>129.6483862601489</v>
      </c>
      <c r="AN94" s="412">
        <v>133.43901492664065</v>
      </c>
      <c r="AO94" s="412">
        <v>148.98677171380285</v>
      </c>
      <c r="AP94" s="412">
        <v>142.40769653624372</v>
      </c>
      <c r="AQ94" s="412">
        <v>149.94926977160557</v>
      </c>
      <c r="AR94" s="412">
        <v>158.65301032966244</v>
      </c>
      <c r="AS94" s="412">
        <v>146.7181447478242</v>
      </c>
      <c r="AT94" s="412">
        <v>159.22183491020274</v>
      </c>
      <c r="AU94" s="412">
        <v>164.64475253042554</v>
      </c>
      <c r="AV94" s="412">
        <v>167.84124919404897</v>
      </c>
      <c r="AW94" s="412">
        <v>160.38128251037097</v>
      </c>
      <c r="AX94" s="412">
        <v>163.76667539966832</v>
      </c>
      <c r="AY94" s="412">
        <v>158.97563036338755</v>
      </c>
      <c r="AZ94" s="412">
        <v>162.26005379630837</v>
      </c>
      <c r="BA94" s="412">
        <v>165.21796320694079</v>
      </c>
      <c r="BB94" s="412">
        <v>175.5508985663931</v>
      </c>
      <c r="BC94" s="257">
        <v>175.13024764212966</v>
      </c>
      <c r="BD94" s="241">
        <v>-2.3961763363331556E-3</v>
      </c>
      <c r="BE94" s="241">
        <v>1.0172342881560326E-2</v>
      </c>
    </row>
    <row r="95" spans="1:57" s="240" customFormat="1">
      <c r="A95" s="240" t="s">
        <v>98</v>
      </c>
      <c r="B95" s="412">
        <v>4.4355254953542973</v>
      </c>
      <c r="C95" s="412">
        <v>4.4766086199759867</v>
      </c>
      <c r="D95" s="412">
        <v>4.5175728120663905</v>
      </c>
      <c r="E95" s="412">
        <v>4.7249427974982536</v>
      </c>
      <c r="F95" s="412">
        <v>5.1253655014096751</v>
      </c>
      <c r="G95" s="412">
        <v>4.9005541670507746</v>
      </c>
      <c r="H95" s="412">
        <v>4.9802851347129593</v>
      </c>
      <c r="I95" s="412">
        <v>5.1266614878853076</v>
      </c>
      <c r="J95" s="412">
        <v>5.109262109536914</v>
      </c>
      <c r="K95" s="412">
        <v>5.2946612716501367</v>
      </c>
      <c r="L95" s="412">
        <v>5.5547578479712065</v>
      </c>
      <c r="M95" s="412">
        <v>5.6930047760196709</v>
      </c>
      <c r="N95" s="412">
        <v>5.8841300819595999</v>
      </c>
      <c r="O95" s="412">
        <v>5.962439268833986</v>
      </c>
      <c r="P95" s="412">
        <v>6.1585515896068239</v>
      </c>
      <c r="Q95" s="412">
        <v>6.20019376570123</v>
      </c>
      <c r="R95" s="412">
        <v>6.7119068077616637</v>
      </c>
      <c r="S95" s="412">
        <v>6.5077082888957891</v>
      </c>
      <c r="T95" s="412">
        <v>6.6933862859109432</v>
      </c>
      <c r="U95" s="412">
        <v>6.983916120319325</v>
      </c>
      <c r="V95" s="412">
        <v>7.2144638656029221</v>
      </c>
      <c r="W95" s="412">
        <v>7.5562579003613255</v>
      </c>
      <c r="X95" s="412">
        <v>7.8709926755739792</v>
      </c>
      <c r="Y95" s="412">
        <v>8.3833309278245274</v>
      </c>
      <c r="Z95" s="412">
        <v>8.9632052803341047</v>
      </c>
      <c r="AA95" s="412">
        <v>9.4215571973827217</v>
      </c>
      <c r="AB95" s="412">
        <v>9.7335902998638968</v>
      </c>
      <c r="AC95" s="412">
        <v>10.037643257034944</v>
      </c>
      <c r="AD95" s="412">
        <v>10.087789734793805</v>
      </c>
      <c r="AE95" s="412">
        <v>10.417594524519517</v>
      </c>
      <c r="AF95" s="412">
        <v>10.992672659986781</v>
      </c>
      <c r="AG95" s="412">
        <v>11.228383269418785</v>
      </c>
      <c r="AH95" s="412">
        <v>11.63363415199945</v>
      </c>
      <c r="AI95" s="412">
        <v>12.104062844952447</v>
      </c>
      <c r="AJ95" s="412">
        <v>12.20921929242383</v>
      </c>
      <c r="AK95" s="412">
        <v>12.62487215260075</v>
      </c>
      <c r="AL95" s="412">
        <v>12.478460483688119</v>
      </c>
      <c r="AM95" s="412">
        <v>12.843293955140439</v>
      </c>
      <c r="AN95" s="412">
        <v>13.124221796514549</v>
      </c>
      <c r="AO95" s="412">
        <v>13.67303706614733</v>
      </c>
      <c r="AP95" s="412">
        <v>14.459042088882194</v>
      </c>
      <c r="AQ95" s="412">
        <v>14.968910474312553</v>
      </c>
      <c r="AR95" s="412">
        <v>16.038126579793133</v>
      </c>
      <c r="AS95" s="412">
        <v>16.712442221418222</v>
      </c>
      <c r="AT95" s="412">
        <v>17.732426843123033</v>
      </c>
      <c r="AU95" s="412">
        <v>18.337606159836437</v>
      </c>
      <c r="AV95" s="412">
        <v>19.180208596500663</v>
      </c>
      <c r="AW95" s="412">
        <v>19.923343112878015</v>
      </c>
      <c r="AX95" s="412">
        <v>20.450700551184909</v>
      </c>
      <c r="AY95" s="412">
        <v>21.600239006776953</v>
      </c>
      <c r="AZ95" s="412">
        <v>22.061443348970414</v>
      </c>
      <c r="BA95" s="412">
        <v>22.741510523612888</v>
      </c>
      <c r="BB95" s="412">
        <v>23.450674505749056</v>
      </c>
      <c r="BC95" s="257">
        <v>25.019439218011335</v>
      </c>
      <c r="BD95" s="241">
        <v>6.6896356642246246E-2</v>
      </c>
      <c r="BE95" s="241">
        <v>3.8724008947610855E-2</v>
      </c>
    </row>
    <row r="96" spans="1:57" s="240" customFormat="1">
      <c r="A96" s="240" t="s">
        <v>103</v>
      </c>
      <c r="B96" s="412">
        <v>2.9955199986293475</v>
      </c>
      <c r="C96" s="412">
        <v>2.8877467755929667</v>
      </c>
      <c r="D96" s="412">
        <v>2.7734611022003235</v>
      </c>
      <c r="E96" s="412">
        <v>2.8744980078905957</v>
      </c>
      <c r="F96" s="412">
        <v>3.1603443506525335</v>
      </c>
      <c r="G96" s="412">
        <v>3.2929529177973604</v>
      </c>
      <c r="H96" s="412">
        <v>3.0810101281187183</v>
      </c>
      <c r="I96" s="412">
        <v>3.1849075069525377</v>
      </c>
      <c r="J96" s="412">
        <v>3.4982747547403865</v>
      </c>
      <c r="K96" s="412">
        <v>3.6537777098464801</v>
      </c>
      <c r="L96" s="412">
        <v>4.3657354709464897</v>
      </c>
      <c r="M96" s="412">
        <v>4.4810165046039181</v>
      </c>
      <c r="N96" s="412">
        <v>5.7803038462066487</v>
      </c>
      <c r="O96" s="412">
        <v>6.2577690612947379</v>
      </c>
      <c r="P96" s="412">
        <v>6.9760560345259668</v>
      </c>
      <c r="Q96" s="412">
        <v>7.2892765895535749</v>
      </c>
      <c r="R96" s="412">
        <v>7.7377276990683734</v>
      </c>
      <c r="S96" s="412">
        <v>7.708024839937698</v>
      </c>
      <c r="T96" s="412">
        <v>7.988181477753268</v>
      </c>
      <c r="U96" s="412">
        <v>8.4637026013032823</v>
      </c>
      <c r="V96" s="412">
        <v>8.8077917243667994</v>
      </c>
      <c r="W96" s="412">
        <v>9.5641136942161857</v>
      </c>
      <c r="X96" s="412">
        <v>9.9162482529926503</v>
      </c>
      <c r="Y96" s="412">
        <v>10.26906423506786</v>
      </c>
      <c r="Z96" s="412">
        <v>11.152441185499478</v>
      </c>
      <c r="AA96" s="412">
        <v>12.06590490962043</v>
      </c>
      <c r="AB96" s="412">
        <v>12.861195701811928</v>
      </c>
      <c r="AC96" s="412">
        <v>13.874406032975795</v>
      </c>
      <c r="AD96" s="412">
        <v>14.423207333795135</v>
      </c>
      <c r="AE96" s="412">
        <v>15.17765008490888</v>
      </c>
      <c r="AF96" s="412">
        <v>15.920757466913042</v>
      </c>
      <c r="AG96" s="412">
        <v>16.731012052371803</v>
      </c>
      <c r="AH96" s="412">
        <v>17.918679246109352</v>
      </c>
      <c r="AI96" s="412">
        <v>17.344289962593876</v>
      </c>
      <c r="AJ96" s="412">
        <v>18.668782716052174</v>
      </c>
      <c r="AK96" s="412">
        <v>20.025075323458349</v>
      </c>
      <c r="AL96" s="412">
        <v>20.902463323828627</v>
      </c>
      <c r="AM96" s="412">
        <v>21.537972632569328</v>
      </c>
      <c r="AN96" s="412">
        <v>22.975050918165895</v>
      </c>
      <c r="AO96" s="412">
        <v>22.549962072620033</v>
      </c>
      <c r="AP96" s="412">
        <v>22.795725705787678</v>
      </c>
      <c r="AQ96" s="412">
        <v>22.811532460596791</v>
      </c>
      <c r="AR96" s="412">
        <v>24.154109704389736</v>
      </c>
      <c r="AS96" s="412">
        <v>23.533537067180578</v>
      </c>
      <c r="AT96" s="412">
        <v>24.063128178256751</v>
      </c>
      <c r="AU96" s="412">
        <v>26.079560561545385</v>
      </c>
      <c r="AV96" s="412">
        <v>28.052426139098621</v>
      </c>
      <c r="AW96" s="412">
        <v>29.174002418637208</v>
      </c>
      <c r="AX96" s="412">
        <v>29.598160967475156</v>
      </c>
      <c r="AY96" s="412">
        <v>27.437187330722036</v>
      </c>
      <c r="AZ96" s="412">
        <v>26.871379131630736</v>
      </c>
      <c r="BA96" s="412">
        <v>27.284500288617739</v>
      </c>
      <c r="BB96" s="412">
        <v>28.050316807911461</v>
      </c>
      <c r="BC96" s="257">
        <v>29.115123644243667</v>
      </c>
      <c r="BD96" s="241">
        <v>3.7960600107908249E-2</v>
      </c>
      <c r="BE96" s="241">
        <v>1.5066917054355145E-2</v>
      </c>
    </row>
    <row r="97" spans="1:57" s="240" customFormat="1">
      <c r="A97" s="240" t="s">
        <v>159</v>
      </c>
      <c r="B97" s="412">
        <v>65.198814543997244</v>
      </c>
      <c r="C97" s="412">
        <v>71.87977278632809</v>
      </c>
      <c r="D97" s="412">
        <v>81.568453232100552</v>
      </c>
      <c r="E97" s="412">
        <v>89.314295113656456</v>
      </c>
      <c r="F97" s="412">
        <v>101.05958274526657</v>
      </c>
      <c r="G97" s="412">
        <v>111.07017530177963</v>
      </c>
      <c r="H97" s="412">
        <v>116.34892717409006</v>
      </c>
      <c r="I97" s="412">
        <v>120.51953548686967</v>
      </c>
      <c r="J97" s="412">
        <v>132.55236733316457</v>
      </c>
      <c r="K97" s="412">
        <v>130.4937303436412</v>
      </c>
      <c r="L97" s="412">
        <v>122.90335874981193</v>
      </c>
      <c r="M97" s="412">
        <v>126.69719555760412</v>
      </c>
      <c r="N97" s="412">
        <v>125.19509658686081</v>
      </c>
      <c r="O97" s="412">
        <v>128.58430176987551</v>
      </c>
      <c r="P97" s="412">
        <v>132.46282293261748</v>
      </c>
      <c r="Q97" s="412">
        <v>127.53221795166363</v>
      </c>
      <c r="R97" s="412">
        <v>124.51275244368455</v>
      </c>
      <c r="S97" s="412">
        <v>119.44718412537671</v>
      </c>
      <c r="T97" s="412">
        <v>119.86705151586473</v>
      </c>
      <c r="U97" s="412">
        <v>128.83196147239016</v>
      </c>
      <c r="V97" s="412">
        <v>129.51777484399909</v>
      </c>
      <c r="W97" s="412">
        <v>129.00722916100301</v>
      </c>
      <c r="X97" s="412">
        <v>130.88251394437546</v>
      </c>
      <c r="Y97" s="412">
        <v>138.68605478320507</v>
      </c>
      <c r="Z97" s="412">
        <v>142.85306063887438</v>
      </c>
      <c r="AA97" s="412">
        <v>148.37852526667348</v>
      </c>
      <c r="AB97" s="412">
        <v>151.50393332338516</v>
      </c>
      <c r="AC97" s="412">
        <v>152.88746134718383</v>
      </c>
      <c r="AD97" s="412">
        <v>154.44765482407746</v>
      </c>
      <c r="AE97" s="412">
        <v>160.06290159739621</v>
      </c>
      <c r="AF97" s="412">
        <v>165.83849533473517</v>
      </c>
      <c r="AG97" s="412">
        <v>168.61004811017841</v>
      </c>
      <c r="AH97" s="412">
        <v>171.26063060805922</v>
      </c>
      <c r="AI97" s="412">
        <v>167.14815587390709</v>
      </c>
      <c r="AJ97" s="412">
        <v>169.84007747445457</v>
      </c>
      <c r="AK97" s="412">
        <v>171.47738079394694</v>
      </c>
      <c r="AL97" s="412">
        <v>169.74731700514499</v>
      </c>
      <c r="AM97" s="412">
        <v>169.16721946295331</v>
      </c>
      <c r="AN97" s="412">
        <v>168.60562777412056</v>
      </c>
      <c r="AO97" s="412">
        <v>170.51491094909781</v>
      </c>
      <c r="AP97" s="412">
        <v>173.19853095877264</v>
      </c>
      <c r="AQ97" s="412">
        <v>172.75064775043825</v>
      </c>
      <c r="AR97" s="412">
        <v>171.13383239117849</v>
      </c>
      <c r="AS97" s="412">
        <v>168.63070711782802</v>
      </c>
      <c r="AT97" s="412">
        <v>154.07663262696857</v>
      </c>
      <c r="AU97" s="412">
        <v>164.3778549387936</v>
      </c>
      <c r="AV97" s="412">
        <v>156.10216225741112</v>
      </c>
      <c r="AW97" s="412">
        <v>155.07457538052145</v>
      </c>
      <c r="AX97" s="412">
        <v>154.11178999572192</v>
      </c>
      <c r="AY97" s="412">
        <v>150.37617448859362</v>
      </c>
      <c r="AZ97" s="412">
        <v>148.30910364962548</v>
      </c>
      <c r="BA97" s="412">
        <v>147.74208063804167</v>
      </c>
      <c r="BB97" s="412">
        <v>149.49850202184783</v>
      </c>
      <c r="BC97" s="257">
        <v>149.49828120115367</v>
      </c>
      <c r="BD97" s="241">
        <v>-1.477076352784934E-6</v>
      </c>
      <c r="BE97" s="241">
        <v>-1.342502236366272E-2</v>
      </c>
    </row>
    <row r="98" spans="1:57" s="240" customFormat="1">
      <c r="A98" s="240" t="s">
        <v>104</v>
      </c>
      <c r="B98" s="412">
        <v>10.906982292763928</v>
      </c>
      <c r="C98" s="412">
        <v>12.38807702795572</v>
      </c>
      <c r="D98" s="412">
        <v>12.200320618798884</v>
      </c>
      <c r="E98" s="412">
        <v>12.12910582931249</v>
      </c>
      <c r="F98" s="412">
        <v>12.394486766138103</v>
      </c>
      <c r="G98" s="412">
        <v>13.525080903720273</v>
      </c>
      <c r="H98" s="412">
        <v>14.69733164127657</v>
      </c>
      <c r="I98" s="412">
        <v>16.063284949020751</v>
      </c>
      <c r="J98" s="412">
        <v>16.962501126121918</v>
      </c>
      <c r="K98" s="412">
        <v>16.883520631154447</v>
      </c>
      <c r="L98" s="412">
        <v>17.108186264760661</v>
      </c>
      <c r="M98" s="412">
        <v>18.481036026150882</v>
      </c>
      <c r="N98" s="412">
        <v>19.999476132908498</v>
      </c>
      <c r="O98" s="412">
        <v>26.647688185148308</v>
      </c>
      <c r="P98" s="412">
        <v>31.766082362469579</v>
      </c>
      <c r="Q98" s="412">
        <v>33.361036455281777</v>
      </c>
      <c r="R98" s="412">
        <v>33.410819459653418</v>
      </c>
      <c r="S98" s="412">
        <v>35.161117134974852</v>
      </c>
      <c r="T98" s="412">
        <v>39.452339387645615</v>
      </c>
      <c r="U98" s="412">
        <v>41.498696773524436</v>
      </c>
      <c r="V98" s="412">
        <v>40.000999902025953</v>
      </c>
      <c r="W98" s="412">
        <v>43.603698659528568</v>
      </c>
      <c r="X98" s="412">
        <v>43.636864479554227</v>
      </c>
      <c r="Y98" s="412">
        <v>44.933738385180774</v>
      </c>
      <c r="Z98" s="412">
        <v>48.760789794715883</v>
      </c>
      <c r="AA98" s="412">
        <v>51.229727069282937</v>
      </c>
      <c r="AB98" s="412">
        <v>60.404697447867918</v>
      </c>
      <c r="AC98" s="412">
        <v>63.675733767520057</v>
      </c>
      <c r="AD98" s="412">
        <v>64.754367788778637</v>
      </c>
      <c r="AE98" s="412">
        <v>68.914802755925265</v>
      </c>
      <c r="AF98" s="412">
        <v>70.048645809247759</v>
      </c>
      <c r="AG98" s="412">
        <v>76.297614507216139</v>
      </c>
      <c r="AH98" s="412">
        <v>86.571990165016558</v>
      </c>
      <c r="AI98" s="412">
        <v>78.49321588373067</v>
      </c>
      <c r="AJ98" s="412">
        <v>86.679990007547019</v>
      </c>
      <c r="AK98" s="412">
        <v>94.279174053107354</v>
      </c>
      <c r="AL98" s="412">
        <v>92.919538872056464</v>
      </c>
      <c r="AM98" s="412">
        <v>97.446232238627374</v>
      </c>
      <c r="AN98" s="412">
        <v>103.91403744943391</v>
      </c>
      <c r="AO98" s="412">
        <v>108.59855263351743</v>
      </c>
      <c r="AP98" s="412">
        <v>113.69378020273753</v>
      </c>
      <c r="AQ98" s="412">
        <v>115.97409289412963</v>
      </c>
      <c r="AR98" s="412">
        <v>121.41536742759476</v>
      </c>
      <c r="AS98" s="412">
        <v>123.47599335781337</v>
      </c>
      <c r="AT98" s="412">
        <v>117.87601163497136</v>
      </c>
      <c r="AU98" s="412">
        <v>119.2777131174451</v>
      </c>
      <c r="AV98" s="412">
        <v>121.19294891367603</v>
      </c>
      <c r="AW98" s="412">
        <v>127.74445769184629</v>
      </c>
      <c r="AX98" s="412">
        <v>131.17164846032813</v>
      </c>
      <c r="AY98" s="412">
        <v>129.69549121392063</v>
      </c>
      <c r="AZ98" s="412">
        <v>129.63331609698645</v>
      </c>
      <c r="BA98" s="412">
        <v>129.64154771032457</v>
      </c>
      <c r="BB98" s="412">
        <v>128.05817637201221</v>
      </c>
      <c r="BC98" s="257">
        <v>129.74849943728586</v>
      </c>
      <c r="BD98" s="241">
        <v>1.3199649751186371E-2</v>
      </c>
      <c r="BE98" s="241">
        <v>5.3409328684210777E-3</v>
      </c>
    </row>
    <row r="99" spans="1:57" s="240" customFormat="1">
      <c r="A99" s="240" t="s">
        <v>160</v>
      </c>
      <c r="B99" s="412">
        <v>111.94827786617125</v>
      </c>
      <c r="C99" s="412">
        <v>117.09850947293909</v>
      </c>
      <c r="D99" s="412">
        <v>116.49256806762513</v>
      </c>
      <c r="E99" s="412">
        <v>117.56635477968885</v>
      </c>
      <c r="F99" s="412">
        <v>118.10344267624589</v>
      </c>
      <c r="G99" s="412">
        <v>129.55078809262176</v>
      </c>
      <c r="H99" s="412">
        <v>132.74642780653798</v>
      </c>
      <c r="I99" s="412">
        <v>138.86976592461838</v>
      </c>
      <c r="J99" s="412">
        <v>141.86996877097917</v>
      </c>
      <c r="K99" s="412">
        <v>139.93226714347708</v>
      </c>
      <c r="L99" s="412">
        <v>139.28635183545148</v>
      </c>
      <c r="M99" s="412">
        <v>143.43101669830509</v>
      </c>
      <c r="N99" s="412">
        <v>146.33189534138114</v>
      </c>
      <c r="O99" s="412">
        <v>143.80856550930804</v>
      </c>
      <c r="P99" s="412">
        <v>144.59423350658659</v>
      </c>
      <c r="Q99" s="412">
        <v>144.58391787713637</v>
      </c>
      <c r="R99" s="412">
        <v>144.13791822592535</v>
      </c>
      <c r="S99" s="412">
        <v>148.33298491775699</v>
      </c>
      <c r="T99" s="412">
        <v>152.61423866857615</v>
      </c>
      <c r="U99" s="412">
        <v>159.78685191792852</v>
      </c>
      <c r="V99" s="412">
        <v>160.43266055270314</v>
      </c>
      <c r="W99" s="412">
        <v>166.67627513394197</v>
      </c>
      <c r="X99" s="412">
        <v>170.6919276836079</v>
      </c>
      <c r="Y99" s="412">
        <v>173.89882992055763</v>
      </c>
      <c r="Z99" s="412">
        <v>176.52631305450504</v>
      </c>
      <c r="AA99" s="412">
        <v>181.38371723142825</v>
      </c>
      <c r="AB99" s="412">
        <v>184.73370227081884</v>
      </c>
      <c r="AC99" s="412">
        <v>182.98849526629607</v>
      </c>
      <c r="AD99" s="412">
        <v>185.24275161131084</v>
      </c>
      <c r="AE99" s="412">
        <v>193.59310407447904</v>
      </c>
      <c r="AF99" s="412">
        <v>196.9994128613364</v>
      </c>
      <c r="AG99" s="412">
        <v>200.15534797979402</v>
      </c>
      <c r="AH99" s="412">
        <v>200.21381340143901</v>
      </c>
      <c r="AI99" s="412">
        <v>198.33180360841968</v>
      </c>
      <c r="AJ99" s="412">
        <v>198.62620377345328</v>
      </c>
      <c r="AK99" s="412">
        <v>205.09870260742048</v>
      </c>
      <c r="AL99" s="412">
        <v>201.76567989487461</v>
      </c>
      <c r="AM99" s="412">
        <v>206.17951246302047</v>
      </c>
      <c r="AN99" s="412">
        <v>197.28727009537261</v>
      </c>
      <c r="AO99" s="412">
        <v>201.22441182975498</v>
      </c>
      <c r="AP99" s="412">
        <v>192.61826729082503</v>
      </c>
      <c r="AQ99" s="412">
        <v>192.53429685787972</v>
      </c>
      <c r="AR99" s="412">
        <v>190.21177340349999</v>
      </c>
      <c r="AS99" s="412">
        <v>189.09176746083276</v>
      </c>
      <c r="AT99" s="412">
        <v>186.35789394616651</v>
      </c>
      <c r="AU99" s="412">
        <v>190.47368714235645</v>
      </c>
      <c r="AV99" s="412">
        <v>187.12992719935957</v>
      </c>
      <c r="AW99" s="412">
        <v>187.22030263959562</v>
      </c>
      <c r="AX99" s="412">
        <v>187.33317340311828</v>
      </c>
      <c r="AY99" s="412">
        <v>194.35801087402496</v>
      </c>
      <c r="AZ99" s="412">
        <v>193.72815900397924</v>
      </c>
      <c r="BA99" s="412">
        <v>193.68644822863121</v>
      </c>
      <c r="BB99" s="412">
        <v>197.2262989962064</v>
      </c>
      <c r="BC99" s="257">
        <v>191.62915949482939</v>
      </c>
      <c r="BD99" s="241">
        <v>-2.8379276394844055E-2</v>
      </c>
      <c r="BE99" s="241">
        <v>3.6279398482292891E-3</v>
      </c>
    </row>
    <row r="100" spans="1:57" s="240" customFormat="1">
      <c r="A100" s="240" t="s">
        <v>161</v>
      </c>
      <c r="B100" s="412">
        <v>2.7506280391392672</v>
      </c>
      <c r="C100" s="412">
        <v>2.6910841791473521</v>
      </c>
      <c r="D100" s="412">
        <v>2.8896424728498218</v>
      </c>
      <c r="E100" s="412">
        <v>3.182990128695415</v>
      </c>
      <c r="F100" s="412">
        <v>3.1077657763897428</v>
      </c>
      <c r="G100" s="412">
        <v>2.9820347780831455</v>
      </c>
      <c r="H100" s="412">
        <v>5.9658986341111317</v>
      </c>
      <c r="I100" s="412">
        <v>5.1111444779955546</v>
      </c>
      <c r="J100" s="412">
        <v>5.3024691877816119</v>
      </c>
      <c r="K100" s="412">
        <v>5.5148166202829536</v>
      </c>
      <c r="L100" s="412">
        <v>5.7707683911192218</v>
      </c>
      <c r="M100" s="412">
        <v>5.6829921924885944</v>
      </c>
      <c r="N100" s="412">
        <v>5.9586458511094129</v>
      </c>
      <c r="O100" s="412">
        <v>6.1687560028912918</v>
      </c>
      <c r="P100" s="412">
        <v>6.5158787456256775</v>
      </c>
      <c r="Q100" s="412">
        <v>7.0018935636538258</v>
      </c>
      <c r="R100" s="412">
        <v>7.2861273372864348</v>
      </c>
      <c r="S100" s="412">
        <v>7.7677030795403237</v>
      </c>
      <c r="T100" s="412">
        <v>8.0161690516681556</v>
      </c>
      <c r="U100" s="412">
        <v>8.2079917359555576</v>
      </c>
      <c r="V100" s="412">
        <v>8.3479538728300042</v>
      </c>
      <c r="W100" s="412">
        <v>8.5812058347887561</v>
      </c>
      <c r="X100" s="412">
        <v>9.2965363801080958</v>
      </c>
      <c r="Y100" s="412">
        <v>9.5764314768287111</v>
      </c>
      <c r="Z100" s="412">
        <v>9.8630206918562422</v>
      </c>
      <c r="AA100" s="412">
        <v>10.024889556992255</v>
      </c>
      <c r="AB100" s="412">
        <v>10.327722011710962</v>
      </c>
      <c r="AC100" s="412">
        <v>10.552604669998942</v>
      </c>
      <c r="AD100" s="412">
        <v>11.381053316175239</v>
      </c>
      <c r="AE100" s="412">
        <v>11.489738201918357</v>
      </c>
      <c r="AF100" s="412">
        <v>11.816515449573911</v>
      </c>
      <c r="AG100" s="412">
        <v>12.27143007658692</v>
      </c>
      <c r="AH100" s="412">
        <v>11.623482899945602</v>
      </c>
      <c r="AI100" s="412">
        <v>12.138245495400399</v>
      </c>
      <c r="AJ100" s="412">
        <v>12.408263081676159</v>
      </c>
      <c r="AK100" s="412">
        <v>12.404953529349918</v>
      </c>
      <c r="AL100" s="412">
        <v>12.423660742934413</v>
      </c>
      <c r="AM100" s="412">
        <v>12.627253446791865</v>
      </c>
      <c r="AN100" s="412">
        <v>13.456202975264894</v>
      </c>
      <c r="AO100" s="412">
        <v>14.689668422008163</v>
      </c>
      <c r="AP100" s="412">
        <v>15.004663203407834</v>
      </c>
      <c r="AQ100" s="412">
        <v>15.524936179327423</v>
      </c>
      <c r="AR100" s="412">
        <v>16.193951803416041</v>
      </c>
      <c r="AS100" s="412">
        <v>15.96780871256936</v>
      </c>
      <c r="AT100" s="412">
        <v>15.829261761482005</v>
      </c>
      <c r="AU100" s="412">
        <v>15.572730291165406</v>
      </c>
      <c r="AV100" s="412">
        <v>15.27446873520371</v>
      </c>
      <c r="AW100" s="412">
        <v>15.09471449360068</v>
      </c>
      <c r="AX100" s="412">
        <v>14.94569377309166</v>
      </c>
      <c r="AY100" s="412">
        <v>15.084800714716138</v>
      </c>
      <c r="AZ100" s="412">
        <v>15.559204558047325</v>
      </c>
      <c r="BA100" s="412">
        <v>16.609091141612289</v>
      </c>
      <c r="BB100" s="412">
        <v>17.210967565399514</v>
      </c>
      <c r="BC100" s="257">
        <v>17.728611743880016</v>
      </c>
      <c r="BD100" s="241">
        <v>3.0076414346694946E-2</v>
      </c>
      <c r="BE100" s="241">
        <v>6.1094877310097218E-3</v>
      </c>
    </row>
    <row r="101" spans="1:57" s="240" customFormat="1">
      <c r="A101" s="240" t="s">
        <v>162</v>
      </c>
      <c r="B101" s="412">
        <v>6.0791347007189289</v>
      </c>
      <c r="C101" s="412">
        <v>6.4152854045350134</v>
      </c>
      <c r="D101" s="412">
        <v>7.0559521446617106</v>
      </c>
      <c r="E101" s="412">
        <v>7.6520977037457873</v>
      </c>
      <c r="F101" s="412">
        <v>7.9844335160460096</v>
      </c>
      <c r="G101" s="412">
        <v>8.9850917617502439</v>
      </c>
      <c r="H101" s="412">
        <v>10.105903832625687</v>
      </c>
      <c r="I101" s="412">
        <v>9.5765588590232404</v>
      </c>
      <c r="J101" s="412">
        <v>10.958413718087302</v>
      </c>
      <c r="K101" s="412">
        <v>10.084755377291648</v>
      </c>
      <c r="L101" s="412">
        <v>10.558319876525861</v>
      </c>
      <c r="M101" s="412">
        <v>10.636403991494067</v>
      </c>
      <c r="N101" s="412">
        <v>11.173030066483355</v>
      </c>
      <c r="O101" s="412">
        <v>11.367066115802212</v>
      </c>
      <c r="P101" s="412">
        <v>11.499455599373958</v>
      </c>
      <c r="Q101" s="412">
        <v>10.975509969285266</v>
      </c>
      <c r="R101" s="412">
        <v>10.609397894776254</v>
      </c>
      <c r="S101" s="412">
        <v>10.042381516914187</v>
      </c>
      <c r="T101" s="412">
        <v>10.357045830639406</v>
      </c>
      <c r="U101" s="412">
        <v>9.292420879586933</v>
      </c>
      <c r="V101" s="412">
        <v>8.726166109491718</v>
      </c>
      <c r="W101" s="412">
        <v>8.62606004259443</v>
      </c>
      <c r="X101" s="412">
        <v>9.1411642991772286</v>
      </c>
      <c r="Y101" s="412">
        <v>9.8122251360656563</v>
      </c>
      <c r="Z101" s="412">
        <v>10.347280624436602</v>
      </c>
      <c r="AA101" s="412">
        <v>10.486714628604647</v>
      </c>
      <c r="AB101" s="412">
        <v>9.9172561563581283</v>
      </c>
      <c r="AC101" s="412">
        <v>11.252381541441528</v>
      </c>
      <c r="AD101" s="412">
        <v>11.360062634618586</v>
      </c>
      <c r="AE101" s="412">
        <v>11.77749838618332</v>
      </c>
      <c r="AF101" s="412">
        <v>12.828590400611558</v>
      </c>
      <c r="AG101" s="412">
        <v>13.48097949645569</v>
      </c>
      <c r="AH101" s="412">
        <v>14.198058625725883</v>
      </c>
      <c r="AI101" s="412">
        <v>14.099210530165537</v>
      </c>
      <c r="AJ101" s="412">
        <v>14.023762938039818</v>
      </c>
      <c r="AK101" s="412">
        <v>13.685737847187109</v>
      </c>
      <c r="AL101" s="412">
        <v>13.225797966392758</v>
      </c>
      <c r="AM101" s="412">
        <v>12.881591720563307</v>
      </c>
      <c r="AN101" s="412">
        <v>13.084719949248319</v>
      </c>
      <c r="AO101" s="412">
        <v>13.268761692310955</v>
      </c>
      <c r="AP101" s="412">
        <v>12.984139014449193</v>
      </c>
      <c r="AQ101" s="412">
        <v>12.379745374600731</v>
      </c>
      <c r="AR101" s="412">
        <v>12.684084868272656</v>
      </c>
      <c r="AS101" s="412">
        <v>12.908335656393865</v>
      </c>
      <c r="AT101" s="412">
        <v>12.870664882053314</v>
      </c>
      <c r="AU101" s="412">
        <v>13.06862002534689</v>
      </c>
      <c r="AV101" s="412">
        <v>13.121316737370215</v>
      </c>
      <c r="AW101" s="412">
        <v>13.348845018256176</v>
      </c>
      <c r="AX101" s="412">
        <v>14.092595307017916</v>
      </c>
      <c r="AY101" s="412">
        <v>14.596028604938006</v>
      </c>
      <c r="AZ101" s="412">
        <v>15.757302227350751</v>
      </c>
      <c r="BA101" s="412">
        <v>16.95138458975288</v>
      </c>
      <c r="BB101" s="412">
        <v>18.239653475675212</v>
      </c>
      <c r="BC101" s="257">
        <v>18.487043130542329</v>
      </c>
      <c r="BD101" s="241">
        <v>1.3563287444412708E-2</v>
      </c>
      <c r="BE101" s="241">
        <v>3.6992806941270828E-2</v>
      </c>
    </row>
    <row r="102" spans="1:57" s="240" customFormat="1">
      <c r="A102" s="240" t="s">
        <v>163</v>
      </c>
      <c r="B102" s="412">
        <v>91.807480794361922</v>
      </c>
      <c r="C102" s="412">
        <v>102.68363199582907</v>
      </c>
      <c r="D102" s="412">
        <v>120.85491555043369</v>
      </c>
      <c r="E102" s="412">
        <v>147.35307072434196</v>
      </c>
      <c r="F102" s="412">
        <v>142.11977384231483</v>
      </c>
      <c r="G102" s="412">
        <v>151.49392312972188</v>
      </c>
      <c r="H102" s="412">
        <v>129.09312045855586</v>
      </c>
      <c r="I102" s="412">
        <v>158.67542545909745</v>
      </c>
      <c r="J102" s="412">
        <v>146.8627592525695</v>
      </c>
      <c r="K102" s="412">
        <v>142.38685753169688</v>
      </c>
      <c r="L102" s="412">
        <v>136.98406573122313</v>
      </c>
      <c r="M102" s="412">
        <v>160.41448311319732</v>
      </c>
      <c r="N102" s="412">
        <v>159.19926041775105</v>
      </c>
      <c r="O102" s="412">
        <v>162.01435559737237</v>
      </c>
      <c r="P102" s="412">
        <v>170.44482228764463</v>
      </c>
      <c r="Q102" s="412">
        <v>166.54482767508395</v>
      </c>
      <c r="R102" s="412">
        <v>187.81407055556704</v>
      </c>
      <c r="S102" s="412">
        <v>178.59107527827331</v>
      </c>
      <c r="T102" s="412">
        <v>184.60212800798061</v>
      </c>
      <c r="U102" s="412">
        <v>189.40181838922126</v>
      </c>
      <c r="V102" s="412">
        <v>188.80448172357782</v>
      </c>
      <c r="W102" s="412">
        <v>214.5580354567538</v>
      </c>
      <c r="X102" s="412">
        <v>221.12368958228302</v>
      </c>
      <c r="Y102" s="412">
        <v>250.7480397240823</v>
      </c>
      <c r="Z102" s="412">
        <v>279.75843267879844</v>
      </c>
      <c r="AA102" s="412">
        <v>326.2584603948003</v>
      </c>
      <c r="AB102" s="412">
        <v>323.40277865108129</v>
      </c>
      <c r="AC102" s="412">
        <v>336.86878125095558</v>
      </c>
      <c r="AD102" s="412">
        <v>357.06071075559919</v>
      </c>
      <c r="AE102" s="412">
        <v>396.5930330416586</v>
      </c>
      <c r="AF102" s="412">
        <v>402.36366846861472</v>
      </c>
      <c r="AG102" s="412">
        <v>396.08908589320112</v>
      </c>
      <c r="AH102" s="412">
        <v>407.14102838935224</v>
      </c>
      <c r="AI102" s="412">
        <v>403.67933442091493</v>
      </c>
      <c r="AJ102" s="412">
        <v>390.54668885838834</v>
      </c>
      <c r="AK102" s="412">
        <v>407.4152314021652</v>
      </c>
      <c r="AL102" s="412">
        <v>450.49781285618309</v>
      </c>
      <c r="AM102" s="412">
        <v>430.53017903276213</v>
      </c>
      <c r="AN102" s="412">
        <v>395.47716508084534</v>
      </c>
      <c r="AO102" s="412">
        <v>430.43826259183959</v>
      </c>
      <c r="AP102" s="412">
        <v>440.05185418865631</v>
      </c>
      <c r="AQ102" s="412">
        <v>471.53511266718886</v>
      </c>
      <c r="AR102" s="412">
        <v>493.36774404779567</v>
      </c>
      <c r="AS102" s="412">
        <v>512.07156853858078</v>
      </c>
      <c r="AT102" s="412">
        <v>538.03196691601454</v>
      </c>
      <c r="AU102" s="412">
        <v>565.83337682363606</v>
      </c>
      <c r="AV102" s="412">
        <v>576.7398213677601</v>
      </c>
      <c r="AW102" s="412">
        <v>568.74818945226821</v>
      </c>
      <c r="AX102" s="412">
        <v>574.82436345882672</v>
      </c>
      <c r="AY102" s="412">
        <v>582.55007064307188</v>
      </c>
      <c r="AZ102" s="412">
        <v>609.70139647568647</v>
      </c>
      <c r="BA102" s="412">
        <v>624.26656971555997</v>
      </c>
      <c r="BB102" s="412">
        <v>634.28187693243785</v>
      </c>
      <c r="BC102" s="257">
        <v>632.99287984234093</v>
      </c>
      <c r="BD102" s="241">
        <v>-2.0322150085121393E-3</v>
      </c>
      <c r="BE102" s="241">
        <v>2.5442127138376236E-2</v>
      </c>
    </row>
    <row r="103" spans="1:57" s="240" customFormat="1">
      <c r="A103" s="240" t="s">
        <v>164</v>
      </c>
      <c r="B103" s="415">
        <v>9.2887031706751451</v>
      </c>
      <c r="C103" s="415">
        <v>11.006111195832871</v>
      </c>
      <c r="D103" s="415">
        <v>12.37403039752621</v>
      </c>
      <c r="E103" s="415">
        <v>13.886969864974983</v>
      </c>
      <c r="F103" s="415">
        <v>16.411909481106164</v>
      </c>
      <c r="G103" s="415">
        <v>18.673072786860413</v>
      </c>
      <c r="H103" s="415">
        <v>19.801126153931822</v>
      </c>
      <c r="I103" s="415">
        <v>20.128287982848807</v>
      </c>
      <c r="J103" s="415">
        <v>24.437896720924297</v>
      </c>
      <c r="K103" s="415">
        <v>24.933022463022862</v>
      </c>
      <c r="L103" s="415">
        <v>26.964465694583296</v>
      </c>
      <c r="M103" s="415">
        <v>29.696980023598034</v>
      </c>
      <c r="N103" s="415">
        <v>33.667740342220092</v>
      </c>
      <c r="O103" s="415">
        <v>37.134607457456205</v>
      </c>
      <c r="P103" s="415">
        <v>42.197965222175803</v>
      </c>
      <c r="Q103" s="415">
        <v>42.829677042840778</v>
      </c>
      <c r="R103" s="415">
        <v>44.189633123448097</v>
      </c>
      <c r="S103" s="415">
        <v>43.572289317107469</v>
      </c>
      <c r="T103" s="415">
        <v>46.589416540744793</v>
      </c>
      <c r="U103" s="415">
        <v>50.170238850659764</v>
      </c>
      <c r="V103" s="415">
        <v>54.666473596191061</v>
      </c>
      <c r="W103" s="415">
        <v>60.507454899517839</v>
      </c>
      <c r="X103" s="415">
        <v>66.239194906594022</v>
      </c>
      <c r="Y103" s="415">
        <v>73.366291431787516</v>
      </c>
      <c r="Z103" s="415">
        <v>78.912210950264253</v>
      </c>
      <c r="AA103" s="415">
        <v>88.368087838601198</v>
      </c>
      <c r="AB103" s="415">
        <v>98.998838925417033</v>
      </c>
      <c r="AC103" s="415">
        <v>110.58281606883955</v>
      </c>
      <c r="AD103" s="415">
        <v>119.97663930734994</v>
      </c>
      <c r="AE103" s="415">
        <v>128.10625039927143</v>
      </c>
      <c r="AF103" s="415">
        <v>138.44902581903145</v>
      </c>
      <c r="AG103" s="415">
        <v>151.38769649439857</v>
      </c>
      <c r="AH103" s="415">
        <v>164.74038342240794</v>
      </c>
      <c r="AI103" s="415">
        <v>150.45473658668752</v>
      </c>
      <c r="AJ103" s="415">
        <v>162.43770376310027</v>
      </c>
      <c r="AK103" s="415">
        <v>170.98019803960079</v>
      </c>
      <c r="AL103" s="415">
        <v>173.83825775815504</v>
      </c>
      <c r="AM103" s="415">
        <v>180.90980569992146</v>
      </c>
      <c r="AN103" s="415">
        <v>185.83995437096999</v>
      </c>
      <c r="AO103" s="415">
        <v>188.51998589363802</v>
      </c>
      <c r="AP103" s="415">
        <v>193.81992857194169</v>
      </c>
      <c r="AQ103" s="415">
        <v>196.40199526775632</v>
      </c>
      <c r="AR103" s="415">
        <v>202.10561939911238</v>
      </c>
      <c r="AS103" s="415">
        <v>205.38411045752395</v>
      </c>
      <c r="AT103" s="415">
        <v>205.68548787267531</v>
      </c>
      <c r="AU103" s="415">
        <v>220.75480297105122</v>
      </c>
      <c r="AV103" s="415">
        <v>230.11387332800632</v>
      </c>
      <c r="AW103" s="415">
        <v>231.60058789957026</v>
      </c>
      <c r="AX103" s="415">
        <v>230.89962554377058</v>
      </c>
      <c r="AY103" s="415">
        <v>232.27468822147716</v>
      </c>
      <c r="AZ103" s="415">
        <v>236.05829750990731</v>
      </c>
      <c r="BA103" s="415">
        <v>240.89745486938304</v>
      </c>
      <c r="BB103" s="415">
        <v>244.00190447391248</v>
      </c>
      <c r="BC103" s="257">
        <v>246.32691055484932</v>
      </c>
      <c r="BD103" s="244">
        <v>9.5286387950181961E-3</v>
      </c>
      <c r="BE103" s="244">
        <v>1.901712454855442E-2</v>
      </c>
    </row>
    <row r="104" spans="1:57" s="240" customFormat="1">
      <c r="A104" s="240" t="s">
        <v>607</v>
      </c>
      <c r="B104" s="415">
        <v>2.0882050064481099</v>
      </c>
      <c r="C104" s="415">
        <v>2.108853112793668</v>
      </c>
      <c r="D104" s="415">
        <v>2.1096894673587494</v>
      </c>
      <c r="E104" s="415">
        <v>2.1525065275259392</v>
      </c>
      <c r="F104" s="415">
        <v>2.2020154379167582</v>
      </c>
      <c r="G104" s="415">
        <v>4.0365819403368617</v>
      </c>
      <c r="H104" s="415">
        <v>3.7129625348187907</v>
      </c>
      <c r="I104" s="415">
        <v>3.9369662866488215</v>
      </c>
      <c r="J104" s="415">
        <v>3.8914535706914033</v>
      </c>
      <c r="K104" s="415">
        <v>3.338917185103067</v>
      </c>
      <c r="L104" s="415">
        <v>3.2480610020524363</v>
      </c>
      <c r="M104" s="415">
        <v>3.1929867634451305</v>
      </c>
      <c r="N104" s="415">
        <v>3.3567086315708026</v>
      </c>
      <c r="O104" s="415">
        <v>3.8040925708687405</v>
      </c>
      <c r="P104" s="415">
        <v>3.8793191466205919</v>
      </c>
      <c r="Q104" s="415">
        <v>3.8521667052145192</v>
      </c>
      <c r="R104" s="415">
        <v>4.3636173481097353</v>
      </c>
      <c r="S104" s="415">
        <v>4.7687450929892385</v>
      </c>
      <c r="T104" s="415">
        <v>4.8126662570720091</v>
      </c>
      <c r="U104" s="415">
        <v>4.6825437057124484</v>
      </c>
      <c r="V104" s="415">
        <v>4.4905127432222729</v>
      </c>
      <c r="W104" s="415">
        <v>4.5444514227578283</v>
      </c>
      <c r="X104" s="415">
        <v>4.6250026453304427</v>
      </c>
      <c r="Y104" s="415">
        <v>4.6911543390180981</v>
      </c>
      <c r="Z104" s="415">
        <v>4.5842086912758226</v>
      </c>
      <c r="AA104" s="415">
        <v>4.9175121587566428</v>
      </c>
      <c r="AB104" s="415">
        <v>5.0216043737361078</v>
      </c>
      <c r="AC104" s="415">
        <v>5.4310820568678082</v>
      </c>
      <c r="AD104" s="415">
        <v>5.7399904680415084</v>
      </c>
      <c r="AE104" s="415">
        <v>6.2378321191118093</v>
      </c>
      <c r="AF104" s="415">
        <v>6.746525155411458</v>
      </c>
      <c r="AG104" s="415">
        <v>7.012508585912264</v>
      </c>
      <c r="AH104" s="415">
        <v>7.5206744981489146</v>
      </c>
      <c r="AI104" s="415">
        <v>8.1103829301004762</v>
      </c>
      <c r="AJ104" s="415">
        <v>8.7574361479149374</v>
      </c>
      <c r="AK104" s="415">
        <v>9.4312093554237801</v>
      </c>
      <c r="AL104" s="415">
        <v>9.1894659041193609</v>
      </c>
      <c r="AM104" s="415">
        <v>9.3418884113433176</v>
      </c>
      <c r="AN104" s="415">
        <v>9.6291085965042527</v>
      </c>
      <c r="AO104" s="415">
        <v>9.2449388780485826</v>
      </c>
      <c r="AP104" s="415">
        <v>10.545363821009408</v>
      </c>
      <c r="AQ104" s="415">
        <v>11.38312019569624</v>
      </c>
      <c r="AR104" s="415">
        <v>11.526772727632075</v>
      </c>
      <c r="AS104" s="415">
        <v>10.704910324975737</v>
      </c>
      <c r="AT104" s="415">
        <v>10.988991482712764</v>
      </c>
      <c r="AU104" s="415">
        <v>11.719941254398567</v>
      </c>
      <c r="AV104" s="415">
        <v>12.248467239905018</v>
      </c>
      <c r="AW104" s="415">
        <v>12.277006576439215</v>
      </c>
      <c r="AX104" s="415">
        <v>12.474105298009556</v>
      </c>
      <c r="AY104" s="415">
        <v>11.171315349065083</v>
      </c>
      <c r="AZ104" s="415">
        <v>14.157588427214623</v>
      </c>
      <c r="BA104" s="415">
        <v>14.997518975760993</v>
      </c>
      <c r="BB104" s="415">
        <v>15.740004714397994</v>
      </c>
      <c r="BC104" s="257">
        <v>16.198555173753078</v>
      </c>
      <c r="BD104" s="244">
        <v>2.9132803902029991E-2</v>
      </c>
      <c r="BE104" s="244">
        <v>3.1643658876419067E-2</v>
      </c>
    </row>
    <row r="105" spans="1:57" s="240" customFormat="1">
      <c r="A105" s="240" t="s">
        <v>165</v>
      </c>
      <c r="B105" s="412">
        <v>20.597405983339087</v>
      </c>
      <c r="C105" s="412">
        <v>21.362358991249184</v>
      </c>
      <c r="D105" s="412">
        <v>22.394882000732409</v>
      </c>
      <c r="E105" s="412">
        <v>25.059863821388749</v>
      </c>
      <c r="F105" s="412">
        <v>25.243028672640939</v>
      </c>
      <c r="G105" s="412">
        <v>26.600601813997987</v>
      </c>
      <c r="H105" s="412">
        <v>32.131909680791892</v>
      </c>
      <c r="I105" s="412">
        <v>33.598232117343834</v>
      </c>
      <c r="J105" s="412">
        <v>38.576650352820039</v>
      </c>
      <c r="K105" s="412">
        <v>36.171506495023458</v>
      </c>
      <c r="L105" s="412">
        <v>39.119273432753403</v>
      </c>
      <c r="M105" s="412">
        <v>46.932278303438991</v>
      </c>
      <c r="N105" s="412">
        <v>50.639415903459231</v>
      </c>
      <c r="O105" s="412">
        <v>58.651004411109753</v>
      </c>
      <c r="P105" s="412">
        <v>61.096738411121514</v>
      </c>
      <c r="Q105" s="412">
        <v>63.402913885874277</v>
      </c>
      <c r="R105" s="412">
        <v>58.152366582879132</v>
      </c>
      <c r="S105" s="412">
        <v>57.807440677645452</v>
      </c>
      <c r="T105" s="412">
        <v>63.743945311739409</v>
      </c>
      <c r="U105" s="412">
        <v>66.425987047979035</v>
      </c>
      <c r="V105" s="412">
        <v>76.473245946683875</v>
      </c>
      <c r="W105" s="412">
        <v>82.004439663623472</v>
      </c>
      <c r="X105" s="412">
        <v>86.919248681421053</v>
      </c>
      <c r="Y105" s="412">
        <v>94.402044221161177</v>
      </c>
      <c r="Z105" s="412">
        <v>99.125303122453573</v>
      </c>
      <c r="AA105" s="412">
        <v>104.05523911821666</v>
      </c>
      <c r="AB105" s="412">
        <v>108.83194418463209</v>
      </c>
      <c r="AC105" s="412">
        <v>113.66936455888845</v>
      </c>
      <c r="AD105" s="412">
        <v>119.53144044255281</v>
      </c>
      <c r="AE105" s="412">
        <v>125.47745468988109</v>
      </c>
      <c r="AF105" s="412">
        <v>131.92838092939107</v>
      </c>
      <c r="AG105" s="412">
        <v>136.72292218819962</v>
      </c>
      <c r="AH105" s="412">
        <v>145.03947247200716</v>
      </c>
      <c r="AI105" s="412">
        <v>152.52484070474796</v>
      </c>
      <c r="AJ105" s="412">
        <v>167.63889455558061</v>
      </c>
      <c r="AK105" s="412">
        <v>170.04723128427594</v>
      </c>
      <c r="AL105" s="412">
        <v>174.42274952380984</v>
      </c>
      <c r="AM105" s="412">
        <v>180.45799438432499</v>
      </c>
      <c r="AN105" s="412">
        <v>186.84527646623343</v>
      </c>
      <c r="AO105" s="412">
        <v>195.38583586231277</v>
      </c>
      <c r="AP105" s="412">
        <v>195.25020123441999</v>
      </c>
      <c r="AQ105" s="412">
        <v>198.46702123608969</v>
      </c>
      <c r="AR105" s="412">
        <v>206.39831653377715</v>
      </c>
      <c r="AS105" s="412">
        <v>194.59017665185266</v>
      </c>
      <c r="AT105" s="412">
        <v>190.48364177763455</v>
      </c>
      <c r="AU105" s="412">
        <v>201.06928886379464</v>
      </c>
      <c r="AV105" s="412">
        <v>197.40644516379902</v>
      </c>
      <c r="AW105" s="412">
        <v>196.27118375622027</v>
      </c>
      <c r="AX105" s="412">
        <v>199.22537531855585</v>
      </c>
      <c r="AY105" s="412">
        <v>203.42605679846531</v>
      </c>
      <c r="AZ105" s="412">
        <v>201.27932752377163</v>
      </c>
      <c r="BA105" s="412">
        <v>204.37388257216037</v>
      </c>
      <c r="BB105" s="412">
        <v>207.40493736621448</v>
      </c>
      <c r="BC105" s="257">
        <v>209.24878651348268</v>
      </c>
      <c r="BD105" s="241">
        <v>8.8900923728942871E-3</v>
      </c>
      <c r="BE105" s="241">
        <v>4.866408125963062E-4</v>
      </c>
    </row>
    <row r="106" spans="1:57" s="240" customFormat="1">
      <c r="A106" s="240" t="s">
        <v>100</v>
      </c>
      <c r="B106" s="412">
        <v>3.5186783398919457</v>
      </c>
      <c r="C106" s="412">
        <v>4.0400222683784879</v>
      </c>
      <c r="D106" s="412">
        <v>4.4991816985145343</v>
      </c>
      <c r="E106" s="412">
        <v>5.5327191888579037</v>
      </c>
      <c r="F106" s="412">
        <v>5.6759668822259464</v>
      </c>
      <c r="G106" s="412">
        <v>6.5644205260833877</v>
      </c>
      <c r="H106" s="412">
        <v>7.0641377007856612</v>
      </c>
      <c r="I106" s="412">
        <v>8.3838400347918753</v>
      </c>
      <c r="J106" s="412">
        <v>8.6455354299565439</v>
      </c>
      <c r="K106" s="412">
        <v>8.754518952903398</v>
      </c>
      <c r="L106" s="412">
        <v>9.1738528453816208</v>
      </c>
      <c r="M106" s="412">
        <v>9.4491396933000953</v>
      </c>
      <c r="N106" s="412">
        <v>10.195735345340566</v>
      </c>
      <c r="O106" s="412">
        <v>10.921490387913408</v>
      </c>
      <c r="P106" s="412">
        <v>11.260285805314526</v>
      </c>
      <c r="Q106" s="412">
        <v>11.126240562378355</v>
      </c>
      <c r="R106" s="412">
        <v>10.972822006548414</v>
      </c>
      <c r="S106" s="412">
        <v>10.991160422882727</v>
      </c>
      <c r="T106" s="412">
        <v>11.94250640085335</v>
      </c>
      <c r="U106" s="412">
        <v>12.965420487663774</v>
      </c>
      <c r="V106" s="412">
        <v>13.349150969739155</v>
      </c>
      <c r="W106" s="412">
        <v>13.958851433012955</v>
      </c>
      <c r="X106" s="412">
        <v>15.751203800082626</v>
      </c>
      <c r="Y106" s="412">
        <v>17.350547555948552</v>
      </c>
      <c r="Z106" s="412">
        <v>19.61684770837763</v>
      </c>
      <c r="AA106" s="412">
        <v>22.902261450446598</v>
      </c>
      <c r="AB106" s="412">
        <v>25.00152168438639</v>
      </c>
      <c r="AC106" s="412">
        <v>27.32687238016884</v>
      </c>
      <c r="AD106" s="412">
        <v>30.847123689169496</v>
      </c>
      <c r="AE106" s="412">
        <v>34.265580582750957</v>
      </c>
      <c r="AF106" s="412">
        <v>37.178222403895354</v>
      </c>
      <c r="AG106" s="412">
        <v>41.575514952722557</v>
      </c>
      <c r="AH106" s="412">
        <v>43.312196952054236</v>
      </c>
      <c r="AI106" s="412">
        <v>39.655508249849532</v>
      </c>
      <c r="AJ106" s="412">
        <v>41.920288733163346</v>
      </c>
      <c r="AK106" s="412">
        <v>42.426775906569937</v>
      </c>
      <c r="AL106" s="412">
        <v>44.301030849637897</v>
      </c>
      <c r="AM106" s="412">
        <v>48.3047681482347</v>
      </c>
      <c r="AN106" s="412">
        <v>51.931459567438601</v>
      </c>
      <c r="AO106" s="412">
        <v>55.249708384373619</v>
      </c>
      <c r="AP106" s="412">
        <v>56.732153961352687</v>
      </c>
      <c r="AQ106" s="412">
        <v>56.509134356959301</v>
      </c>
      <c r="AR106" s="412">
        <v>59.521095499228053</v>
      </c>
      <c r="AS106" s="412">
        <v>59.925646343421143</v>
      </c>
      <c r="AT106" s="412">
        <v>61.686061307145984</v>
      </c>
      <c r="AU106" s="412">
        <v>65.274139200572122</v>
      </c>
      <c r="AV106" s="412">
        <v>67.514814706514898</v>
      </c>
      <c r="AW106" s="412">
        <v>71.898537192625554</v>
      </c>
      <c r="AX106" s="412">
        <v>72.705446942492614</v>
      </c>
      <c r="AY106" s="412">
        <v>74.420579148267038</v>
      </c>
      <c r="AZ106" s="412">
        <v>76.063265447456288</v>
      </c>
      <c r="BA106" s="412">
        <v>77.416899160293084</v>
      </c>
      <c r="BB106" s="412">
        <v>78.954684196202408</v>
      </c>
      <c r="BC106" s="257">
        <v>80.470304673910903</v>
      </c>
      <c r="BD106" s="241">
        <v>1.9196080043911934E-2</v>
      </c>
      <c r="BE106" s="241">
        <v>2.8657266870141029E-2</v>
      </c>
    </row>
    <row r="107" spans="1:57" s="240" customFormat="1">
      <c r="A107" s="240" t="s">
        <v>6</v>
      </c>
      <c r="B107" s="412">
        <v>2.7902677059575818</v>
      </c>
      <c r="C107" s="412">
        <v>4.745404050720321</v>
      </c>
      <c r="D107" s="412">
        <v>6.3602047582047643</v>
      </c>
      <c r="E107" s="412">
        <v>6.4151045958845101</v>
      </c>
      <c r="F107" s="412">
        <v>7.3782681996509512</v>
      </c>
      <c r="G107" s="412">
        <v>7.5013583022835917</v>
      </c>
      <c r="H107" s="412">
        <v>6.5245351593171055</v>
      </c>
      <c r="I107" s="412">
        <v>6.1803042052822246</v>
      </c>
      <c r="J107" s="412">
        <v>6.3758611012943103</v>
      </c>
      <c r="K107" s="412">
        <v>4.6341667363817125</v>
      </c>
      <c r="L107" s="412">
        <v>5.0375485427343705</v>
      </c>
      <c r="M107" s="412">
        <v>2.8466715920151202</v>
      </c>
      <c r="N107" s="412">
        <v>2.9797413538775368</v>
      </c>
      <c r="O107" s="412">
        <v>3.0206782154801313</v>
      </c>
      <c r="P107" s="412">
        <v>3.1816889556811425</v>
      </c>
      <c r="Q107" s="412">
        <v>3.5531962282337082</v>
      </c>
      <c r="R107" s="412">
        <v>3.480683066107519</v>
      </c>
      <c r="S107" s="412">
        <v>3.6336316760295788</v>
      </c>
      <c r="T107" s="412">
        <v>3.7190098797988598</v>
      </c>
      <c r="U107" s="412">
        <v>3.6581940535586153</v>
      </c>
      <c r="V107" s="412">
        <v>3.5544342627716707</v>
      </c>
      <c r="W107" s="412">
        <v>3.8077647336314921</v>
      </c>
      <c r="X107" s="412">
        <v>4.1977385073209472</v>
      </c>
      <c r="Y107" s="412">
        <v>4.0978679250440644</v>
      </c>
      <c r="Z107" s="412">
        <v>3.7766251836079658</v>
      </c>
      <c r="AA107" s="412">
        <v>3.9614992509266238</v>
      </c>
      <c r="AB107" s="412">
        <v>3.9316301143853485</v>
      </c>
      <c r="AC107" s="412">
        <v>4.2018604110813973</v>
      </c>
      <c r="AD107" s="412">
        <v>4.7049795715347962</v>
      </c>
      <c r="AE107" s="412">
        <v>5.1542597025174013</v>
      </c>
      <c r="AF107" s="412">
        <v>5.8821482988497191</v>
      </c>
      <c r="AG107" s="412">
        <v>6.6468730814729744</v>
      </c>
      <c r="AH107" s="412">
        <v>7.5915726619403134</v>
      </c>
      <c r="AI107" s="412">
        <v>8.1179630258368807</v>
      </c>
      <c r="AJ107" s="412">
        <v>8.2591179353538955</v>
      </c>
      <c r="AK107" s="412">
        <v>9.305078478279718</v>
      </c>
      <c r="AL107" s="412">
        <v>10.400669233777322</v>
      </c>
      <c r="AM107" s="412">
        <v>11.301496124993401</v>
      </c>
      <c r="AN107" s="412">
        <v>12.10007837497913</v>
      </c>
      <c r="AO107" s="412">
        <v>14.699790791834587</v>
      </c>
      <c r="AP107" s="412">
        <v>15.39185812067883</v>
      </c>
      <c r="AQ107" s="412">
        <v>13.935295749458838</v>
      </c>
      <c r="AR107" s="412">
        <v>15.092503721484869</v>
      </c>
      <c r="AS107" s="412">
        <v>18.578534824796716</v>
      </c>
      <c r="AT107" s="412">
        <v>18.819960917603918</v>
      </c>
      <c r="AU107" s="412">
        <v>21.091932196725082</v>
      </c>
      <c r="AV107" s="412">
        <v>23.883116918091414</v>
      </c>
      <c r="AW107" s="412">
        <v>24.696524724092562</v>
      </c>
      <c r="AX107" s="412">
        <v>26.17806612081143</v>
      </c>
      <c r="AY107" s="412">
        <v>28.309105976623826</v>
      </c>
      <c r="AZ107" s="412">
        <v>30.915058902120617</v>
      </c>
      <c r="BA107" s="412">
        <v>32.730641904317217</v>
      </c>
      <c r="BB107" s="412">
        <v>33.233671801295891</v>
      </c>
      <c r="BC107" s="257">
        <v>37.22346774057808</v>
      </c>
      <c r="BD107" s="241">
        <v>0.12005281448364258</v>
      </c>
      <c r="BE107" s="241">
        <v>8.2135647535324097E-2</v>
      </c>
    </row>
    <row r="108" spans="1:57" s="240" customFormat="1">
      <c r="A108" s="240" t="s">
        <v>53</v>
      </c>
      <c r="B108" s="415">
        <v>9.6424590118590565</v>
      </c>
      <c r="C108" s="415">
        <v>10.012305306966054</v>
      </c>
      <c r="D108" s="415">
        <v>10.64427765853438</v>
      </c>
      <c r="E108" s="415">
        <v>11.194789392701182</v>
      </c>
      <c r="F108" s="415">
        <v>11.607056241069573</v>
      </c>
      <c r="G108" s="415">
        <v>12.087418594438322</v>
      </c>
      <c r="H108" s="415">
        <v>12.934320241122828</v>
      </c>
      <c r="I108" s="415">
        <v>13.093277843040626</v>
      </c>
      <c r="J108" s="415">
        <v>13.238920178873887</v>
      </c>
      <c r="K108" s="415">
        <v>13.844024339876976</v>
      </c>
      <c r="L108" s="415">
        <v>13.936703387526434</v>
      </c>
      <c r="M108" s="415">
        <v>14.398617098039539</v>
      </c>
      <c r="N108" s="415">
        <v>14.968487601786308</v>
      </c>
      <c r="O108" s="415">
        <v>15.576177332681969</v>
      </c>
      <c r="P108" s="415">
        <v>16.544015127439831</v>
      </c>
      <c r="Q108" s="415">
        <v>17.454556712753377</v>
      </c>
      <c r="R108" s="415">
        <v>17.646760629896551</v>
      </c>
      <c r="S108" s="415">
        <v>18.118553308789338</v>
      </c>
      <c r="T108" s="415">
        <v>18.537969962682794</v>
      </c>
      <c r="U108" s="415">
        <v>18.547852811351856</v>
      </c>
      <c r="V108" s="415">
        <v>19.429649823112609</v>
      </c>
      <c r="W108" s="415">
        <v>19.303609872056384</v>
      </c>
      <c r="X108" s="415">
        <v>18.456724162872675</v>
      </c>
      <c r="Y108" s="415">
        <v>18.390083523778522</v>
      </c>
      <c r="Z108" s="415">
        <v>17.827719014978225</v>
      </c>
      <c r="AA108" s="415">
        <v>17.054590717319865</v>
      </c>
      <c r="AB108" s="415">
        <v>16.400671792933732</v>
      </c>
      <c r="AC108" s="415">
        <v>14.50630922012911</v>
      </c>
      <c r="AD108" s="415">
        <v>13.534770654277391</v>
      </c>
      <c r="AE108" s="415">
        <v>12.672876479473304</v>
      </c>
      <c r="AF108" s="415">
        <v>12.243543574598158</v>
      </c>
      <c r="AG108" s="415">
        <v>11.094914213860061</v>
      </c>
      <c r="AH108" s="415">
        <v>10.795202797120339</v>
      </c>
      <c r="AI108" s="415">
        <v>10.197038644317542</v>
      </c>
      <c r="AJ108" s="415">
        <v>10.562708561049298</v>
      </c>
      <c r="AK108" s="415">
        <v>11.064561888881814</v>
      </c>
      <c r="AL108" s="415">
        <v>11.282943903729716</v>
      </c>
      <c r="AM108" s="415">
        <v>10.911499748397922</v>
      </c>
      <c r="AN108" s="415">
        <v>11.225349902831914</v>
      </c>
      <c r="AO108" s="415">
        <v>11.202207837138289</v>
      </c>
      <c r="AP108" s="415">
        <v>11.599127181992079</v>
      </c>
      <c r="AQ108" s="415">
        <v>11.862031733245258</v>
      </c>
      <c r="AR108" s="415">
        <v>11.466152754966496</v>
      </c>
      <c r="AS108" s="415">
        <v>11.863090014202667</v>
      </c>
      <c r="AT108" s="415">
        <v>10.715791742311668</v>
      </c>
      <c r="AU108" s="415">
        <v>11.370099058001706</v>
      </c>
      <c r="AV108" s="415">
        <v>11.177088762751934</v>
      </c>
      <c r="AW108" s="415">
        <v>11.753187448697712</v>
      </c>
      <c r="AX108" s="415">
        <v>11.694680891969185</v>
      </c>
      <c r="AY108" s="415">
        <v>12.456838376373184</v>
      </c>
      <c r="AZ108" s="415">
        <v>12.562127343333591</v>
      </c>
      <c r="BA108" s="415">
        <v>13.905454316771353</v>
      </c>
      <c r="BB108" s="415">
        <v>14.134387308132347</v>
      </c>
      <c r="BC108" s="257">
        <v>14.625564198731468</v>
      </c>
      <c r="BD108" s="244">
        <v>3.4750491380691528E-2</v>
      </c>
      <c r="BE108" s="244">
        <v>2.1141499280929565E-2</v>
      </c>
    </row>
    <row r="109" spans="1:57" s="240" customFormat="1">
      <c r="A109" s="641" t="s">
        <v>84</v>
      </c>
      <c r="B109" s="259">
        <v>10.390523229151958</v>
      </c>
      <c r="C109" s="259">
        <v>11.098506256742152</v>
      </c>
      <c r="D109" s="259">
        <v>11.351230259808707</v>
      </c>
      <c r="E109" s="259">
        <v>11.904790330247177</v>
      </c>
      <c r="F109" s="259">
        <v>13.230971977918575</v>
      </c>
      <c r="G109" s="259">
        <v>14.6879172027422</v>
      </c>
      <c r="H109" s="259">
        <v>15.699414518834365</v>
      </c>
      <c r="I109" s="259">
        <v>16.266815910433824</v>
      </c>
      <c r="J109" s="259">
        <v>17.211463453773057</v>
      </c>
      <c r="K109" s="259">
        <v>17.166795276003146</v>
      </c>
      <c r="L109" s="259">
        <v>17.442963824345341</v>
      </c>
      <c r="M109" s="259">
        <v>17.959858014689701</v>
      </c>
      <c r="N109" s="259">
        <v>18.584265097774072</v>
      </c>
      <c r="O109" s="259">
        <v>19.450663756359219</v>
      </c>
      <c r="P109" s="259">
        <v>19.978629610600944</v>
      </c>
      <c r="Q109" s="259">
        <v>19.785863540025165</v>
      </c>
      <c r="R109" s="259">
        <v>19.536036867268813</v>
      </c>
      <c r="S109" s="259">
        <v>19.367031176603231</v>
      </c>
      <c r="T109" s="259">
        <v>19.868621121361425</v>
      </c>
      <c r="U109" s="259">
        <v>20.846260393161899</v>
      </c>
      <c r="V109" s="259">
        <v>21.511802885553241</v>
      </c>
      <c r="W109" s="259">
        <v>21.995739214561262</v>
      </c>
      <c r="X109" s="259">
        <v>22.776471834818285</v>
      </c>
      <c r="Y109" s="259">
        <v>23.958143330155998</v>
      </c>
      <c r="Z109" s="259">
        <v>24.783622019765538</v>
      </c>
      <c r="AA109" s="259">
        <v>25.341209172081019</v>
      </c>
      <c r="AB109" s="259">
        <v>26.067725480030916</v>
      </c>
      <c r="AC109" s="259">
        <v>26.831047631670053</v>
      </c>
      <c r="AD109" s="259">
        <v>27.809113594112599</v>
      </c>
      <c r="AE109" s="259">
        <v>28.911655219440163</v>
      </c>
      <c r="AF109" s="259">
        <v>29.81715797388603</v>
      </c>
      <c r="AG109" s="259">
        <v>30.775221995051783</v>
      </c>
      <c r="AH109" s="259">
        <v>31.301718830847921</v>
      </c>
      <c r="AI109" s="259">
        <v>30.823729912947975</v>
      </c>
      <c r="AJ109" s="259">
        <v>31.669129578224982</v>
      </c>
      <c r="AK109" s="259">
        <v>32.420816543434981</v>
      </c>
      <c r="AL109" s="259">
        <v>33.082990991536811</v>
      </c>
      <c r="AM109" s="259">
        <v>34.378489248749169</v>
      </c>
      <c r="AN109" s="259">
        <v>36.828925904449122</v>
      </c>
      <c r="AO109" s="259">
        <v>39.88467844360391</v>
      </c>
      <c r="AP109" s="259">
        <v>42.623773721478294</v>
      </c>
      <c r="AQ109" s="259">
        <v>44.656801111591164</v>
      </c>
      <c r="AR109" s="259">
        <v>46.984427990041624</v>
      </c>
      <c r="AS109" s="259">
        <v>47.778624154347632</v>
      </c>
      <c r="AT109" s="259">
        <v>48.411177190467953</v>
      </c>
      <c r="AU109" s="259">
        <v>50.988233222396431</v>
      </c>
      <c r="AV109" s="259">
        <v>53.191900941806097</v>
      </c>
      <c r="AW109" s="259">
        <v>54.440807946622087</v>
      </c>
      <c r="AX109" s="259">
        <v>55.51765929814615</v>
      </c>
      <c r="AY109" s="259">
        <v>56.191002311519682</v>
      </c>
      <c r="AZ109" s="259">
        <v>56.561053610828175</v>
      </c>
      <c r="BA109" s="259">
        <v>57.19498285704838</v>
      </c>
      <c r="BB109" s="259">
        <v>58.335265325975328</v>
      </c>
      <c r="BC109" s="259">
        <v>60.240979001253869</v>
      </c>
      <c r="BD109" s="197">
        <v>3.2668296247720718E-2</v>
      </c>
      <c r="BE109" s="197">
        <v>2.1874880418181419E-2</v>
      </c>
    </row>
    <row r="110" spans="1:57"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7" s="240" customFormat="1">
      <c r="A111" s="643" t="s">
        <v>321</v>
      </c>
      <c r="B111" s="264">
        <v>46.443083625735326</v>
      </c>
      <c r="C111" s="264">
        <v>47.978226997563162</v>
      </c>
      <c r="D111" s="264">
        <v>48.77980240896887</v>
      </c>
      <c r="E111" s="264">
        <v>50.678662341069057</v>
      </c>
      <c r="F111" s="264">
        <v>53.029218624467539</v>
      </c>
      <c r="G111" s="264">
        <v>55.185237935103054</v>
      </c>
      <c r="H111" s="264">
        <v>56.353853217337829</v>
      </c>
      <c r="I111" s="264">
        <v>58.221554887633147</v>
      </c>
      <c r="J111" s="264">
        <v>60.380894017078582</v>
      </c>
      <c r="K111" s="264">
        <v>59.520407533487024</v>
      </c>
      <c r="L111" s="264">
        <v>58.720835019200599</v>
      </c>
      <c r="M111" s="264">
        <v>60.795104618146624</v>
      </c>
      <c r="N111" s="264">
        <v>61.840623683507687</v>
      </c>
      <c r="O111" s="264">
        <v>62.847770385051241</v>
      </c>
      <c r="P111" s="264">
        <v>63.90068509909517</v>
      </c>
      <c r="Q111" s="264">
        <v>62.296192884829132</v>
      </c>
      <c r="R111" s="264">
        <v>60.863096029823197</v>
      </c>
      <c r="S111" s="264">
        <v>59.54350526764992</v>
      </c>
      <c r="T111" s="264">
        <v>59.421388489175271</v>
      </c>
      <c r="U111" s="264">
        <v>61.124551535272694</v>
      </c>
      <c r="V111" s="264">
        <v>61.553858417315084</v>
      </c>
      <c r="W111" s="264">
        <v>61.769253403477471</v>
      </c>
      <c r="X111" s="264">
        <v>62.763806969975803</v>
      </c>
      <c r="Y111" s="264">
        <v>63.958536815796798</v>
      </c>
      <c r="Z111" s="264">
        <v>64.075922471566145</v>
      </c>
      <c r="AA111" s="264">
        <v>63.716105882872156</v>
      </c>
      <c r="AB111" s="264">
        <v>63.091896077724087</v>
      </c>
      <c r="AC111" s="264">
        <v>62.531964944187976</v>
      </c>
      <c r="AD111" s="264">
        <v>62.063078192311501</v>
      </c>
      <c r="AE111" s="264">
        <v>61.970168576741997</v>
      </c>
      <c r="AF111" s="264">
        <v>62.333919903302771</v>
      </c>
      <c r="AG111" s="264">
        <v>63.311632933558819</v>
      </c>
      <c r="AH111" s="264">
        <v>63.109366622224911</v>
      </c>
      <c r="AI111" s="264">
        <v>62.659105414121896</v>
      </c>
      <c r="AJ111" s="264">
        <v>62.979745041741303</v>
      </c>
      <c r="AK111" s="264">
        <v>63.735752269410149</v>
      </c>
      <c r="AL111" s="264">
        <v>63.642421882496656</v>
      </c>
      <c r="AM111" s="264">
        <v>64.269148934035385</v>
      </c>
      <c r="AN111" s="264">
        <v>65.799751937630944</v>
      </c>
      <c r="AO111" s="264">
        <v>68.176642923927702</v>
      </c>
      <c r="AP111" s="264">
        <v>69.662538697478197</v>
      </c>
      <c r="AQ111" s="264">
        <v>70.812146496434906</v>
      </c>
      <c r="AR111" s="264">
        <v>72.163305038157048</v>
      </c>
      <c r="AS111" s="264">
        <v>72.160176306215973</v>
      </c>
      <c r="AT111" s="264">
        <v>70.275261687600832</v>
      </c>
      <c r="AU111" s="264">
        <v>72.789082215279137</v>
      </c>
      <c r="AV111" s="264">
        <v>73.717563733704552</v>
      </c>
      <c r="AW111" s="264">
        <v>73.846679156539224</v>
      </c>
      <c r="AX111" s="264">
        <v>74.389394721765825</v>
      </c>
      <c r="AY111" s="264">
        <v>74.212881958878896</v>
      </c>
      <c r="AZ111" s="264">
        <v>73.962757275899079</v>
      </c>
      <c r="BA111" s="264">
        <v>74.156983130777562</v>
      </c>
      <c r="BB111" s="264">
        <v>74.702704737236914</v>
      </c>
      <c r="BC111" s="644">
        <v>76.034959196710673</v>
      </c>
      <c r="BD111" s="266">
        <v>1.783408597111702E-2</v>
      </c>
      <c r="BE111" s="266">
        <v>3.4644496627151966E-3</v>
      </c>
    </row>
    <row r="112" spans="1:57" s="240" customFormat="1">
      <c r="A112" s="240" t="s">
        <v>354</v>
      </c>
      <c r="B112" s="412">
        <v>129.43266927046432</v>
      </c>
      <c r="C112" s="412">
        <v>134.33840035931928</v>
      </c>
      <c r="D112" s="412">
        <v>138.10695250320998</v>
      </c>
      <c r="E112" s="412">
        <v>145.68909881562831</v>
      </c>
      <c r="F112" s="412">
        <v>153.80885813333123</v>
      </c>
      <c r="G112" s="412">
        <v>160.4413671600359</v>
      </c>
      <c r="H112" s="412">
        <v>162.89442416433076</v>
      </c>
      <c r="I112" s="412">
        <v>169.30798812275171</v>
      </c>
      <c r="J112" s="412">
        <v>176.80802555614451</v>
      </c>
      <c r="K112" s="412">
        <v>172.36937733585432</v>
      </c>
      <c r="L112" s="412">
        <v>167.17855194169383</v>
      </c>
      <c r="M112" s="412">
        <v>174.59292079054785</v>
      </c>
      <c r="N112" s="412">
        <v>176.67283664046442</v>
      </c>
      <c r="O112" s="412">
        <v>179.00546673317177</v>
      </c>
      <c r="P112" s="412">
        <v>182.22184967101128</v>
      </c>
      <c r="Q112" s="412">
        <v>176.06303357908402</v>
      </c>
      <c r="R112" s="412">
        <v>170.45051029758417</v>
      </c>
      <c r="S112" s="412">
        <v>164.37166542640225</v>
      </c>
      <c r="T112" s="412">
        <v>163.39483653281189</v>
      </c>
      <c r="U112" s="412">
        <v>169.54693023518516</v>
      </c>
      <c r="V112" s="412">
        <v>171.18391656387928</v>
      </c>
      <c r="W112" s="412">
        <v>171.77756031883524</v>
      </c>
      <c r="X112" s="412">
        <v>175.23991558436256</v>
      </c>
      <c r="Y112" s="412">
        <v>179.76259314912514</v>
      </c>
      <c r="Z112" s="412">
        <v>181.62845755023909</v>
      </c>
      <c r="AA112" s="412">
        <v>181.05351954700916</v>
      </c>
      <c r="AB112" s="412">
        <v>180.9919219993694</v>
      </c>
      <c r="AC112" s="412">
        <v>181.43881281039037</v>
      </c>
      <c r="AD112" s="412">
        <v>182.58483501142356</v>
      </c>
      <c r="AE112" s="412">
        <v>184.30529592633832</v>
      </c>
      <c r="AF112" s="412">
        <v>187.3936584495674</v>
      </c>
      <c r="AG112" s="412">
        <v>192.23309124409835</v>
      </c>
      <c r="AH112" s="412">
        <v>192.74058004014134</v>
      </c>
      <c r="AI112" s="412">
        <v>192.05954192734995</v>
      </c>
      <c r="AJ112" s="412">
        <v>193.61031356367809</v>
      </c>
      <c r="AK112" s="412">
        <v>196.15810450316113</v>
      </c>
      <c r="AL112" s="412">
        <v>193.5772357722864</v>
      </c>
      <c r="AM112" s="412">
        <v>194.09385132051204</v>
      </c>
      <c r="AN112" s="412">
        <v>194.65159600902959</v>
      </c>
      <c r="AO112" s="412">
        <v>196.96249101785543</v>
      </c>
      <c r="AP112" s="412">
        <v>197.13930693149717</v>
      </c>
      <c r="AQ112" s="412">
        <v>196.24771153904939</v>
      </c>
      <c r="AR112" s="412">
        <v>196.12811248777535</v>
      </c>
      <c r="AS112" s="412">
        <v>192.75375889790166</v>
      </c>
      <c r="AT112" s="412">
        <v>182.16500508691146</v>
      </c>
      <c r="AU112" s="412">
        <v>187.86686002539935</v>
      </c>
      <c r="AV112" s="412">
        <v>184.88291294475633</v>
      </c>
      <c r="AW112" s="412">
        <v>181.98950795607621</v>
      </c>
      <c r="AX112" s="412">
        <v>182.89878925669106</v>
      </c>
      <c r="AY112" s="412">
        <v>180.5892313898496</v>
      </c>
      <c r="AZ112" s="412">
        <v>179.98915570000577</v>
      </c>
      <c r="BA112" s="412">
        <v>180.12917387556485</v>
      </c>
      <c r="BB112" s="412">
        <v>180.96193584116008</v>
      </c>
      <c r="BC112" s="257">
        <v>182.63803871770222</v>
      </c>
      <c r="BD112" s="241">
        <v>9.2621846124529839E-3</v>
      </c>
      <c r="BE112" s="241">
        <v>-8.0158375203609467E-3</v>
      </c>
    </row>
    <row r="113" spans="1:57" s="240" customFormat="1">
      <c r="A113" s="240" t="s">
        <v>355</v>
      </c>
      <c r="B113" s="412">
        <v>18.346090201845605</v>
      </c>
      <c r="C113" s="412">
        <v>19.073533221204773</v>
      </c>
      <c r="D113" s="412">
        <v>19.250755397889979</v>
      </c>
      <c r="E113" s="412">
        <v>19.67388533696116</v>
      </c>
      <c r="F113" s="412">
        <v>20.562095461665564</v>
      </c>
      <c r="G113" s="412">
        <v>21.694954014920388</v>
      </c>
      <c r="H113" s="412">
        <v>22.85875939697047</v>
      </c>
      <c r="I113" s="412">
        <v>23.696808006334162</v>
      </c>
      <c r="J113" s="412">
        <v>24.599397100898269</v>
      </c>
      <c r="K113" s="412">
        <v>25.220519519811567</v>
      </c>
      <c r="L113" s="412">
        <v>26.118945418326117</v>
      </c>
      <c r="M113" s="412">
        <v>26.965420856159291</v>
      </c>
      <c r="N113" s="412">
        <v>28.080191192788515</v>
      </c>
      <c r="O113" s="412">
        <v>29.078057006913884</v>
      </c>
      <c r="P113" s="412">
        <v>29.892514571542598</v>
      </c>
      <c r="Q113" s="412">
        <v>29.998880647272738</v>
      </c>
      <c r="R113" s="412">
        <v>30.121519328719067</v>
      </c>
      <c r="S113" s="412">
        <v>30.491653876446502</v>
      </c>
      <c r="T113" s="412">
        <v>30.960729248565197</v>
      </c>
      <c r="U113" s="412">
        <v>31.819502995749694</v>
      </c>
      <c r="V113" s="412">
        <v>32.220964902347575</v>
      </c>
      <c r="W113" s="412">
        <v>32.724035625662069</v>
      </c>
      <c r="X113" s="412">
        <v>33.463814902043922</v>
      </c>
      <c r="Y113" s="412">
        <v>34.188011209654377</v>
      </c>
      <c r="Z113" s="412">
        <v>34.232480990060715</v>
      </c>
      <c r="AA113" s="412">
        <v>34.200288107743546</v>
      </c>
      <c r="AB113" s="412">
        <v>33.744420299184753</v>
      </c>
      <c r="AC113" s="412">
        <v>33.215514283217736</v>
      </c>
      <c r="AD113" s="412">
        <v>32.608800680357248</v>
      </c>
      <c r="AE113" s="412">
        <v>32.319863771360986</v>
      </c>
      <c r="AF113" s="412">
        <v>32.264773969526345</v>
      </c>
      <c r="AG113" s="412">
        <v>32.552789777758917</v>
      </c>
      <c r="AH113" s="412">
        <v>32.410806938380368</v>
      </c>
      <c r="AI113" s="412">
        <v>32.23538596279672</v>
      </c>
      <c r="AJ113" s="412">
        <v>32.483008755673552</v>
      </c>
      <c r="AK113" s="412">
        <v>33.037110497941896</v>
      </c>
      <c r="AL113" s="412">
        <v>33.731420404985492</v>
      </c>
      <c r="AM113" s="412">
        <v>34.595065779399512</v>
      </c>
      <c r="AN113" s="412">
        <v>36.55218616993934</v>
      </c>
      <c r="AO113" s="412">
        <v>39.141550068835187</v>
      </c>
      <c r="AP113" s="412">
        <v>41.109988831014945</v>
      </c>
      <c r="AQ113" s="412">
        <v>42.892355554409804</v>
      </c>
      <c r="AR113" s="412">
        <v>44.737649575420868</v>
      </c>
      <c r="AS113" s="412">
        <v>45.640732318118872</v>
      </c>
      <c r="AT113" s="412">
        <v>45.822499599621203</v>
      </c>
      <c r="AU113" s="412">
        <v>47.804262177551671</v>
      </c>
      <c r="AV113" s="412">
        <v>49.749962047367781</v>
      </c>
      <c r="AW113" s="412">
        <v>50.700063189029656</v>
      </c>
      <c r="AX113" s="412">
        <v>51.337394741519724</v>
      </c>
      <c r="AY113" s="412">
        <v>51.781238935379783</v>
      </c>
      <c r="AZ113" s="412">
        <v>51.76567169560807</v>
      </c>
      <c r="BA113" s="412">
        <v>52.125002242814809</v>
      </c>
      <c r="BB113" s="412">
        <v>52.759642697093902</v>
      </c>
      <c r="BC113" s="257">
        <v>54.166288604068413</v>
      </c>
      <c r="BD113" s="241">
        <v>2.6661399751901627E-2</v>
      </c>
      <c r="BE113" s="241">
        <v>1.662987656891346E-2</v>
      </c>
    </row>
    <row r="114" spans="1:57" s="240" customFormat="1">
      <c r="A114" s="245" t="s">
        <v>356</v>
      </c>
      <c r="B114" s="413">
        <v>101.29112816066076</v>
      </c>
      <c r="C114" s="413">
        <v>103.37053360675908</v>
      </c>
      <c r="D114" s="413">
        <v>105.60046932988</v>
      </c>
      <c r="E114" s="413">
        <v>111.70956885796033</v>
      </c>
      <c r="F114" s="413">
        <v>119.3385887398986</v>
      </c>
      <c r="G114" s="413">
        <v>126.16718664765799</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v>
      </c>
      <c r="R114" s="413">
        <v>143.1614916270531</v>
      </c>
      <c r="S114" s="413">
        <v>139.54355363061728</v>
      </c>
      <c r="T114" s="413">
        <v>139.71060637475975</v>
      </c>
      <c r="U114" s="413">
        <v>142.82270981867393</v>
      </c>
      <c r="V114" s="413">
        <v>147.01585007456384</v>
      </c>
      <c r="W114" s="413">
        <v>148.98525910011622</v>
      </c>
      <c r="X114" s="413">
        <v>151.15461979030516</v>
      </c>
      <c r="Y114" s="413">
        <v>151.92133013052955</v>
      </c>
      <c r="Z114" s="413">
        <v>151.91383649353878</v>
      </c>
      <c r="AA114" s="413">
        <v>148.69089185184347</v>
      </c>
      <c r="AB114" s="413">
        <v>147.86913370996425</v>
      </c>
      <c r="AC114" s="413">
        <v>144.80953032833901</v>
      </c>
      <c r="AD114" s="413">
        <v>143.68543849762477</v>
      </c>
      <c r="AE114" s="413">
        <v>142.62991581116302</v>
      </c>
      <c r="AF114" s="413">
        <v>145.44044138451162</v>
      </c>
      <c r="AG114" s="413">
        <v>150.0580330297586</v>
      </c>
      <c r="AH114" s="413">
        <v>148.89290673513889</v>
      </c>
      <c r="AI114" s="413">
        <v>150.31169462871983</v>
      </c>
      <c r="AJ114" s="413">
        <v>149.40732929969428</v>
      </c>
      <c r="AK114" s="413">
        <v>150.25215039383369</v>
      </c>
      <c r="AL114" s="413">
        <v>152.92496260472424</v>
      </c>
      <c r="AM114" s="413">
        <v>151.38869348021939</v>
      </c>
      <c r="AN114" s="413">
        <v>153.91770294537037</v>
      </c>
      <c r="AO114" s="413">
        <v>155.40349342822847</v>
      </c>
      <c r="AP114" s="413">
        <v>155.335116276523</v>
      </c>
      <c r="AQ114" s="413">
        <v>155.75572065889887</v>
      </c>
      <c r="AR114" s="413">
        <v>153.12196998334625</v>
      </c>
      <c r="AS114" s="413">
        <v>151.96810460759963</v>
      </c>
      <c r="AT114" s="413">
        <v>142.88016304387273</v>
      </c>
      <c r="AU114" s="413">
        <v>147.67194301264047</v>
      </c>
      <c r="AV114" s="413">
        <v>142.55562919450594</v>
      </c>
      <c r="AW114" s="413">
        <v>141.23356468873064</v>
      </c>
      <c r="AX114" s="413">
        <v>140.11475422494934</v>
      </c>
      <c r="AY114" s="413">
        <v>134.7822441236234</v>
      </c>
      <c r="AZ114" s="413">
        <v>136.36389737516609</v>
      </c>
      <c r="BA114" s="413">
        <v>137.61783029721261</v>
      </c>
      <c r="BB114" s="413">
        <v>139.17440666436565</v>
      </c>
      <c r="BC114" s="259">
        <v>138.67551171709178</v>
      </c>
      <c r="BD114" s="246">
        <v>-3.584674559533596E-3</v>
      </c>
      <c r="BE114" s="246">
        <v>-9.5052290707826614E-3</v>
      </c>
    </row>
    <row r="115" spans="1:57" s="240" customFormat="1">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ht="10.9" customHeight="1">
      <c r="A116" s="240" t="s">
        <v>756</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row>
    <row r="117" spans="1:57" ht="10.9"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row>
    <row r="118" spans="1:57" ht="10.9"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0.9"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0.9"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0.9"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0.9" customHeight="1"/>
    <row r="123" spans="1:57" ht="10.9" customHeight="1"/>
    <row r="124" spans="1:57" ht="10.9" customHeight="1"/>
    <row r="125" spans="1:57" ht="10.9" customHeight="1"/>
    <row r="126" spans="1:57" ht="10.9" customHeight="1"/>
    <row r="127" spans="1:57" ht="10.9" customHeight="1"/>
    <row r="128" spans="1:57" ht="10.9" customHeight="1"/>
    <row r="129" ht="10.9" customHeight="1"/>
  </sheetData>
  <mergeCells count="1">
    <mergeCell ref="BD2:BE2"/>
  </mergeCells>
  <conditionalFormatting sqref="BD4:BE4 BD61:BE66">
    <cfRule type="cellIs" dxfId="412" priority="33" operator="lessThanOrEqual">
      <formula>0</formula>
    </cfRule>
    <cfRule type="cellIs" dxfId="411" priority="34" operator="greaterThan">
      <formula>0</formula>
    </cfRule>
  </conditionalFormatting>
  <conditionalFormatting sqref="BD33:BE40 BD5:BE22 BD47:BE47 BD49:BE53 BD69:BE77 BD80:BE88 BD91:BE105 BD107:BE108 BD55:BE56">
    <cfRule type="cellIs" dxfId="410" priority="31" operator="lessThanOrEqual">
      <formula>0</formula>
    </cfRule>
    <cfRule type="cellIs" dxfId="409" priority="32" operator="greaterThan">
      <formula>0</formula>
    </cfRule>
  </conditionalFormatting>
  <conditionalFormatting sqref="BD23:BE32">
    <cfRule type="cellIs" dxfId="408" priority="29" operator="lessThanOrEqual">
      <formula>0</formula>
    </cfRule>
    <cfRule type="cellIs" dxfId="407" priority="30" operator="greaterThan">
      <formula>0</formula>
    </cfRule>
  </conditionalFormatting>
  <conditionalFormatting sqref="BD46:BE46">
    <cfRule type="cellIs" dxfId="406" priority="25" operator="lessThanOrEqual">
      <formula>0</formula>
    </cfRule>
    <cfRule type="cellIs" dxfId="405" priority="26" operator="greaterThan">
      <formula>0</formula>
    </cfRule>
  </conditionalFormatting>
  <conditionalFormatting sqref="BD41:BE45">
    <cfRule type="cellIs" dxfId="404" priority="27" operator="lessThanOrEqual">
      <formula>0</formula>
    </cfRule>
    <cfRule type="cellIs" dxfId="403" priority="28" operator="greaterThan">
      <formula>0</formula>
    </cfRule>
  </conditionalFormatting>
  <conditionalFormatting sqref="BD111:BE111">
    <cfRule type="cellIs" dxfId="402" priority="23" operator="lessThanOrEqual">
      <formula>0</formula>
    </cfRule>
    <cfRule type="cellIs" dxfId="401" priority="24" operator="greaterThan">
      <formula>0</formula>
    </cfRule>
  </conditionalFormatting>
  <conditionalFormatting sqref="BD57:BE58">
    <cfRule type="cellIs" dxfId="400" priority="21" operator="lessThanOrEqual">
      <formula>0</formula>
    </cfRule>
    <cfRule type="cellIs" dxfId="399" priority="22" operator="greaterThan">
      <formula>0</formula>
    </cfRule>
  </conditionalFormatting>
  <conditionalFormatting sqref="BD67:BE68">
    <cfRule type="cellIs" dxfId="398" priority="19" operator="lessThanOrEqual">
      <formula>0</formula>
    </cfRule>
    <cfRule type="cellIs" dxfId="397" priority="20" operator="greaterThan">
      <formula>0</formula>
    </cfRule>
  </conditionalFormatting>
  <conditionalFormatting sqref="BD78:BE79">
    <cfRule type="cellIs" dxfId="396" priority="17" operator="lessThanOrEqual">
      <formula>0</formula>
    </cfRule>
    <cfRule type="cellIs" dxfId="395" priority="18" operator="greaterThan">
      <formula>0</formula>
    </cfRule>
  </conditionalFormatting>
  <conditionalFormatting sqref="BD89:BE90">
    <cfRule type="cellIs" dxfId="394" priority="15" operator="lessThanOrEqual">
      <formula>0</formula>
    </cfRule>
    <cfRule type="cellIs" dxfId="393" priority="16" operator="greaterThan">
      <formula>0</formula>
    </cfRule>
  </conditionalFormatting>
  <conditionalFormatting sqref="BD109:BE110">
    <cfRule type="cellIs" dxfId="392" priority="13" operator="lessThanOrEqual">
      <formula>0</formula>
    </cfRule>
    <cfRule type="cellIs" dxfId="391" priority="14" operator="greaterThan">
      <formula>0</formula>
    </cfRule>
  </conditionalFormatting>
  <conditionalFormatting sqref="BD106:BE106">
    <cfRule type="cellIs" dxfId="390" priority="11" operator="lessThanOrEqual">
      <formula>0</formula>
    </cfRule>
    <cfRule type="cellIs" dxfId="389" priority="12" operator="greaterThan">
      <formula>0</formula>
    </cfRule>
  </conditionalFormatting>
  <conditionalFormatting sqref="BD112:BE112 BD114:BE115">
    <cfRule type="cellIs" dxfId="388" priority="9" operator="lessThanOrEqual">
      <formula>0</formula>
    </cfRule>
    <cfRule type="cellIs" dxfId="387" priority="10" operator="greaterThan">
      <formula>0</formula>
    </cfRule>
  </conditionalFormatting>
  <conditionalFormatting sqref="BD113:BE113">
    <cfRule type="cellIs" dxfId="386" priority="7" operator="lessThanOrEqual">
      <formula>0</formula>
    </cfRule>
    <cfRule type="cellIs" dxfId="385" priority="8" operator="greaterThan">
      <formula>0</formula>
    </cfRule>
  </conditionalFormatting>
  <conditionalFormatting sqref="BD48:BE48">
    <cfRule type="cellIs" dxfId="384" priority="5" operator="lessThanOrEqual">
      <formula>0</formula>
    </cfRule>
    <cfRule type="cellIs" dxfId="383" priority="6" operator="greaterThan">
      <formula>0</formula>
    </cfRule>
  </conditionalFormatting>
  <conditionalFormatting sqref="BD59:BE60">
    <cfRule type="cellIs" dxfId="382" priority="3" operator="lessThanOrEqual">
      <formula>0</formula>
    </cfRule>
    <cfRule type="cellIs" dxfId="381" priority="4" operator="greaterThan">
      <formula>0</formula>
    </cfRule>
  </conditionalFormatting>
  <conditionalFormatting sqref="BD54:BE54">
    <cfRule type="cellIs" dxfId="380" priority="1" operator="lessThanOrEqual">
      <formula>0</formula>
    </cfRule>
    <cfRule type="cellIs" dxfId="379" priority="2" operator="greaterThan">
      <formula>0</formula>
    </cfRule>
  </conditionalFormatting>
  <hyperlinks>
    <hyperlink ref="J1" location="Contents!A1" display="Contents" xr:uid="{B3C17AFD-4C75-4208-AF6D-AF1B73BC8F50}"/>
    <hyperlink ref="BG1" location="Contents!A1" display="Contents" xr:uid="{F0C27DFD-D01D-4F28-8EF2-D98BDADC9766}"/>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defaultColWidth="9.6640625" defaultRowHeight="11.25"/>
  <cols>
    <col min="1" max="1" width="31" style="26" bestFit="1" customWidth="1"/>
    <col min="2" max="2" width="15.33203125" style="26" customWidth="1"/>
    <col min="3" max="4" width="13.83203125" style="26" bestFit="1" customWidth="1"/>
    <col min="5" max="5" width="11.6640625" style="26" bestFit="1" customWidth="1"/>
    <col min="6" max="6" width="13.83203125" style="26" bestFit="1" customWidth="1"/>
    <col min="7" max="7" width="9" style="26" customWidth="1"/>
    <col min="8" max="16384" width="9.6640625" style="26"/>
  </cols>
  <sheetData>
    <row r="1" spans="1:10" ht="12.75">
      <c r="A1" s="486" t="s">
        <v>502</v>
      </c>
      <c r="J1" s="827" t="s">
        <v>738</v>
      </c>
    </row>
    <row r="2" spans="1:10" ht="12.75">
      <c r="A2" s="934" t="s">
        <v>469</v>
      </c>
      <c r="B2" s="167" t="s">
        <v>839</v>
      </c>
      <c r="C2" s="167" t="s">
        <v>840</v>
      </c>
      <c r="D2" s="167" t="s">
        <v>610</v>
      </c>
      <c r="E2" s="809"/>
      <c r="F2" s="167" t="s">
        <v>841</v>
      </c>
      <c r="G2" s="188"/>
      <c r="H2" s="188"/>
    </row>
    <row r="3" spans="1:10">
      <c r="A3" s="188"/>
      <c r="B3" s="809" t="s">
        <v>313</v>
      </c>
      <c r="C3" s="809" t="s">
        <v>313</v>
      </c>
      <c r="D3" s="809" t="s">
        <v>313</v>
      </c>
      <c r="E3" s="809" t="s">
        <v>313</v>
      </c>
      <c r="F3" s="809" t="s">
        <v>313</v>
      </c>
      <c r="G3" s="188"/>
      <c r="H3" s="188"/>
    </row>
    <row r="4" spans="1:10">
      <c r="A4" s="188"/>
      <c r="B4" s="809" t="s">
        <v>314</v>
      </c>
      <c r="C4" s="809" t="s">
        <v>314</v>
      </c>
      <c r="D4" s="809" t="s">
        <v>314</v>
      </c>
      <c r="E4" s="809" t="s">
        <v>314</v>
      </c>
      <c r="F4" s="809" t="s">
        <v>314</v>
      </c>
      <c r="G4" s="809" t="s">
        <v>307</v>
      </c>
      <c r="H4" s="809" t="s">
        <v>308</v>
      </c>
    </row>
    <row r="5" spans="1:10">
      <c r="A5" s="188"/>
      <c r="B5" s="809" t="s">
        <v>34</v>
      </c>
      <c r="C5" s="809" t="s">
        <v>34</v>
      </c>
      <c r="D5" s="809" t="s">
        <v>34</v>
      </c>
      <c r="E5" s="809" t="s">
        <v>34</v>
      </c>
      <c r="F5" s="809" t="s">
        <v>44</v>
      </c>
      <c r="G5" s="809" t="s">
        <v>131</v>
      </c>
      <c r="H5" s="809" t="s">
        <v>309</v>
      </c>
    </row>
    <row r="6" spans="1:10">
      <c r="A6" s="188"/>
      <c r="B6" s="809"/>
      <c r="C6" s="809"/>
      <c r="D6" s="438"/>
      <c r="E6" s="190"/>
      <c r="F6" s="809"/>
      <c r="G6" s="809"/>
      <c r="H6" s="809"/>
    </row>
    <row r="7" spans="1:10">
      <c r="A7" s="188" t="s">
        <v>64</v>
      </c>
      <c r="B7" s="408">
        <v>49.823087876992886</v>
      </c>
      <c r="C7" s="439">
        <v>176.34992088018777</v>
      </c>
      <c r="D7" s="440">
        <v>168.87827349152283</v>
      </c>
      <c r="E7" s="441">
        <v>167.8151007558512</v>
      </c>
      <c r="F7" s="441">
        <v>27.060764319069648</v>
      </c>
      <c r="G7" s="442">
        <v>9.7017663837170351E-2</v>
      </c>
      <c r="H7" s="443">
        <v>88.274780313476626</v>
      </c>
    </row>
    <row r="8" spans="1:10">
      <c r="A8" s="189" t="s">
        <v>51</v>
      </c>
      <c r="B8" s="408">
        <v>21.638000000000002</v>
      </c>
      <c r="C8" s="439">
        <v>11.865500000000001</v>
      </c>
      <c r="D8" s="440">
        <v>7.6946999999999992</v>
      </c>
      <c r="E8" s="441">
        <v>7.6946999999999992</v>
      </c>
      <c r="F8" s="441">
        <v>1.066591765462733</v>
      </c>
      <c r="G8" s="442">
        <v>4.4484782034839949E-3</v>
      </c>
      <c r="H8" s="443">
        <v>10.192256808337177</v>
      </c>
    </row>
    <row r="9" spans="1:10">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c r="A11" s="188"/>
      <c r="B11" s="412"/>
      <c r="C11" s="439"/>
      <c r="D11" s="440"/>
      <c r="E11" s="441"/>
      <c r="F11" s="441"/>
      <c r="G11" s="442"/>
      <c r="H11" s="443"/>
    </row>
    <row r="12" spans="1:10">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c r="A13" s="188" t="s">
        <v>50</v>
      </c>
      <c r="B13" s="412">
        <v>7.3572545251887842</v>
      </c>
      <c r="C13" s="439">
        <v>12.80142</v>
      </c>
      <c r="D13" s="440">
        <v>12.79392480461</v>
      </c>
      <c r="E13" s="441">
        <v>13.435307</v>
      </c>
      <c r="F13" s="441">
        <v>1.9528062500000001</v>
      </c>
      <c r="G13" s="442">
        <v>7.7672515298342947E-3</v>
      </c>
      <c r="H13" s="443">
        <v>13.721837495427559</v>
      </c>
    </row>
    <row r="14" spans="1:10">
      <c r="A14" s="240" t="s">
        <v>3</v>
      </c>
      <c r="B14" s="412">
        <v>2.4778000000000002</v>
      </c>
      <c r="C14" s="439">
        <v>1.3620000000000001</v>
      </c>
      <c r="D14" s="440">
        <v>1.6654899999999999</v>
      </c>
      <c r="E14" s="441">
        <v>1.782208</v>
      </c>
      <c r="F14" s="441">
        <v>0.25717287157287161</v>
      </c>
      <c r="G14" s="442">
        <v>1.0303343134982267E-3</v>
      </c>
      <c r="H14" s="443">
        <v>5.6376371332365611</v>
      </c>
    </row>
    <row r="15" spans="1:10">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c r="A16" s="240" t="s">
        <v>83</v>
      </c>
      <c r="B16" s="412">
        <v>0.93738300000000008</v>
      </c>
      <c r="C16" s="439">
        <v>1.12148</v>
      </c>
      <c r="D16" s="440">
        <v>0.98507499999999992</v>
      </c>
      <c r="E16" s="441">
        <v>0.98507499999999992</v>
      </c>
      <c r="F16" s="441">
        <v>0.11311663619456366</v>
      </c>
      <c r="G16" s="442">
        <v>5.6949389401757006E-4</v>
      </c>
      <c r="H16" s="443">
        <v>17.567580743227598</v>
      </c>
    </row>
    <row r="17" spans="1:8">
      <c r="A17" s="240" t="s">
        <v>42</v>
      </c>
      <c r="B17" s="412">
        <v>0.74006999999999989</v>
      </c>
      <c r="C17" s="439">
        <v>0.83</v>
      </c>
      <c r="D17" s="440">
        <v>0.242982</v>
      </c>
      <c r="E17" s="441">
        <v>0.242982</v>
      </c>
      <c r="F17" s="441">
        <v>3.2969063772048848E-2</v>
      </c>
      <c r="G17" s="442">
        <v>1.4047332980349439E-4</v>
      </c>
      <c r="H17" s="443">
        <v>7.6240323394240033</v>
      </c>
    </row>
    <row r="18" spans="1:8">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c r="A21" s="240"/>
      <c r="B21" s="412"/>
      <c r="C21" s="439"/>
      <c r="D21" s="440"/>
      <c r="E21" s="441"/>
      <c r="F21" s="441"/>
      <c r="G21" s="442"/>
      <c r="H21" s="443"/>
    </row>
    <row r="22" spans="1:8">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c r="A25" s="240" t="s">
        <v>90</v>
      </c>
      <c r="B25" s="412">
        <v>1.1629</v>
      </c>
      <c r="C25" s="439">
        <v>0.48</v>
      </c>
      <c r="D25" s="440">
        <v>0.6</v>
      </c>
      <c r="E25" s="441">
        <v>0.6</v>
      </c>
      <c r="F25" s="441">
        <v>7.989347536617844E-2</v>
      </c>
      <c r="G25" s="442">
        <v>3.4687342223743581E-4</v>
      </c>
      <c r="H25" s="443">
        <v>22.153914319736369</v>
      </c>
    </row>
    <row r="26" spans="1:8">
      <c r="A26" s="240" t="s">
        <v>91</v>
      </c>
      <c r="B26" s="412">
        <v>5.1375000000000002</v>
      </c>
      <c r="C26" s="439">
        <v>3.06</v>
      </c>
      <c r="D26" s="440">
        <v>2.5</v>
      </c>
      <c r="E26" s="441">
        <v>2.5</v>
      </c>
      <c r="F26" s="441">
        <v>0.33333333333333331</v>
      </c>
      <c r="G26" s="442">
        <v>1.4453059259893159E-3</v>
      </c>
      <c r="H26" s="443">
        <v>6.3119699635562263</v>
      </c>
    </row>
    <row r="27" spans="1:8">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c r="B29" s="412"/>
      <c r="C29" s="439"/>
      <c r="D29" s="440"/>
      <c r="E29" s="441"/>
      <c r="F29" s="441"/>
      <c r="G29" s="442"/>
      <c r="H29" s="443"/>
    </row>
    <row r="30" spans="1:8">
      <c r="A30" s="240" t="s">
        <v>65</v>
      </c>
      <c r="B30" s="412">
        <v>1.157</v>
      </c>
      <c r="C30" s="439">
        <v>7</v>
      </c>
      <c r="D30" s="440">
        <v>7</v>
      </c>
      <c r="E30" s="441">
        <v>7</v>
      </c>
      <c r="F30" s="441">
        <v>0.95890410958904115</v>
      </c>
      <c r="G30" s="442">
        <v>4.0468565927700845E-3</v>
      </c>
      <c r="H30" s="443">
        <v>24.128058082715913</v>
      </c>
    </row>
    <row r="31" spans="1:8">
      <c r="A31" s="240" t="s">
        <v>66</v>
      </c>
      <c r="B31" s="412">
        <v>5.4</v>
      </c>
      <c r="C31" s="439">
        <v>30</v>
      </c>
      <c r="D31" s="440">
        <v>30</v>
      </c>
      <c r="E31" s="441">
        <v>30</v>
      </c>
      <c r="F31" s="441">
        <v>3.9318479685452163</v>
      </c>
      <c r="G31" s="442">
        <v>1.7343671111871791E-2</v>
      </c>
      <c r="H31" s="443">
        <v>42.653651465901284</v>
      </c>
    </row>
    <row r="32" spans="1:8">
      <c r="A32" s="240" t="s">
        <v>67</v>
      </c>
      <c r="B32" s="412">
        <v>113.1119934</v>
      </c>
      <c r="C32" s="439">
        <v>106.36616599999999</v>
      </c>
      <c r="D32" s="440">
        <v>106.29916776702999</v>
      </c>
      <c r="E32" s="441">
        <v>106.22318482642999</v>
      </c>
      <c r="F32" s="441">
        <v>14.5511212091</v>
      </c>
      <c r="G32" s="442">
        <v>6.1409999402839054E-2</v>
      </c>
      <c r="H32" s="443">
        <v>25.44391050945891</v>
      </c>
    </row>
    <row r="33" spans="1:8">
      <c r="A33" s="240" t="s">
        <v>68</v>
      </c>
      <c r="B33" s="412">
        <v>0.54600000000000004</v>
      </c>
      <c r="C33" s="439">
        <v>0.6</v>
      </c>
      <c r="D33" s="440">
        <v>0.6</v>
      </c>
      <c r="E33" s="441">
        <v>0.6</v>
      </c>
      <c r="F33" s="441">
        <v>8.2191780821917818E-2</v>
      </c>
      <c r="G33" s="442">
        <v>3.4687342223743581E-4</v>
      </c>
      <c r="H33" s="443">
        <v>7.4207097166773019</v>
      </c>
    </row>
    <row r="34" spans="1:8">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c r="A35" s="240" t="s">
        <v>459</v>
      </c>
      <c r="B35" s="412">
        <v>0.25</v>
      </c>
      <c r="C35" s="439">
        <v>0.25</v>
      </c>
      <c r="D35" s="440">
        <v>0.25</v>
      </c>
      <c r="E35" s="441">
        <v>0.25</v>
      </c>
      <c r="F35" s="441">
        <v>3.4246575342465752E-2</v>
      </c>
      <c r="G35" s="442">
        <v>1.445305925989316E-4</v>
      </c>
      <c r="H35" s="443">
        <v>18.1074897765881</v>
      </c>
    </row>
    <row r="36" spans="1:8" s="18" customFormat="1">
      <c r="A36" s="126" t="s">
        <v>488</v>
      </c>
      <c r="B36" s="414">
        <v>121.05899340000001</v>
      </c>
      <c r="C36" s="448">
        <v>144.81016599999998</v>
      </c>
      <c r="D36" s="449">
        <v>144.74316776703</v>
      </c>
      <c r="E36" s="448">
        <v>144.66718482643</v>
      </c>
      <c r="F36" s="448">
        <v>19.639681506412341</v>
      </c>
      <c r="G36" s="356">
        <v>8.3635335810332376E-2</v>
      </c>
      <c r="H36" s="450">
        <v>27.366615255254178</v>
      </c>
    </row>
    <row r="37" spans="1:8">
      <c r="A37" s="240"/>
      <c r="B37" s="412"/>
      <c r="C37" s="439"/>
      <c r="D37" s="440"/>
      <c r="E37" s="441"/>
      <c r="F37" s="441"/>
      <c r="G37" s="442"/>
      <c r="H37" s="443"/>
    </row>
    <row r="38" spans="1:8">
      <c r="A38" s="240" t="s">
        <v>70</v>
      </c>
      <c r="B38" s="412">
        <v>93.7</v>
      </c>
      <c r="C38" s="439">
        <v>137.62</v>
      </c>
      <c r="D38" s="440">
        <v>155.6</v>
      </c>
      <c r="E38" s="441">
        <v>155.6</v>
      </c>
      <c r="F38" s="441">
        <v>21.373626373626376</v>
      </c>
      <c r="G38" s="442">
        <v>8.9955840833575024E-2</v>
      </c>
      <c r="H38" s="443">
        <v>90.405340159857772</v>
      </c>
    </row>
    <row r="39" spans="1:8">
      <c r="A39" s="240" t="s">
        <v>71</v>
      </c>
      <c r="B39" s="412">
        <v>112.5</v>
      </c>
      <c r="C39" s="439">
        <v>115</v>
      </c>
      <c r="D39" s="440">
        <v>147.22300000000001</v>
      </c>
      <c r="E39" s="441">
        <v>147.22300000000001</v>
      </c>
      <c r="F39" s="441">
        <v>19.868151147098516</v>
      </c>
      <c r="G39" s="442">
        <v>8.5112909736770034E-2</v>
      </c>
      <c r="H39" s="443">
        <v>87.412559040274559</v>
      </c>
    </row>
    <row r="40" spans="1:8">
      <c r="A40" s="240" t="s">
        <v>72</v>
      </c>
      <c r="B40" s="412">
        <v>96.5</v>
      </c>
      <c r="C40" s="439">
        <v>101.5</v>
      </c>
      <c r="D40" s="440">
        <v>101.5</v>
      </c>
      <c r="E40" s="441">
        <v>101.5</v>
      </c>
      <c r="F40" s="441">
        <v>13.980716253443527</v>
      </c>
      <c r="G40" s="442">
        <v>5.8679420595166225E-2</v>
      </c>
      <c r="H40" s="443">
        <v>91.218815927397202</v>
      </c>
    </row>
    <row r="41" spans="1:8">
      <c r="A41" s="240" t="s">
        <v>117</v>
      </c>
      <c r="B41" s="412">
        <v>5.4</v>
      </c>
      <c r="C41" s="439">
        <v>5.5720000000000001</v>
      </c>
      <c r="D41" s="440">
        <v>5.3730000000000002</v>
      </c>
      <c r="E41" s="441">
        <v>5.3730000000000002</v>
      </c>
      <c r="F41" s="441">
        <v>0.72903663500678417</v>
      </c>
      <c r="G41" s="442">
        <v>3.106251496136238E-3</v>
      </c>
      <c r="H41" s="443">
        <v>15.045725227478036</v>
      </c>
    </row>
    <row r="42" spans="1:8">
      <c r="A42" s="240" t="s">
        <v>118</v>
      </c>
      <c r="B42" s="412">
        <v>13.4855</v>
      </c>
      <c r="C42" s="439">
        <v>26.832999999999998</v>
      </c>
      <c r="D42" s="440">
        <v>25.243999999999996</v>
      </c>
      <c r="E42" s="441">
        <v>25.243999999999996</v>
      </c>
      <c r="F42" s="441">
        <v>2.6461735748991302</v>
      </c>
      <c r="G42" s="442">
        <v>1.4594121118269713E-2</v>
      </c>
      <c r="H42" s="443">
        <v>36.816940293874289</v>
      </c>
    </row>
    <row r="43" spans="1:8">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c r="A44" s="240" t="s">
        <v>74</v>
      </c>
      <c r="B44" s="412">
        <v>2.2999999999999998</v>
      </c>
      <c r="C44" s="439">
        <v>2.5</v>
      </c>
      <c r="D44" s="440">
        <v>2.5</v>
      </c>
      <c r="E44" s="441">
        <v>2.5</v>
      </c>
      <c r="F44" s="441">
        <v>0.34106412005457026</v>
      </c>
      <c r="G44" s="442">
        <v>1.4453059259893159E-3</v>
      </c>
      <c r="H44" s="443">
        <v>284.8045120504986</v>
      </c>
    </row>
    <row r="45" spans="1:8">
      <c r="A45" s="240" t="s">
        <v>119</v>
      </c>
      <c r="B45" s="412">
        <v>97.8</v>
      </c>
      <c r="C45" s="439">
        <v>97.8</v>
      </c>
      <c r="D45" s="440">
        <v>97.8</v>
      </c>
      <c r="E45" s="441">
        <v>97.8</v>
      </c>
      <c r="F45" s="441">
        <v>12.975985139976117</v>
      </c>
      <c r="G45" s="442">
        <v>5.6540367824702037E-2</v>
      </c>
      <c r="H45" s="443">
        <v>67.973066802140451</v>
      </c>
    </row>
    <row r="46" spans="1:8">
      <c r="A46" s="240" t="s">
        <v>75</v>
      </c>
      <c r="B46" s="412">
        <v>1.85</v>
      </c>
      <c r="C46" s="439">
        <v>2.67</v>
      </c>
      <c r="D46" s="440">
        <v>3</v>
      </c>
      <c r="E46" s="441">
        <v>3</v>
      </c>
      <c r="F46" s="441">
        <v>0.39318479685452162</v>
      </c>
      <c r="G46" s="442">
        <v>1.7343671111871792E-3</v>
      </c>
      <c r="H46" s="443">
        <v>121.42307110800152</v>
      </c>
    </row>
    <row r="47" spans="1:8">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c r="A49" s="240"/>
      <c r="B49" s="412"/>
      <c r="C49" s="439"/>
      <c r="D49" s="440"/>
      <c r="E49" s="441"/>
      <c r="F49" s="441"/>
      <c r="G49" s="442"/>
      <c r="H49" s="443"/>
    </row>
    <row r="50" spans="1:8">
      <c r="A50" s="240" t="s">
        <v>101</v>
      </c>
      <c r="B50" s="412">
        <v>11.314</v>
      </c>
      <c r="C50" s="439">
        <v>12.2</v>
      </c>
      <c r="D50" s="440">
        <v>12.2</v>
      </c>
      <c r="E50" s="441">
        <v>12.2</v>
      </c>
      <c r="F50" s="441">
        <v>1.5365239294710327</v>
      </c>
      <c r="G50" s="442">
        <v>7.0530929188278614E-3</v>
      </c>
      <c r="H50" s="443">
        <v>22.139566228552475</v>
      </c>
    </row>
    <row r="51" spans="1:8">
      <c r="A51" s="240" t="s">
        <v>78</v>
      </c>
      <c r="B51" s="412">
        <v>4.03</v>
      </c>
      <c r="C51" s="439">
        <v>9.5</v>
      </c>
      <c r="D51" s="440">
        <v>8.3840000000000003</v>
      </c>
      <c r="E51" s="441">
        <v>8.3840000000000003</v>
      </c>
      <c r="F51" s="441">
        <v>1.1314439946018893</v>
      </c>
      <c r="G51" s="442">
        <v>4.8469779533977702E-3</v>
      </c>
      <c r="H51" s="443">
        <v>14.974135198714228</v>
      </c>
    </row>
    <row r="52" spans="1:8">
      <c r="A52" s="240" t="s">
        <v>222</v>
      </c>
      <c r="B52" s="412">
        <v>0</v>
      </c>
      <c r="C52" s="439">
        <v>1.5</v>
      </c>
      <c r="D52" s="440">
        <v>1.5</v>
      </c>
      <c r="E52" s="441">
        <v>1.5</v>
      </c>
      <c r="F52" s="441">
        <v>0.21582733812949642</v>
      </c>
      <c r="G52" s="442">
        <v>8.6718355559358958E-4</v>
      </c>
      <c r="H52" s="443">
        <v>40.855299347958244</v>
      </c>
    </row>
    <row r="53" spans="1:8">
      <c r="A53" s="240" t="s">
        <v>497</v>
      </c>
      <c r="B53" s="412">
        <v>1.7</v>
      </c>
      <c r="C53" s="439">
        <v>1.6</v>
      </c>
      <c r="D53" s="440">
        <v>1.6</v>
      </c>
      <c r="E53" s="441">
        <v>1.6</v>
      </c>
      <c r="F53" s="441">
        <v>0.22598870056497172</v>
      </c>
      <c r="G53" s="442">
        <v>9.2499579263316219E-4</v>
      </c>
      <c r="H53" s="443">
        <v>13.16582563098248</v>
      </c>
    </row>
    <row r="54" spans="1:8">
      <c r="A54" s="240" t="s">
        <v>79</v>
      </c>
      <c r="B54" s="412">
        <v>3.7566999999999999</v>
      </c>
      <c r="C54" s="439">
        <v>4.2</v>
      </c>
      <c r="D54" s="440">
        <v>3.3250000000000002</v>
      </c>
      <c r="E54" s="441">
        <v>3.3250000000000002</v>
      </c>
      <c r="F54" s="441">
        <v>0.43667292644757427</v>
      </c>
      <c r="G54" s="442">
        <v>1.9222568815657902E-3</v>
      </c>
      <c r="H54" s="443">
        <v>13.601348327336893</v>
      </c>
    </row>
    <row r="55" spans="1:8">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c r="A56" s="240" t="s">
        <v>92</v>
      </c>
      <c r="B56" s="412">
        <v>2.5649999999999999</v>
      </c>
      <c r="C56" s="439">
        <v>2</v>
      </c>
      <c r="D56" s="440">
        <v>2</v>
      </c>
      <c r="E56" s="441">
        <v>2</v>
      </c>
      <c r="F56" s="441">
        <v>0.27359781121751026</v>
      </c>
      <c r="G56" s="442">
        <v>1.1562447407914528E-3</v>
      </c>
      <c r="H56" s="443">
        <v>28.244598220590312</v>
      </c>
    </row>
    <row r="57" spans="1:8">
      <c r="A57" s="240" t="s">
        <v>93</v>
      </c>
      <c r="B57" s="412">
        <v>29.5</v>
      </c>
      <c r="C57" s="439">
        <v>44.271000000000001</v>
      </c>
      <c r="D57" s="440">
        <v>48.363</v>
      </c>
      <c r="E57" s="441">
        <v>48.363</v>
      </c>
      <c r="F57" s="441">
        <v>6.2972656249999996</v>
      </c>
      <c r="G57" s="442">
        <v>2.7959732199448514E-2</v>
      </c>
      <c r="H57" s="443">
        <v>131.25000605528143</v>
      </c>
    </row>
    <row r="58" spans="1:8">
      <c r="A58" s="240" t="s">
        <v>116</v>
      </c>
      <c r="B58" s="412">
        <v>22.5</v>
      </c>
      <c r="C58" s="439">
        <v>37.200000000000003</v>
      </c>
      <c r="D58" s="440">
        <v>37.453000000000003</v>
      </c>
      <c r="E58" s="441">
        <v>37.453000000000003</v>
      </c>
      <c r="F58" s="441">
        <v>5.0543859649122806</v>
      </c>
      <c r="G58" s="442">
        <v>2.1652417138431142E-2</v>
      </c>
      <c r="H58" s="443">
        <v>50.022797233507603</v>
      </c>
    </row>
    <row r="59" spans="1:8">
      <c r="A59" s="240" t="s">
        <v>381</v>
      </c>
      <c r="B59" s="412" t="s">
        <v>7</v>
      </c>
      <c r="C59" s="439" t="s">
        <v>7</v>
      </c>
      <c r="D59" s="440">
        <v>3.5</v>
      </c>
      <c r="E59" s="441">
        <v>3.5</v>
      </c>
      <c r="F59" s="441">
        <v>0.47233468286099867</v>
      </c>
      <c r="G59" s="442">
        <v>2.0234282963850422E-3</v>
      </c>
      <c r="H59" s="443">
        <v>73.357317193801322</v>
      </c>
    </row>
    <row r="60" spans="1:8">
      <c r="A60" s="240" t="s">
        <v>129</v>
      </c>
      <c r="B60" s="412">
        <v>0.2621</v>
      </c>
      <c r="C60" s="439">
        <v>5</v>
      </c>
      <c r="D60" s="440">
        <v>1.5</v>
      </c>
      <c r="E60" s="441">
        <v>1.5</v>
      </c>
      <c r="F60" s="441">
        <v>0.20242914979757082</v>
      </c>
      <c r="G60" s="442">
        <v>8.6718355559358958E-4</v>
      </c>
      <c r="H60" s="443">
        <v>41.079140496650979</v>
      </c>
    </row>
    <row r="61" spans="1:8">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c r="A63" s="126" t="s">
        <v>96</v>
      </c>
      <c r="B63" s="414">
        <v>77.172286</v>
      </c>
      <c r="C63" s="448">
        <v>120.41129000000001</v>
      </c>
      <c r="D63" s="449">
        <v>125.28070200000001</v>
      </c>
      <c r="E63" s="448">
        <v>125.281132</v>
      </c>
      <c r="F63" s="448">
        <v>16.585152691025684</v>
      </c>
      <c r="G63" s="356">
        <v>7.2427824997699883E-2</v>
      </c>
      <c r="H63" s="450">
        <v>41.894551002256655</v>
      </c>
    </row>
    <row r="64" spans="1:8">
      <c r="A64" s="240"/>
      <c r="B64" s="412"/>
      <c r="C64" s="439"/>
      <c r="D64" s="440"/>
      <c r="E64" s="441"/>
      <c r="F64" s="441"/>
      <c r="G64" s="442"/>
      <c r="H64" s="443"/>
    </row>
    <row r="65" spans="1:8">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c r="A66" s="240" t="s">
        <v>97</v>
      </c>
      <c r="B66" s="412">
        <v>1.02</v>
      </c>
      <c r="C66" s="439">
        <v>1.0780000000000001</v>
      </c>
      <c r="D66" s="440">
        <v>1.1000000000000001</v>
      </c>
      <c r="E66" s="441">
        <v>1.1000000000000001</v>
      </c>
      <c r="F66" s="441">
        <v>0.14986376021798367</v>
      </c>
      <c r="G66" s="442">
        <v>6.35934607435299E-4</v>
      </c>
      <c r="H66" s="443">
        <v>27.026952852458304</v>
      </c>
    </row>
    <row r="67" spans="1:8">
      <c r="A67" s="240" t="s">
        <v>52</v>
      </c>
      <c r="B67" s="412">
        <v>17.422823600000001</v>
      </c>
      <c r="C67" s="439">
        <v>21.186851899999997</v>
      </c>
      <c r="D67" s="440">
        <v>25.9482</v>
      </c>
      <c r="E67" s="441">
        <v>25.9482</v>
      </c>
      <c r="F67" s="441">
        <v>3.54</v>
      </c>
      <c r="G67" s="442">
        <v>1.5001234891502386E-2</v>
      </c>
      <c r="H67" s="443">
        <v>18.719659873298575</v>
      </c>
    </row>
    <row r="68" spans="1:8">
      <c r="A68" s="240" t="s">
        <v>98</v>
      </c>
      <c r="B68" s="412">
        <v>5.3942660999999994</v>
      </c>
      <c r="C68" s="439">
        <v>5.7981000000000007</v>
      </c>
      <c r="D68" s="440">
        <v>4.5488654700000009</v>
      </c>
      <c r="E68" s="441">
        <v>4.4765774700000005</v>
      </c>
      <c r="F68" s="441">
        <v>0.594499</v>
      </c>
      <c r="G68" s="442">
        <v>2.5880095782165038E-3</v>
      </c>
      <c r="H68" s="443">
        <v>14.115315208446736</v>
      </c>
    </row>
    <row r="69" spans="1:8">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c r="A70" s="240" t="s">
        <v>104</v>
      </c>
      <c r="B70" s="412">
        <v>3.42</v>
      </c>
      <c r="C70" s="439">
        <v>5.52</v>
      </c>
      <c r="D70" s="440">
        <v>3.0180000000000002</v>
      </c>
      <c r="E70" s="441">
        <v>3.0180000000000002</v>
      </c>
      <c r="F70" s="441">
        <v>0.39502617801047119</v>
      </c>
      <c r="G70" s="442">
        <v>1.7447733138543024E-3</v>
      </c>
      <c r="H70" s="443">
        <v>12.125551019330244</v>
      </c>
    </row>
    <row r="71" spans="1:8">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c r="A72" s="240" t="s">
        <v>6</v>
      </c>
      <c r="B72" s="412">
        <v>1.9</v>
      </c>
      <c r="C72" s="439">
        <v>4.7300000000000004</v>
      </c>
      <c r="D72" s="440">
        <v>4.4000000000000004</v>
      </c>
      <c r="E72" s="441">
        <v>4.4000000000000004</v>
      </c>
      <c r="F72" s="441">
        <v>0.59459459459459463</v>
      </c>
      <c r="G72" s="442">
        <v>2.543738429741196E-3</v>
      </c>
      <c r="H72" s="443">
        <v>43.879034278301582</v>
      </c>
    </row>
    <row r="73" spans="1:8">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c r="A75" s="240"/>
      <c r="B75" s="412"/>
      <c r="C75" s="439"/>
      <c r="D75" s="440"/>
      <c r="E75" s="441"/>
      <c r="F75" s="441"/>
      <c r="G75" s="442"/>
      <c r="H75" s="443"/>
    </row>
    <row r="76" spans="1:8">
      <c r="A76" s="144" t="s">
        <v>321</v>
      </c>
      <c r="B76" s="406">
        <v>1141.1819456758358</v>
      </c>
      <c r="C76" s="406">
        <v>1493.7580692129957</v>
      </c>
      <c r="D76" s="456">
        <v>1727.5061919834727</v>
      </c>
      <c r="E76" s="406">
        <v>1729.7375974493034</v>
      </c>
      <c r="F76" s="406">
        <v>244.14289336243075</v>
      </c>
      <c r="G76" s="385">
        <v>1</v>
      </c>
      <c r="H76" s="457">
        <v>50.032547121582546</v>
      </c>
    </row>
    <row r="77" spans="1:8">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c r="A82" s="169" t="s">
        <v>397</v>
      </c>
      <c r="B82" s="415">
        <v>43.116652649091755</v>
      </c>
      <c r="C82" s="444">
        <v>170.27775645750722</v>
      </c>
      <c r="D82" s="458">
        <v>163.409283125223</v>
      </c>
      <c r="E82" s="445">
        <v>162.34611038955134</v>
      </c>
      <c r="F82" s="445">
        <v>26.384870858045076</v>
      </c>
      <c r="G82" s="459">
        <v>9.3855918162933677E-2</v>
      </c>
      <c r="H82" s="460" t="s">
        <v>254</v>
      </c>
    </row>
    <row r="83" spans="1:26">
      <c r="A83" s="240" t="s">
        <v>374</v>
      </c>
      <c r="B83" s="415">
        <v>8.3987842862629059</v>
      </c>
      <c r="C83" s="444">
        <v>27.038009444587995</v>
      </c>
      <c r="D83" s="440">
        <v>21.998613076615374</v>
      </c>
      <c r="E83" s="445">
        <v>20.935440340943721</v>
      </c>
      <c r="F83" s="445">
        <v>3.4024768959765517</v>
      </c>
      <c r="G83" s="446">
        <v>1.2103246395184697E-2</v>
      </c>
      <c r="H83" s="447" t="s">
        <v>254</v>
      </c>
    </row>
    <row r="84" spans="1:26">
      <c r="A84" s="245" t="s">
        <v>375</v>
      </c>
      <c r="B84" s="413">
        <v>0</v>
      </c>
      <c r="C84" s="461">
        <v>94.168000000000006</v>
      </c>
      <c r="D84" s="462">
        <v>260.928</v>
      </c>
      <c r="E84" s="448">
        <v>261.41057651612903</v>
      </c>
      <c r="F84" s="448">
        <v>41.919592128949496</v>
      </c>
      <c r="G84" s="463">
        <v>0.15112730214201792</v>
      </c>
      <c r="H84" s="464" t="s">
        <v>254</v>
      </c>
    </row>
    <row r="85" spans="1:26">
      <c r="A85" s="240"/>
      <c r="B85" s="240"/>
      <c r="C85" s="240"/>
      <c r="D85" s="240"/>
      <c r="E85" s="240"/>
      <c r="F85" s="240"/>
      <c r="G85" s="240"/>
      <c r="H85" s="240"/>
    </row>
    <row r="86" spans="1:26">
      <c r="A86" s="188" t="s">
        <v>253</v>
      </c>
      <c r="C86" s="645"/>
      <c r="D86" s="240"/>
      <c r="E86" s="240"/>
      <c r="F86" s="240"/>
      <c r="G86" s="240"/>
      <c r="H86" s="240"/>
    </row>
    <row r="87" spans="1:26" s="116" customFormat="1">
      <c r="A87" s="704" t="s">
        <v>674</v>
      </c>
      <c r="B87" s="240"/>
      <c r="C87" s="240"/>
      <c r="D87" s="240"/>
      <c r="E87" s="240"/>
      <c r="F87" s="240"/>
      <c r="G87" s="240"/>
      <c r="H87" s="240"/>
      <c r="Z87" s="105"/>
    </row>
    <row r="88" spans="1:26" s="116" customFormat="1">
      <c r="A88" s="7" t="s">
        <v>428</v>
      </c>
      <c r="B88" s="240"/>
      <c r="C88" s="240"/>
      <c r="D88" s="240"/>
      <c r="E88" s="240"/>
      <c r="F88" s="240"/>
      <c r="G88" s="240"/>
      <c r="H88" s="240"/>
      <c r="Z88" s="105"/>
    </row>
    <row r="89" spans="1:26" s="116" customFormat="1">
      <c r="A89" s="26" t="s">
        <v>853</v>
      </c>
      <c r="B89" s="240"/>
      <c r="C89" s="240"/>
      <c r="D89" s="240"/>
      <c r="E89" s="240"/>
      <c r="F89" s="240"/>
      <c r="G89" s="240"/>
      <c r="H89" s="240"/>
      <c r="Z89" s="105"/>
    </row>
    <row r="90" spans="1:26" s="116" customFormat="1">
      <c r="A90" s="61" t="s">
        <v>854</v>
      </c>
      <c r="B90" s="240"/>
      <c r="C90" s="240"/>
      <c r="D90" s="240"/>
      <c r="E90" s="240"/>
      <c r="F90" s="240"/>
      <c r="G90" s="240"/>
      <c r="H90" s="240"/>
      <c r="Z90" s="105"/>
    </row>
    <row r="91" spans="1:26" s="116" customFormat="1">
      <c r="A91" s="7" t="s">
        <v>855</v>
      </c>
      <c r="B91" s="240"/>
      <c r="C91" s="240"/>
      <c r="D91" s="240"/>
      <c r="E91" s="240"/>
      <c r="F91" s="240"/>
      <c r="G91" s="240"/>
      <c r="H91" s="240"/>
      <c r="Z91" s="105"/>
    </row>
    <row r="92" spans="1:26" s="116" customFormat="1">
      <c r="A92" s="7" t="s">
        <v>415</v>
      </c>
      <c r="B92" s="240"/>
      <c r="C92" s="240"/>
      <c r="D92" s="240"/>
      <c r="E92" s="240"/>
      <c r="F92" s="240"/>
      <c r="G92" s="240"/>
      <c r="H92" s="240"/>
      <c r="Z92" s="105"/>
    </row>
    <row r="93" spans="1:26" s="116" customFormat="1">
      <c r="A93" s="7" t="s">
        <v>413</v>
      </c>
      <c r="B93" s="240"/>
      <c r="C93" s="240"/>
      <c r="D93" s="240"/>
      <c r="E93" s="240"/>
      <c r="F93" s="240"/>
      <c r="G93" s="240"/>
      <c r="H93" s="240"/>
      <c r="V93" s="935"/>
      <c r="Z93" s="105"/>
    </row>
    <row r="94" spans="1:26" s="116" customFormat="1">
      <c r="A94" s="61" t="s">
        <v>856</v>
      </c>
      <c r="B94" s="240"/>
      <c r="C94" s="240"/>
      <c r="D94" s="240"/>
      <c r="E94" s="240"/>
      <c r="F94" s="240"/>
      <c r="G94" s="240"/>
      <c r="H94" s="240"/>
      <c r="V94" s="935"/>
      <c r="Z94" s="105"/>
    </row>
    <row r="95" spans="1:26" s="116" customFormat="1">
      <c r="A95" s="240" t="s">
        <v>329</v>
      </c>
      <c r="B95" s="240"/>
      <c r="C95" s="240"/>
      <c r="D95" s="240"/>
      <c r="E95" s="240"/>
      <c r="F95" s="240"/>
      <c r="G95" s="240"/>
      <c r="H95" s="240"/>
      <c r="V95" s="935"/>
      <c r="Z95" s="105"/>
    </row>
    <row r="96" spans="1:26" s="116" customFormat="1">
      <c r="A96" s="7" t="s">
        <v>612</v>
      </c>
      <c r="B96" s="240"/>
      <c r="C96" s="240"/>
      <c r="D96" s="240"/>
      <c r="E96" s="240"/>
      <c r="F96" s="240"/>
      <c r="G96" s="240"/>
      <c r="H96" s="240"/>
      <c r="V96" s="935"/>
      <c r="Z96" s="105"/>
    </row>
    <row r="97" spans="1:26" s="116" customFormat="1">
      <c r="A97" s="7" t="s">
        <v>857</v>
      </c>
      <c r="B97" s="240"/>
      <c r="C97" s="240"/>
      <c r="D97" s="240"/>
      <c r="E97" s="240"/>
      <c r="F97" s="240"/>
      <c r="G97" s="240"/>
      <c r="H97" s="240"/>
      <c r="V97" s="935"/>
      <c r="Z97" s="105"/>
    </row>
    <row r="98" spans="1:26">
      <c r="A98" s="7" t="s">
        <v>398</v>
      </c>
      <c r="B98" s="7"/>
      <c r="C98" s="7"/>
      <c r="D98" s="7"/>
      <c r="E98" s="7"/>
      <c r="F98" s="7"/>
      <c r="G98" s="7"/>
      <c r="H98" s="7"/>
    </row>
    <row r="99" spans="1:26">
      <c r="A99" s="26" t="s">
        <v>852</v>
      </c>
    </row>
    <row r="100" spans="1:26" ht="12.6" customHeight="1">
      <c r="A100" s="61" t="s">
        <v>330</v>
      </c>
      <c r="X100" s="18"/>
    </row>
    <row r="101" spans="1:26">
      <c r="A101" s="18" t="s">
        <v>382</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1.25"/>
  <cols>
    <col min="1" max="1" width="30.6640625" customWidth="1"/>
    <col min="2" max="36" width="8.5" customWidth="1"/>
    <col min="37" max="39" width="8.5" style="251" customWidth="1"/>
    <col min="40" max="40" width="8.5" style="61" customWidth="1"/>
    <col min="41" max="42" width="11.83203125" customWidth="1"/>
  </cols>
  <sheetData>
    <row r="1" spans="1:45" ht="12.75">
      <c r="A1" s="762" t="s">
        <v>524</v>
      </c>
      <c r="J1" s="813" t="s">
        <v>738</v>
      </c>
      <c r="AQ1" s="808"/>
      <c r="AS1" s="813" t="s">
        <v>738</v>
      </c>
    </row>
    <row r="2" spans="1:45">
      <c r="AO2" s="1086" t="s">
        <v>548</v>
      </c>
      <c r="AP2" s="1086"/>
      <c r="AQ2" s="808" t="s">
        <v>307</v>
      </c>
    </row>
    <row r="3" spans="1:4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c r="A85" t="s">
        <v>253</v>
      </c>
    </row>
    <row r="86" spans="1:43">
      <c r="A86" s="46" t="s">
        <v>759</v>
      </c>
    </row>
    <row r="87" spans="1:43">
      <c r="A87" s="7" t="s">
        <v>428</v>
      </c>
    </row>
    <row r="88" spans="1:43">
      <c r="A88" s="26" t="s">
        <v>757</v>
      </c>
    </row>
    <row r="89" spans="1:43">
      <c r="A89" s="251" t="s">
        <v>678</v>
      </c>
    </row>
    <row r="90" spans="1:43">
      <c r="A90" s="61" t="s">
        <v>849</v>
      </c>
    </row>
    <row r="91" spans="1:43">
      <c r="A91" s="7" t="s">
        <v>414</v>
      </c>
    </row>
    <row r="92" spans="1:43">
      <c r="A92" s="7" t="s">
        <v>415</v>
      </c>
    </row>
    <row r="93" spans="1:43">
      <c r="A93" s="7" t="s">
        <v>413</v>
      </c>
    </row>
    <row r="94" spans="1:43">
      <c r="A94" s="172" t="s">
        <v>850</v>
      </c>
    </row>
    <row r="95" spans="1:43">
      <c r="A95" s="172" t="s">
        <v>258</v>
      </c>
    </row>
    <row r="96" spans="1:43">
      <c r="A96" s="61" t="s">
        <v>851</v>
      </c>
    </row>
    <row r="97" spans="1:1">
      <c r="A97" s="7" t="s">
        <v>683</v>
      </c>
    </row>
    <row r="98" spans="1:1">
      <c r="A98" s="7" t="s">
        <v>398</v>
      </c>
    </row>
    <row r="99" spans="1:1">
      <c r="A99" s="7" t="s">
        <v>852</v>
      </c>
    </row>
    <row r="100" spans="1:1">
      <c r="A100" s="99" t="s">
        <v>330</v>
      </c>
    </row>
    <row r="101" spans="1:1">
      <c r="A101" s="171" t="s">
        <v>2</v>
      </c>
    </row>
  </sheetData>
  <mergeCells count="1">
    <mergeCell ref="AO2:AP2"/>
  </mergeCells>
  <phoneticPr fontId="10" type="noConversion"/>
  <conditionalFormatting sqref="AO4:AP83 AQ5:AQ83">
    <cfRule type="cellIs" dxfId="378" priority="1" operator="lessThanOrEqual">
      <formula>0</formula>
    </cfRule>
    <cfRule type="cellIs" dxfId="377"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55" activePane="bottomRight" state="frozen"/>
      <selection pane="topRight" activeCell="B1" sqref="B1"/>
      <selection pane="bottomLeft" activeCell="A4" sqref="A4"/>
      <selection pane="bottomRight" activeCell="B69" sqref="B69"/>
    </sheetView>
  </sheetViews>
  <sheetFormatPr defaultRowHeight="11.25"/>
  <cols>
    <col min="1" max="1" width="30.6640625" customWidth="1"/>
    <col min="2" max="51" width="8.5" customWidth="1"/>
    <col min="52" max="53" width="8.5" style="251" customWidth="1"/>
    <col min="54" max="55" width="8.5" style="61" customWidth="1"/>
    <col min="56" max="57" width="11.83203125" customWidth="1"/>
    <col min="58" max="58" width="8.33203125" customWidth="1"/>
  </cols>
  <sheetData>
    <row r="1" spans="1:60" ht="12.75">
      <c r="A1" s="762" t="s">
        <v>499</v>
      </c>
      <c r="J1" s="813" t="s">
        <v>738</v>
      </c>
      <c r="BF1" s="1039"/>
      <c r="BH1" s="813" t="s">
        <v>738</v>
      </c>
    </row>
    <row r="2" spans="1:60">
      <c r="BD2" s="1086" t="s">
        <v>548</v>
      </c>
      <c r="BE2" s="1086"/>
      <c r="BF2" s="1039" t="s">
        <v>307</v>
      </c>
    </row>
    <row r="3" spans="1:60">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c r="A82" s="66" t="s">
        <v>887</v>
      </c>
    </row>
    <row r="83" spans="1:1">
      <c r="A83" s="66" t="s">
        <v>888</v>
      </c>
    </row>
    <row r="84" spans="1:1">
      <c r="A84" t="s">
        <v>253</v>
      </c>
    </row>
    <row r="85" spans="1:1">
      <c r="A85" s="46" t="s">
        <v>759</v>
      </c>
    </row>
    <row r="86" spans="1:1">
      <c r="A86" s="7" t="s">
        <v>428</v>
      </c>
    </row>
    <row r="87" spans="1:1">
      <c r="A87" s="251" t="s">
        <v>757</v>
      </c>
    </row>
    <row r="88" spans="1:1">
      <c r="A88" s="7" t="s">
        <v>678</v>
      </c>
    </row>
    <row r="89" spans="1:1">
      <c r="A89" s="18" t="s">
        <v>613</v>
      </c>
    </row>
  </sheetData>
  <mergeCells count="1">
    <mergeCell ref="BD2:BE2"/>
  </mergeCells>
  <phoneticPr fontId="3" type="noConversion"/>
  <conditionalFormatting sqref="BD5:BE80">
    <cfRule type="cellIs" dxfId="376" priority="3" operator="lessThanOrEqual">
      <formula>0</formula>
    </cfRule>
    <cfRule type="cellIs" dxfId="375" priority="4" operator="greaterThan">
      <formula>0</formula>
    </cfRule>
  </conditionalFormatting>
  <conditionalFormatting sqref="BF5:BF80">
    <cfRule type="cellIs" dxfId="374" priority="1" operator="lessThanOrEqual">
      <formula>0</formula>
    </cfRule>
    <cfRule type="cellIs" dxfId="373"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tabSelected="1" zoomScaleNormal="100" workbookViewId="0">
      <pane xSplit="1" ySplit="3" topLeftCell="AN49"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3" width="8.5" style="251" customWidth="1"/>
    <col min="54" max="55" width="8.5" style="61" customWidth="1"/>
    <col min="56" max="57" width="11.83203125" customWidth="1"/>
  </cols>
  <sheetData>
    <row r="1" spans="1:60" ht="12.75">
      <c r="A1" s="762" t="s">
        <v>499</v>
      </c>
      <c r="J1" s="813" t="s">
        <v>738</v>
      </c>
      <c r="BF1" s="1039"/>
      <c r="BH1" s="813" t="s">
        <v>738</v>
      </c>
    </row>
    <row r="2" spans="1:60">
      <c r="BD2" s="1086" t="s">
        <v>548</v>
      </c>
      <c r="BE2" s="1086"/>
      <c r="BF2" s="1039" t="s">
        <v>307</v>
      </c>
    </row>
    <row r="3" spans="1:60">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c r="A82" s="66" t="s">
        <v>887</v>
      </c>
    </row>
    <row r="83" spans="1:1">
      <c r="A83" s="66" t="s">
        <v>888</v>
      </c>
    </row>
    <row r="84" spans="1:1">
      <c r="A84" t="s">
        <v>253</v>
      </c>
    </row>
    <row r="85" spans="1:1">
      <c r="A85" s="46" t="s">
        <v>759</v>
      </c>
    </row>
    <row r="86" spans="1:1">
      <c r="A86" s="251" t="s">
        <v>614</v>
      </c>
    </row>
    <row r="87" spans="1:1">
      <c r="A87" s="251" t="s">
        <v>757</v>
      </c>
    </row>
    <row r="88" spans="1:1">
      <c r="A88" s="7" t="s">
        <v>678</v>
      </c>
    </row>
    <row r="89" spans="1:1">
      <c r="A89" s="61" t="s">
        <v>525</v>
      </c>
    </row>
  </sheetData>
  <mergeCells count="1">
    <mergeCell ref="BD2:BE2"/>
  </mergeCells>
  <phoneticPr fontId="3" type="noConversion"/>
  <conditionalFormatting sqref="BD5:BF80">
    <cfRule type="cellIs" dxfId="372" priority="1" operator="lessThanOrEqual">
      <formula>0</formula>
    </cfRule>
    <cfRule type="cellIs" dxfId="371"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1.25"/>
  <cols>
    <col min="1" max="1" width="30.6640625" customWidth="1"/>
    <col min="2" max="17" width="8.5" customWidth="1"/>
    <col min="18" max="20" width="8.5" style="61" customWidth="1"/>
    <col min="21" max="22" width="11.83203125" customWidth="1"/>
    <col min="23" max="23" width="7.83203125" customWidth="1"/>
  </cols>
  <sheetData>
    <row r="1" spans="1:25" ht="12.75">
      <c r="A1" s="762" t="s">
        <v>758</v>
      </c>
      <c r="J1" s="813" t="s">
        <v>738</v>
      </c>
      <c r="W1" s="1039"/>
      <c r="Y1" s="813" t="s">
        <v>738</v>
      </c>
    </row>
    <row r="2" spans="1:25">
      <c r="U2" s="1086" t="s">
        <v>548</v>
      </c>
      <c r="V2" s="1086"/>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c r="A77" t="s">
        <v>312</v>
      </c>
      <c r="B77" s="930">
        <v>29231.30638179672</v>
      </c>
      <c r="C77" s="930">
        <v>28789.674042300736</v>
      </c>
      <c r="D77" s="930">
        <v>26769.362210411477</v>
      </c>
      <c r="E77" s="930">
        <v>29262.820716363472</v>
      </c>
      <c r="F77" s="930">
        <v>32255.849054293161</v>
      </c>
      <c r="G77" s="930">
        <v>33190.303334985649</v>
      </c>
      <c r="H77" s="930">
        <v>33789.379297414023</v>
      </c>
      <c r="I77" s="930">
        <v>33406.373748506172</v>
      </c>
      <c r="J77" s="930">
        <v>34422.514469059417</v>
      </c>
      <c r="K77" s="930">
        <v>32016.628378792349</v>
      </c>
      <c r="L77" s="930">
        <v>32597.330761945723</v>
      </c>
      <c r="M77" s="930">
        <v>33126.440387871371</v>
      </c>
      <c r="N77" s="930">
        <v>34498.931495037141</v>
      </c>
      <c r="O77" s="930">
        <v>33593.801569955409</v>
      </c>
      <c r="P77" s="930">
        <v>33369.623320843704</v>
      </c>
      <c r="Q77" s="930">
        <v>34636.326990286834</v>
      </c>
      <c r="R77" s="930">
        <v>35557.87033155674</v>
      </c>
      <c r="S77" s="930">
        <v>35429.742917461263</v>
      </c>
      <c r="T77" s="931">
        <v>35013.777135293487</v>
      </c>
      <c r="U77" s="932">
        <v>-1.1740581441328168E-2</v>
      </c>
      <c r="V77" s="932">
        <v>5.8978190733287583E-3</v>
      </c>
      <c r="W77" s="932">
        <v>0.42103526529957147</v>
      </c>
    </row>
    <row r="78" spans="1:23">
      <c r="A78" t="s">
        <v>498</v>
      </c>
      <c r="B78" s="930">
        <v>39021.172206773277</v>
      </c>
      <c r="C78" s="930">
        <v>39566.294043826587</v>
      </c>
      <c r="D78" s="930">
        <v>40655.573056148016</v>
      </c>
      <c r="E78" s="930">
        <v>41426.555052428623</v>
      </c>
      <c r="F78" s="930">
        <v>41777.819611828054</v>
      </c>
      <c r="G78" s="930">
        <v>41653.897502334905</v>
      </c>
      <c r="H78" s="930">
        <v>41679.339619025443</v>
      </c>
      <c r="I78" s="930">
        <v>41872.475557418664</v>
      </c>
      <c r="J78" s="930">
        <v>41434.522747875824</v>
      </c>
      <c r="K78" s="930">
        <v>41852.48851850754</v>
      </c>
      <c r="L78" s="930">
        <v>42628.746949496264</v>
      </c>
      <c r="M78" s="930">
        <v>42371.360092627569</v>
      </c>
      <c r="N78" s="930">
        <v>42837.254469330561</v>
      </c>
      <c r="O78" s="930">
        <v>44053.49678039422</v>
      </c>
      <c r="P78" s="930">
        <v>45782.214267283103</v>
      </c>
      <c r="Q78" s="930">
        <v>46891.961181665305</v>
      </c>
      <c r="R78" s="930">
        <v>45792.879227186131</v>
      </c>
      <c r="S78" s="930">
        <v>46209.410064348223</v>
      </c>
      <c r="T78" s="931">
        <v>48147.373535495986</v>
      </c>
      <c r="U78" s="932">
        <v>4.1938719158047588E-2</v>
      </c>
      <c r="V78" s="932">
        <v>9.9042006633718316E-3</v>
      </c>
      <c r="W78" s="932">
        <v>0.57896473470042842</v>
      </c>
    </row>
    <row r="79" spans="1:23">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c r="A81" s="66" t="s">
        <v>887</v>
      </c>
    </row>
    <row r="82" spans="1:1">
      <c r="A82" s="66" t="s">
        <v>888</v>
      </c>
    </row>
    <row r="83" spans="1:1">
      <c r="A83" s="46" t="s">
        <v>759</v>
      </c>
    </row>
    <row r="84" spans="1:1">
      <c r="A84" s="251" t="s">
        <v>760</v>
      </c>
    </row>
    <row r="85" spans="1:1">
      <c r="A85" s="18" t="s">
        <v>613</v>
      </c>
    </row>
  </sheetData>
  <mergeCells count="1">
    <mergeCell ref="U2:V2"/>
  </mergeCells>
  <conditionalFormatting sqref="U8:V79">
    <cfRule type="cellIs" dxfId="370" priority="5" operator="lessThanOrEqual">
      <formula>0</formula>
    </cfRule>
    <cfRule type="cellIs" dxfId="369" priority="6" operator="greaterThan">
      <formula>0</formula>
    </cfRule>
  </conditionalFormatting>
  <conditionalFormatting sqref="W8:W79">
    <cfRule type="cellIs" dxfId="368" priority="3" operator="lessThanOrEqual">
      <formula>0</formula>
    </cfRule>
    <cfRule type="cellIs" dxfId="367" priority="4" operator="greaterThan">
      <formula>0</formula>
    </cfRule>
  </conditionalFormatting>
  <conditionalFormatting sqref="U5:W7">
    <cfRule type="cellIs" dxfId="366" priority="1" operator="lessThanOrEqual">
      <formula>0</formula>
    </cfRule>
    <cfRule type="cellIs" dxfId="365"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activeCell="Y1" sqref="Y1"/>
    </sheetView>
  </sheetViews>
  <sheetFormatPr defaultRowHeight="11.25"/>
  <cols>
    <col min="1" max="1" width="30.6640625" customWidth="1"/>
    <col min="2" max="17" width="8.5" customWidth="1"/>
    <col min="18" max="20" width="8.5" style="61" customWidth="1"/>
    <col min="21" max="22" width="11.83203125" customWidth="1"/>
    <col min="23" max="23" width="7.83203125" customWidth="1"/>
  </cols>
  <sheetData>
    <row r="1" spans="1:25" ht="12.75">
      <c r="A1" s="762" t="s">
        <v>761</v>
      </c>
      <c r="J1" s="813" t="s">
        <v>738</v>
      </c>
      <c r="W1" s="1039"/>
      <c r="Y1" s="813" t="s">
        <v>738</v>
      </c>
    </row>
    <row r="2" spans="1:25">
      <c r="U2" s="1086" t="s">
        <v>548</v>
      </c>
      <c r="V2" s="1086"/>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c r="A77" t="s">
        <v>312</v>
      </c>
      <c r="B77" s="930">
        <v>2165.6220702049181</v>
      </c>
      <c r="C77" s="930">
        <v>2221.7786854399369</v>
      </c>
      <c r="D77" s="930">
        <v>2342.0596376317176</v>
      </c>
      <c r="E77" s="930">
        <v>2356.3697708667019</v>
      </c>
      <c r="F77" s="930">
        <v>2532.0448635457124</v>
      </c>
      <c r="G77" s="930">
        <v>2677.3731592775039</v>
      </c>
      <c r="H77" s="930">
        <v>2663.3161112094649</v>
      </c>
      <c r="I77" s="930">
        <v>2732.1267170807787</v>
      </c>
      <c r="J77" s="930">
        <v>2867.3961766212378</v>
      </c>
      <c r="K77" s="930">
        <v>2981.9573499174567</v>
      </c>
      <c r="L77" s="930">
        <v>3296.3843516962652</v>
      </c>
      <c r="M77" s="930">
        <v>3597.1835747291639</v>
      </c>
      <c r="N77" s="930">
        <v>3793.323720770949</v>
      </c>
      <c r="O77" s="930">
        <v>3699.0930578433481</v>
      </c>
      <c r="P77" s="930">
        <v>3858.2668650550349</v>
      </c>
      <c r="Q77" s="930">
        <v>3964.3713546720383</v>
      </c>
      <c r="R77" s="930">
        <v>4178.1324424969607</v>
      </c>
      <c r="S77" s="930">
        <v>4243.3560201546597</v>
      </c>
      <c r="T77" s="931">
        <v>4324.5208055143285</v>
      </c>
      <c r="U77" s="932">
        <v>1.9127498370195672E-2</v>
      </c>
      <c r="V77" s="932">
        <v>4.5011003178021314E-2</v>
      </c>
      <c r="W77" s="932">
        <v>0.37417974522079478</v>
      </c>
    </row>
    <row r="78" spans="1:23">
      <c r="A78" t="s">
        <v>498</v>
      </c>
      <c r="B78" s="930">
        <v>4100.8255617518544</v>
      </c>
      <c r="C78" s="930">
        <v>4185.6261048805682</v>
      </c>
      <c r="D78" s="930">
        <v>4223.1350090000988</v>
      </c>
      <c r="E78" s="930">
        <v>4115.0600482252357</v>
      </c>
      <c r="F78" s="930">
        <v>4255.9636870428321</v>
      </c>
      <c r="G78" s="930">
        <v>4271.4591494423321</v>
      </c>
      <c r="H78" s="930">
        <v>4385.7219722238224</v>
      </c>
      <c r="I78" s="930">
        <v>4379.7186830761057</v>
      </c>
      <c r="J78" s="930">
        <v>4344.6869993615483</v>
      </c>
      <c r="K78" s="930">
        <v>4559.1011596409589</v>
      </c>
      <c r="L78" s="930">
        <v>4732.6840845252373</v>
      </c>
      <c r="M78" s="930">
        <v>4913.7506899881919</v>
      </c>
      <c r="N78" s="930">
        <v>5098.8726469172088</v>
      </c>
      <c r="O78" s="930">
        <v>5300.459289068257</v>
      </c>
      <c r="P78" s="930">
        <v>5725.8289725029063</v>
      </c>
      <c r="Q78" s="930">
        <v>6054.0380639944187</v>
      </c>
      <c r="R78" s="930">
        <v>6292.8299482010407</v>
      </c>
      <c r="S78" s="930">
        <v>6619.0687107670256</v>
      </c>
      <c r="T78" s="931">
        <v>7232.8145680573507</v>
      </c>
      <c r="U78" s="932">
        <v>9.2723898800440629E-2</v>
      </c>
      <c r="V78" s="932">
        <v>4.2161601085369149E-2</v>
      </c>
      <c r="W78" s="932">
        <v>0.62582025477920555</v>
      </c>
    </row>
    <row r="79" spans="1:23">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c r="W80" s="3" t="s">
        <v>416</v>
      </c>
    </row>
    <row r="81" spans="1:1">
      <c r="A81" t="s">
        <v>762</v>
      </c>
    </row>
    <row r="82" spans="1:1">
      <c r="A82" s="46" t="s">
        <v>759</v>
      </c>
    </row>
    <row r="83" spans="1:1">
      <c r="A83" s="251" t="s">
        <v>760</v>
      </c>
    </row>
    <row r="84" spans="1:1">
      <c r="A84" s="18" t="s">
        <v>613</v>
      </c>
    </row>
  </sheetData>
  <mergeCells count="1">
    <mergeCell ref="U2:V2"/>
  </mergeCells>
  <conditionalFormatting sqref="U8:V79">
    <cfRule type="cellIs" dxfId="364" priority="5" operator="lessThanOrEqual">
      <formula>0</formula>
    </cfRule>
    <cfRule type="cellIs" dxfId="363" priority="6" operator="greaterThan">
      <formula>0</formula>
    </cfRule>
  </conditionalFormatting>
  <conditionalFormatting sqref="W8:W79">
    <cfRule type="cellIs" dxfId="362" priority="3" operator="lessThanOrEqual">
      <formula>0</formula>
    </cfRule>
    <cfRule type="cellIs" dxfId="361" priority="4" operator="greaterThan">
      <formula>0</formula>
    </cfRule>
  </conditionalFormatting>
  <conditionalFormatting sqref="U5:W7">
    <cfRule type="cellIs" dxfId="360" priority="1" operator="lessThanOrEqual">
      <formula>0</formula>
    </cfRule>
    <cfRule type="cellIs" dxfId="359"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H131"/>
  <sheetViews>
    <sheetView showGridLines="0" zoomScaleNormal="100" workbookViewId="0">
      <pane xSplit="1" ySplit="3" topLeftCell="B57" activePane="bottomRight" state="frozen"/>
      <selection pane="topRight" activeCell="B1" sqref="B1"/>
      <selection pane="bottomLeft" activeCell="A4" sqref="A4"/>
      <selection pane="bottomRight" activeCell="BH1" sqref="BH1"/>
    </sheetView>
  </sheetViews>
  <sheetFormatPr defaultColWidth="11.6640625" defaultRowHeight="11.25"/>
  <cols>
    <col min="1" max="1" width="30.6640625" style="240" customWidth="1"/>
    <col min="2" max="43" width="8.5" style="240" customWidth="1"/>
    <col min="44" max="44" width="9.6640625" style="240" customWidth="1"/>
    <col min="45" max="45" width="9.33203125" style="240" customWidth="1"/>
    <col min="46" max="46" width="9.6640625" style="240" customWidth="1"/>
    <col min="47" max="47" width="9.33203125" style="240" customWidth="1"/>
    <col min="48" max="48" width="8.83203125" style="240" customWidth="1"/>
    <col min="49" max="49" width="9.5" style="240" customWidth="1"/>
    <col min="50" max="50" width="8.6640625" style="240" customWidth="1"/>
    <col min="51" max="52" width="9.5" style="240" customWidth="1"/>
    <col min="53" max="53" width="10" style="240" customWidth="1"/>
    <col min="54" max="54" width="9.83203125" style="240" customWidth="1"/>
    <col min="55" max="55" width="10.5" style="419" customWidth="1"/>
    <col min="56" max="57" width="11.6640625" style="240"/>
    <col min="58" max="58" width="8.33203125" style="240" customWidth="1"/>
    <col min="59" max="16384" width="11.6640625" style="240"/>
  </cols>
  <sheetData>
    <row r="1" spans="1:60" s="188" customFormat="1" ht="12.75">
      <c r="A1" s="486" t="s">
        <v>495</v>
      </c>
      <c r="J1" s="827" t="s">
        <v>738</v>
      </c>
      <c r="BC1" s="237"/>
      <c r="BD1" s="240"/>
      <c r="BE1" s="240"/>
      <c r="BF1" s="1070"/>
      <c r="BH1" s="827" t="s">
        <v>738</v>
      </c>
    </row>
    <row r="2" spans="1:60" s="188" customFormat="1">
      <c r="BC2" s="237"/>
      <c r="BD2" s="1085" t="s">
        <v>548</v>
      </c>
      <c r="BE2" s="1085"/>
      <c r="BF2" s="1070" t="s">
        <v>307</v>
      </c>
    </row>
    <row r="3" spans="1:60" s="188" customFormat="1">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70">
        <v>2018</v>
      </c>
      <c r="BE3" s="1070" t="s">
        <v>754</v>
      </c>
      <c r="BF3" s="1070">
        <v>2018</v>
      </c>
    </row>
    <row r="4" spans="1:60" s="188" customFormat="1">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c r="A5" s="188" t="s">
        <v>64</v>
      </c>
      <c r="B5" s="421">
        <v>1108.1163013698629</v>
      </c>
      <c r="C5" s="421">
        <v>1167.4687945205478</v>
      </c>
      <c r="D5" s="421">
        <v>1245.5570684931508</v>
      </c>
      <c r="E5" s="421">
        <v>1322.1573497267759</v>
      </c>
      <c r="F5" s="421">
        <v>1380.190328767123</v>
      </c>
      <c r="G5" s="421">
        <v>1471.5797534246572</v>
      </c>
      <c r="H5" s="421">
        <v>1512.1282465753422</v>
      </c>
      <c r="I5" s="421">
        <v>1588.9092349726777</v>
      </c>
      <c r="J5" s="421">
        <v>1682.3791780821916</v>
      </c>
      <c r="K5" s="421">
        <v>1712.6540821917811</v>
      </c>
      <c r="L5" s="421">
        <v>1682.4199178082192</v>
      </c>
      <c r="M5" s="421">
        <v>1788.9290710382513</v>
      </c>
      <c r="N5" s="421">
        <v>1811.6932328767123</v>
      </c>
      <c r="O5" s="421">
        <v>1849.0447397260273</v>
      </c>
      <c r="P5" s="421">
        <v>1931.1275890410959</v>
      </c>
      <c r="Q5" s="421">
        <v>1898.0324590163937</v>
      </c>
      <c r="R5" s="421">
        <v>1788.1710958904112</v>
      </c>
      <c r="S5" s="421">
        <v>1608.5453698630135</v>
      </c>
      <c r="T5" s="421">
        <v>1518.1247397260274</v>
      </c>
      <c r="U5" s="421">
        <v>1539.7878142076502</v>
      </c>
      <c r="V5" s="421">
        <v>1556.1315342465755</v>
      </c>
      <c r="W5" s="421">
        <v>1559.4790684931506</v>
      </c>
      <c r="X5" s="421">
        <v>1627.2131506849314</v>
      </c>
      <c r="Y5" s="421">
        <v>1709.7737704918031</v>
      </c>
      <c r="Z5" s="421">
        <v>1770.719342465753</v>
      </c>
      <c r="AA5" s="421">
        <v>1747.3063561643835</v>
      </c>
      <c r="AB5" s="421">
        <v>1659.1684931506852</v>
      </c>
      <c r="AC5" s="421">
        <v>1688.9137158469941</v>
      </c>
      <c r="AD5" s="421">
        <v>1697.2957808219182</v>
      </c>
      <c r="AE5" s="421">
        <v>1726.1353698630141</v>
      </c>
      <c r="AF5" s="421">
        <v>1848.248824429581</v>
      </c>
      <c r="AG5" s="421">
        <v>1889.2182786345459</v>
      </c>
      <c r="AH5" s="421">
        <v>1968.8843788339382</v>
      </c>
      <c r="AI5" s="421">
        <v>2002.2677130643253</v>
      </c>
      <c r="AJ5" s="421">
        <v>2061.2129587842255</v>
      </c>
      <c r="AK5" s="421">
        <v>2042.7063820573103</v>
      </c>
      <c r="AL5" s="421">
        <v>2093.8701559046831</v>
      </c>
      <c r="AM5" s="421">
        <v>2172.3131428685488</v>
      </c>
      <c r="AN5" s="421">
        <v>2228.2381765604759</v>
      </c>
      <c r="AO5" s="421">
        <v>2308.5909116077623</v>
      </c>
      <c r="AP5" s="421">
        <v>2290.3242952804826</v>
      </c>
      <c r="AQ5" s="421">
        <v>2292.3796848050652</v>
      </c>
      <c r="AR5" s="421">
        <v>2362.2507970607044</v>
      </c>
      <c r="AS5" s="421">
        <v>2322.8963987336383</v>
      </c>
      <c r="AT5" s="421">
        <v>2208.5669054694135</v>
      </c>
      <c r="AU5" s="421">
        <v>2358.3199065988128</v>
      </c>
      <c r="AV5" s="421">
        <v>2436.2679802351081</v>
      </c>
      <c r="AW5" s="421">
        <v>2375.6629958858171</v>
      </c>
      <c r="AX5" s="421">
        <v>2397.6182650145079</v>
      </c>
      <c r="AY5" s="421">
        <v>2442.1302389396005</v>
      </c>
      <c r="AZ5" s="421">
        <v>2401.2528450771097</v>
      </c>
      <c r="BA5" s="421">
        <v>2448.2686466037344</v>
      </c>
      <c r="BB5" s="421">
        <v>2447.9957179022795</v>
      </c>
      <c r="BC5" s="422">
        <v>2447.1334282496041</v>
      </c>
      <c r="BD5" s="239">
        <v>-3.5224312132964286E-4</v>
      </c>
      <c r="BE5" s="239">
        <v>3.5718361905352491E-3</v>
      </c>
      <c r="BF5" s="239">
        <v>2.4509839208387677E-2</v>
      </c>
    </row>
    <row r="6" spans="1:60" s="188" customFormat="1">
      <c r="A6" s="188" t="s">
        <v>51</v>
      </c>
      <c r="B6" s="421">
        <v>315.87108772763037</v>
      </c>
      <c r="C6" s="421">
        <v>333.0484836818593</v>
      </c>
      <c r="D6" s="421">
        <v>357.30595710829783</v>
      </c>
      <c r="E6" s="421">
        <v>386.14476235724572</v>
      </c>
      <c r="F6" s="421">
        <v>410.02190563825519</v>
      </c>
      <c r="G6" s="421">
        <v>440.73598723637929</v>
      </c>
      <c r="H6" s="421">
        <v>467.2848515115985</v>
      </c>
      <c r="I6" s="421">
        <v>523.35316614271596</v>
      </c>
      <c r="J6" s="421">
        <v>564.17780545867424</v>
      </c>
      <c r="K6" s="421">
        <v>629.4570692649047</v>
      </c>
      <c r="L6" s="421">
        <v>690.24884432835142</v>
      </c>
      <c r="M6" s="421">
        <v>753.82705921531726</v>
      </c>
      <c r="N6" s="421">
        <v>780.15630006381787</v>
      </c>
      <c r="O6" s="421">
        <v>888.94844242271336</v>
      </c>
      <c r="P6" s="421">
        <v>961.92247167515109</v>
      </c>
      <c r="Q6" s="421">
        <v>1071.6892298101343</v>
      </c>
      <c r="R6" s="421">
        <v>1195.7025334896628</v>
      </c>
      <c r="S6" s="421">
        <v>1254.6380253343029</v>
      </c>
      <c r="T6" s="421">
        <v>1227.687988319803</v>
      </c>
      <c r="U6" s="421">
        <v>1293.3178525833439</v>
      </c>
      <c r="V6" s="421">
        <v>1356.8727348580419</v>
      </c>
      <c r="W6" s="421">
        <v>1393.829720743852</v>
      </c>
      <c r="X6" s="421">
        <v>1448.3223554074709</v>
      </c>
      <c r="Y6" s="421">
        <v>1434.9980005209904</v>
      </c>
      <c r="Z6" s="421">
        <v>1537.5411403553035</v>
      </c>
      <c r="AA6" s="421">
        <v>1610.7858039745322</v>
      </c>
      <c r="AB6" s="421">
        <v>1686.5303258285223</v>
      </c>
      <c r="AC6" s="421">
        <v>1708.3388500020724</v>
      </c>
      <c r="AD6" s="421">
        <v>1714.927472565636</v>
      </c>
      <c r="AE6" s="421">
        <v>1824.3367854375992</v>
      </c>
      <c r="AF6" s="421">
        <v>1722.4216625654878</v>
      </c>
      <c r="AG6" s="421">
        <v>1744.8585409007233</v>
      </c>
      <c r="AH6" s="421">
        <v>1783.8836461805608</v>
      </c>
      <c r="AI6" s="421">
        <v>1881.0340605233087</v>
      </c>
      <c r="AJ6" s="421">
        <v>1874.4423784680687</v>
      </c>
      <c r="AK6" s="421">
        <v>1951.930530528273</v>
      </c>
      <c r="AL6" s="421">
        <v>1925.0348656643771</v>
      </c>
      <c r="AM6" s="421">
        <v>1847.9614916338924</v>
      </c>
      <c r="AN6" s="421">
        <v>1900.6789992965175</v>
      </c>
      <c r="AO6" s="421">
        <v>1975.2469899759869</v>
      </c>
      <c r="AP6" s="421">
        <v>2017.3777514957794</v>
      </c>
      <c r="AQ6" s="421">
        <v>2008.0863632461346</v>
      </c>
      <c r="AR6" s="421">
        <v>2088.873898902832</v>
      </c>
      <c r="AS6" s="421">
        <v>2080.4366432071165</v>
      </c>
      <c r="AT6" s="421">
        <v>2021.3211539700585</v>
      </c>
      <c r="AU6" s="421">
        <v>2039.7388008779549</v>
      </c>
      <c r="AV6" s="421">
        <v>2065.1436774035337</v>
      </c>
      <c r="AW6" s="421">
        <v>2082.9994868638073</v>
      </c>
      <c r="AX6" s="421">
        <v>2034.163493880877</v>
      </c>
      <c r="AY6" s="421">
        <v>1959.6948855621406</v>
      </c>
      <c r="AZ6" s="421">
        <v>1939.2885936848515</v>
      </c>
      <c r="BA6" s="421">
        <v>1950.1785773916672</v>
      </c>
      <c r="BB6" s="421">
        <v>1883.2274211034444</v>
      </c>
      <c r="BC6" s="422">
        <v>1811.5350969382437</v>
      </c>
      <c r="BD6" s="239">
        <v>-3.8068861658351327E-2</v>
      </c>
      <c r="BE6" s="239">
        <v>-1.03102905794068E-2</v>
      </c>
      <c r="BF6" s="239">
        <v>1.8143854942174634E-2</v>
      </c>
    </row>
    <row r="7" spans="1:60" s="188" customFormat="1">
      <c r="A7" s="188" t="s">
        <v>45</v>
      </c>
      <c r="B7" s="423">
        <v>11522.187698</v>
      </c>
      <c r="C7" s="423">
        <v>12100.347314000001</v>
      </c>
      <c r="D7" s="423">
        <v>12566.880466000001</v>
      </c>
      <c r="E7" s="423">
        <v>13404.548552000002</v>
      </c>
      <c r="F7" s="423">
        <v>14152.985096</v>
      </c>
      <c r="G7" s="423">
        <v>14709.910246000001</v>
      </c>
      <c r="H7" s="423">
        <v>15222.758083000001</v>
      </c>
      <c r="I7" s="423">
        <v>16380.813852000001</v>
      </c>
      <c r="J7" s="423">
        <v>17317.932766999998</v>
      </c>
      <c r="K7" s="423">
        <v>16630.647999999997</v>
      </c>
      <c r="L7" s="423">
        <v>16333.560876999998</v>
      </c>
      <c r="M7" s="423">
        <v>17460.744534999998</v>
      </c>
      <c r="N7" s="423">
        <v>18443.366767</v>
      </c>
      <c r="O7" s="423">
        <v>18755.940658000003</v>
      </c>
      <c r="P7" s="423">
        <v>18438.211149999999</v>
      </c>
      <c r="Q7" s="423">
        <v>17062.354835999999</v>
      </c>
      <c r="R7" s="423">
        <v>16059.695341000002</v>
      </c>
      <c r="S7" s="423">
        <v>15294.962683999998</v>
      </c>
      <c r="T7" s="423">
        <v>15234.540301999999</v>
      </c>
      <c r="U7" s="423">
        <v>15725.35893454645</v>
      </c>
      <c r="V7" s="423">
        <v>15726.130987136989</v>
      </c>
      <c r="W7" s="423">
        <v>16280.893615493153</v>
      </c>
      <c r="X7" s="423">
        <v>16664.66912310959</v>
      </c>
      <c r="Y7" s="423">
        <v>17283.250134530059</v>
      </c>
      <c r="Z7" s="423">
        <v>17325.233205041095</v>
      </c>
      <c r="AA7" s="423">
        <v>16988.2555179439</v>
      </c>
      <c r="AB7" s="423">
        <v>16715.461389791908</v>
      </c>
      <c r="AC7" s="423">
        <v>17032.712089978402</v>
      </c>
      <c r="AD7" s="423">
        <v>17236.357494633397</v>
      </c>
      <c r="AE7" s="423">
        <v>17718.709286236794</v>
      </c>
      <c r="AF7" s="423">
        <v>17724.942415544032</v>
      </c>
      <c r="AG7" s="423">
        <v>18309.354512165235</v>
      </c>
      <c r="AH7" s="423">
        <v>18620.599619519893</v>
      </c>
      <c r="AI7" s="423">
        <v>18917.13191624005</v>
      </c>
      <c r="AJ7" s="423">
        <v>19518.9633716471</v>
      </c>
      <c r="AK7" s="423">
        <v>19701.355204633615</v>
      </c>
      <c r="AL7" s="423">
        <v>19648.533376292238</v>
      </c>
      <c r="AM7" s="423">
        <v>19761.002547337244</v>
      </c>
      <c r="AN7" s="423">
        <v>20033.041290757988</v>
      </c>
      <c r="AO7" s="423">
        <v>20731.490135518867</v>
      </c>
      <c r="AP7" s="423">
        <v>20802.215202883883</v>
      </c>
      <c r="AQ7" s="423">
        <v>20687.383007175475</v>
      </c>
      <c r="AR7" s="423">
        <v>20680.506115459884</v>
      </c>
      <c r="AS7" s="423">
        <v>19490.413731760047</v>
      </c>
      <c r="AT7" s="423">
        <v>18771.39726027397</v>
      </c>
      <c r="AU7" s="423">
        <v>19180.128767123289</v>
      </c>
      <c r="AV7" s="423">
        <v>18882.073972602735</v>
      </c>
      <c r="AW7" s="423">
        <v>18490.215846994535</v>
      </c>
      <c r="AX7" s="423">
        <v>18961.126027397269</v>
      </c>
      <c r="AY7" s="423">
        <v>19105.613698630139</v>
      </c>
      <c r="AZ7" s="423">
        <v>19530.909589041097</v>
      </c>
      <c r="BA7" s="423">
        <v>19687.232240437155</v>
      </c>
      <c r="BB7" s="423">
        <v>19957.723287671233</v>
      </c>
      <c r="BC7" s="424">
        <v>20455.668042767757</v>
      </c>
      <c r="BD7" s="410">
        <v>2.4949977906754794E-2</v>
      </c>
      <c r="BE7" s="410">
        <v>-3.5512117171024871E-3</v>
      </c>
      <c r="BF7" s="239">
        <v>0.20487854435751407</v>
      </c>
    </row>
    <row r="8" spans="1:60" s="188" customFormat="1">
      <c r="A8" s="154" t="s">
        <v>80</v>
      </c>
      <c r="B8" s="425">
        <v>12946.175087097494</v>
      </c>
      <c r="C8" s="425">
        <v>13600.864592202408</v>
      </c>
      <c r="D8" s="425">
        <v>14169.74349160145</v>
      </c>
      <c r="E8" s="425">
        <v>15112.850664084024</v>
      </c>
      <c r="F8" s="425">
        <v>15943.197330405379</v>
      </c>
      <c r="G8" s="425">
        <v>16622.225986661037</v>
      </c>
      <c r="H8" s="425">
        <v>17202.171181086942</v>
      </c>
      <c r="I8" s="425">
        <v>18493.076253115396</v>
      </c>
      <c r="J8" s="425">
        <v>19564.489750540866</v>
      </c>
      <c r="K8" s="425">
        <v>18972.759151456681</v>
      </c>
      <c r="L8" s="425">
        <v>18706.229639136567</v>
      </c>
      <c r="M8" s="425">
        <v>20003.500665253567</v>
      </c>
      <c r="N8" s="425">
        <v>21035.21629994053</v>
      </c>
      <c r="O8" s="425">
        <v>21493.933840148744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19740.204629201991</v>
      </c>
      <c r="Y8" s="425">
        <v>20428.021905542853</v>
      </c>
      <c r="Z8" s="425">
        <v>20633.493687862152</v>
      </c>
      <c r="AA8" s="425">
        <v>20346.347678082817</v>
      </c>
      <c r="AB8" s="425">
        <v>20061.160208771114</v>
      </c>
      <c r="AC8" s="425">
        <v>20429.964655827469</v>
      </c>
      <c r="AD8" s="425">
        <v>20648.580748020951</v>
      </c>
      <c r="AE8" s="425">
        <v>21269.181441537406</v>
      </c>
      <c r="AF8" s="425">
        <v>21295.612902539102</v>
      </c>
      <c r="AG8" s="425">
        <v>21943.431331700504</v>
      </c>
      <c r="AH8" s="425">
        <v>22373.367644534392</v>
      </c>
      <c r="AI8" s="425">
        <v>22800.433689827685</v>
      </c>
      <c r="AJ8" s="425">
        <v>23454.618708899394</v>
      </c>
      <c r="AK8" s="425">
        <v>23695.992117219197</v>
      </c>
      <c r="AL8" s="425">
        <v>23667.438397861297</v>
      </c>
      <c r="AM8" s="425">
        <v>23781.277181839687</v>
      </c>
      <c r="AN8" s="425">
        <v>24161.958466614982</v>
      </c>
      <c r="AO8" s="425">
        <v>25015.328037102616</v>
      </c>
      <c r="AP8" s="425">
        <v>25109.917249660146</v>
      </c>
      <c r="AQ8" s="425">
        <v>24987.849055226674</v>
      </c>
      <c r="AR8" s="425">
        <v>25131.63081142342</v>
      </c>
      <c r="AS8" s="425">
        <v>23893.746773700801</v>
      </c>
      <c r="AT8" s="425">
        <v>23001.285319713443</v>
      </c>
      <c r="AU8" s="425">
        <v>23578.187474600058</v>
      </c>
      <c r="AV8" s="425">
        <v>23383.485630241375</v>
      </c>
      <c r="AW8" s="425">
        <v>22948.878329744159</v>
      </c>
      <c r="AX8" s="425">
        <v>23392.907786292653</v>
      </c>
      <c r="AY8" s="425">
        <v>23507.438823131881</v>
      </c>
      <c r="AZ8" s="425">
        <v>23871.451027803058</v>
      </c>
      <c r="BA8" s="425">
        <v>24085.679464432556</v>
      </c>
      <c r="BB8" s="425">
        <v>24288.946426676957</v>
      </c>
      <c r="BC8" s="425">
        <v>24714.336567955605</v>
      </c>
      <c r="BD8" s="647">
        <v>1.751373377033083E-2</v>
      </c>
      <c r="BE8" s="647">
        <v>-3.4047782677416594E-3</v>
      </c>
      <c r="BF8" s="647">
        <v>0.24753223850807637</v>
      </c>
    </row>
    <row r="9" spans="1:60" s="188" customFormat="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c r="A10" s="188" t="s">
        <v>81</v>
      </c>
      <c r="B10" s="426">
        <v>432.3739355605797</v>
      </c>
      <c r="C10" s="426">
        <v>447.27080600790305</v>
      </c>
      <c r="D10" s="426">
        <v>459.87697726060208</v>
      </c>
      <c r="E10" s="426">
        <v>468.99481011836536</v>
      </c>
      <c r="F10" s="426">
        <v>491.75073283137988</v>
      </c>
      <c r="G10" s="426">
        <v>447.78576840223838</v>
      </c>
      <c r="H10" s="426">
        <v>479.60326027397264</v>
      </c>
      <c r="I10" s="426">
        <v>478.58415300546454</v>
      </c>
      <c r="J10" s="426">
        <v>482.63468493150691</v>
      </c>
      <c r="K10" s="426">
        <v>482.87438356164381</v>
      </c>
      <c r="L10" s="426">
        <v>457.94616438356161</v>
      </c>
      <c r="M10" s="426">
        <v>472.72937158469949</v>
      </c>
      <c r="N10" s="426">
        <v>497.94052054794525</v>
      </c>
      <c r="O10" s="426">
        <v>499.88358904109589</v>
      </c>
      <c r="P10" s="426">
        <v>528.45887671232867</v>
      </c>
      <c r="Q10" s="426">
        <v>490.15234972677592</v>
      </c>
      <c r="R10" s="426">
        <v>458.2827123287671</v>
      </c>
      <c r="S10" s="426">
        <v>441.00805479452049</v>
      </c>
      <c r="T10" s="426">
        <v>450.82260273972605</v>
      </c>
      <c r="U10" s="426">
        <v>426.95508196721312</v>
      </c>
      <c r="V10" s="426">
        <v>388.97791780821922</v>
      </c>
      <c r="W10" s="426">
        <v>448.4805479452055</v>
      </c>
      <c r="X10" s="426">
        <v>476.7063835616438</v>
      </c>
      <c r="Y10" s="426">
        <v>474.9129781420765</v>
      </c>
      <c r="Z10" s="426">
        <v>434.87424657534245</v>
      </c>
      <c r="AA10" s="426">
        <v>412.27298630136988</v>
      </c>
      <c r="AB10" s="426">
        <v>425.93090410958899</v>
      </c>
      <c r="AC10" s="426">
        <v>448.93073770491799</v>
      </c>
      <c r="AD10" s="426">
        <v>446.81602739726031</v>
      </c>
      <c r="AE10" s="426">
        <v>432.966301369863</v>
      </c>
      <c r="AF10" s="426">
        <v>431.50950684931502</v>
      </c>
      <c r="AG10" s="426">
        <v>447.43112021857922</v>
      </c>
      <c r="AH10" s="426">
        <v>450.2628767123287</v>
      </c>
      <c r="AI10" s="426">
        <v>459.0195890410958</v>
      </c>
      <c r="AJ10" s="426">
        <v>430.6128493150685</v>
      </c>
      <c r="AK10" s="426">
        <v>431.64439890710395</v>
      </c>
      <c r="AL10" s="426">
        <v>426.55183561643832</v>
      </c>
      <c r="AM10" s="426">
        <v>394.92230136986302</v>
      </c>
      <c r="AN10" s="426">
        <v>406.87090410958899</v>
      </c>
      <c r="AO10" s="426">
        <v>427.08095628415293</v>
      </c>
      <c r="AP10" s="426">
        <v>451.22913013698627</v>
      </c>
      <c r="AQ10" s="426">
        <v>473.8517854891337</v>
      </c>
      <c r="AR10" s="426">
        <v>527.75254429437143</v>
      </c>
      <c r="AS10" s="426">
        <v>540.09211105519148</v>
      </c>
      <c r="AT10" s="426">
        <v>532.22289119795005</v>
      </c>
      <c r="AU10" s="426">
        <v>593.68642372237696</v>
      </c>
      <c r="AV10" s="426">
        <v>608.77928985089341</v>
      </c>
      <c r="AW10" s="426">
        <v>635.63073336464038</v>
      </c>
      <c r="AX10" s="426">
        <v>682.9549952312135</v>
      </c>
      <c r="AY10" s="426">
        <v>673.05522918464828</v>
      </c>
      <c r="AZ10" s="426">
        <v>695.78450952309481</v>
      </c>
      <c r="BA10" s="426">
        <v>686.3384925443163</v>
      </c>
      <c r="BB10" s="426">
        <v>684.18206788688417</v>
      </c>
      <c r="BC10" s="427">
        <v>647.65644516384361</v>
      </c>
      <c r="BD10" s="241">
        <v>-5.3385822922619064E-2</v>
      </c>
      <c r="BE10" s="241">
        <v>2.6299542156348998E-2</v>
      </c>
      <c r="BF10" s="241">
        <v>6.4867551356184725E-3</v>
      </c>
    </row>
    <row r="11" spans="1:60">
      <c r="A11" s="188" t="s">
        <v>50</v>
      </c>
      <c r="B11" s="426">
        <v>305.67380821917806</v>
      </c>
      <c r="C11" s="426">
        <v>334.60257534246574</v>
      </c>
      <c r="D11" s="426">
        <v>344.54016438356172</v>
      </c>
      <c r="E11" s="426">
        <v>412.43237704918033</v>
      </c>
      <c r="F11" s="426">
        <v>456.56490410958895</v>
      </c>
      <c r="G11" s="426">
        <v>515.87842703736214</v>
      </c>
      <c r="H11" s="426">
        <v>568.84123392843719</v>
      </c>
      <c r="I11" s="426">
        <v>655.57721645042068</v>
      </c>
      <c r="J11" s="426">
        <v>802.75746282621935</v>
      </c>
      <c r="K11" s="426">
        <v>862.90874590591216</v>
      </c>
      <c r="L11" s="426">
        <v>891.08888342345472</v>
      </c>
      <c r="M11" s="426">
        <v>960.82588277211926</v>
      </c>
      <c r="N11" s="426">
        <v>992.5040142951035</v>
      </c>
      <c r="O11" s="426">
        <v>1093.8455746427787</v>
      </c>
      <c r="P11" s="426">
        <v>1161.5756081765269</v>
      </c>
      <c r="Q11" s="426">
        <v>1125.3378516745722</v>
      </c>
      <c r="R11" s="426">
        <v>1083.2880191220804</v>
      </c>
      <c r="S11" s="426">
        <v>1128.6071768447623</v>
      </c>
      <c r="T11" s="426">
        <v>1103.5341850355871</v>
      </c>
      <c r="U11" s="426">
        <v>1141.5436663592441</v>
      </c>
      <c r="V11" s="426">
        <v>1188.221510169242</v>
      </c>
      <c r="W11" s="426">
        <v>1346.8914132209218</v>
      </c>
      <c r="X11" s="426">
        <v>1389.8640931083517</v>
      </c>
      <c r="Y11" s="426">
        <v>1416.7930384568072</v>
      </c>
      <c r="Z11" s="426">
        <v>1445.0388663713379</v>
      </c>
      <c r="AA11" s="426">
        <v>1416.9405455461974</v>
      </c>
      <c r="AB11" s="426">
        <v>1438.0985576952469</v>
      </c>
      <c r="AC11" s="426">
        <v>1519.8206091225925</v>
      </c>
      <c r="AD11" s="426">
        <v>1588.7837189590202</v>
      </c>
      <c r="AE11" s="426">
        <v>1697.7348682170095</v>
      </c>
      <c r="AF11" s="426">
        <v>1773.1052487337545</v>
      </c>
      <c r="AG11" s="426">
        <v>1864.4004136639271</v>
      </c>
      <c r="AH11" s="426">
        <v>1985.3258413256606</v>
      </c>
      <c r="AI11" s="426">
        <v>2056.0465311920934</v>
      </c>
      <c r="AJ11" s="426">
        <v>2107.6897101964714</v>
      </c>
      <c r="AK11" s="426">
        <v>2029.4870027697884</v>
      </c>
      <c r="AL11" s="426">
        <v>2062.7803913107159</v>
      </c>
      <c r="AM11" s="426">
        <v>2044.6489547274514</v>
      </c>
      <c r="AN11" s="426">
        <v>1984.0862828742479</v>
      </c>
      <c r="AO11" s="426">
        <v>2064.7522095616905</v>
      </c>
      <c r="AP11" s="426">
        <v>2123.3406001516232</v>
      </c>
      <c r="AQ11" s="426">
        <v>2152.242755281356</v>
      </c>
      <c r="AR11" s="426">
        <v>2308.348624160084</v>
      </c>
      <c r="AS11" s="426">
        <v>2481.2755203544743</v>
      </c>
      <c r="AT11" s="426">
        <v>2497.9325122055102</v>
      </c>
      <c r="AU11" s="426">
        <v>2713.5441948158705</v>
      </c>
      <c r="AV11" s="426">
        <v>2831.920379163656</v>
      </c>
      <c r="AW11" s="426">
        <v>2884.2422623170351</v>
      </c>
      <c r="AX11" s="426">
        <v>3099.7949852130414</v>
      </c>
      <c r="AY11" s="426">
        <v>3210.2301073232284</v>
      </c>
      <c r="AZ11" s="426">
        <v>3139.5786938105844</v>
      </c>
      <c r="BA11" s="426">
        <v>2960.2485984608502</v>
      </c>
      <c r="BB11" s="426">
        <v>3052.0783880159179</v>
      </c>
      <c r="BC11" s="427">
        <v>3080.8189737714697</v>
      </c>
      <c r="BD11" s="241">
        <v>9.4167259492425881E-3</v>
      </c>
      <c r="BE11" s="241">
        <v>2.8322713047230774E-2</v>
      </c>
      <c r="BF11" s="241">
        <v>3.0856665519583066E-2</v>
      </c>
    </row>
    <row r="12" spans="1:60">
      <c r="A12" s="240" t="s">
        <v>135</v>
      </c>
      <c r="B12" s="426">
        <v>70.516940454443812</v>
      </c>
      <c r="C12" s="426">
        <v>77.453144432393898</v>
      </c>
      <c r="D12" s="426">
        <v>81.568630817590986</v>
      </c>
      <c r="E12" s="426">
        <v>86.063510017555274</v>
      </c>
      <c r="F12" s="426">
        <v>92.454944023671928</v>
      </c>
      <c r="G12" s="426">
        <v>97.837721290962207</v>
      </c>
      <c r="H12" s="426">
        <v>108.04353424657535</v>
      </c>
      <c r="I12" s="426">
        <v>114.29131147540984</v>
      </c>
      <c r="J12" s="426">
        <v>109.5587397260274</v>
      </c>
      <c r="K12" s="426">
        <v>105.07109589041096</v>
      </c>
      <c r="L12" s="426">
        <v>92.020657534246567</v>
      </c>
      <c r="M12" s="426">
        <v>97.105300546448092</v>
      </c>
      <c r="N12" s="426">
        <v>100.02356164383562</v>
      </c>
      <c r="O12" s="426">
        <v>108.82997260273972</v>
      </c>
      <c r="P12" s="426">
        <v>109.88660273972603</v>
      </c>
      <c r="Q12" s="426">
        <v>111.30177595628416</v>
      </c>
      <c r="R12" s="426">
        <v>115.53317808219177</v>
      </c>
      <c r="S12" s="426">
        <v>103.84602739726027</v>
      </c>
      <c r="T12" s="426">
        <v>100.35991780821917</v>
      </c>
      <c r="U12" s="426">
        <v>100.21095628415301</v>
      </c>
      <c r="V12" s="426">
        <v>97.676383561643831</v>
      </c>
      <c r="W12" s="426">
        <v>104.4215890410959</v>
      </c>
      <c r="X12" s="426">
        <v>109.38887671232875</v>
      </c>
      <c r="Y12" s="426">
        <v>120.13877049180329</v>
      </c>
      <c r="Z12" s="426">
        <v>132.93095890410959</v>
      </c>
      <c r="AA12" s="426">
        <v>140.18158904109586</v>
      </c>
      <c r="AB12" s="426">
        <v>156.36120923546108</v>
      </c>
      <c r="AC12" s="426">
        <v>169.05438556462855</v>
      </c>
      <c r="AD12" s="426">
        <v>184.81426704230225</v>
      </c>
      <c r="AE12" s="426">
        <v>198.17370804079664</v>
      </c>
      <c r="AF12" s="426">
        <v>217.73869862475118</v>
      </c>
      <c r="AG12" s="426">
        <v>231.14984684995949</v>
      </c>
      <c r="AH12" s="426">
        <v>249.52508718076297</v>
      </c>
      <c r="AI12" s="426">
        <v>255.77163942416897</v>
      </c>
      <c r="AJ12" s="426">
        <v>259.48068833816581</v>
      </c>
      <c r="AK12" s="426">
        <v>253.12626863785988</v>
      </c>
      <c r="AL12" s="426">
        <v>242.31397618785093</v>
      </c>
      <c r="AM12" s="426">
        <v>251.97382034780421</v>
      </c>
      <c r="AN12" s="426">
        <v>243.93935134479915</v>
      </c>
      <c r="AO12" s="426">
        <v>257.40655025555048</v>
      </c>
      <c r="AP12" s="426">
        <v>266.13020813969138</v>
      </c>
      <c r="AQ12" s="426">
        <v>293.48980004734989</v>
      </c>
      <c r="AR12" s="426">
        <v>377.1026561762485</v>
      </c>
      <c r="AS12" s="426">
        <v>389.93318237733621</v>
      </c>
      <c r="AT12" s="426">
        <v>383.49173846953659</v>
      </c>
      <c r="AU12" s="426">
        <v>342.63949974840011</v>
      </c>
      <c r="AV12" s="426">
        <v>371.00992071820224</v>
      </c>
      <c r="AW12" s="426">
        <v>375.60493071434115</v>
      </c>
      <c r="AX12" s="426">
        <v>362.47615477732597</v>
      </c>
      <c r="AY12" s="426">
        <v>353.08636752040314</v>
      </c>
      <c r="AZ12" s="426">
        <v>355.47313519703283</v>
      </c>
      <c r="BA12" s="426">
        <v>377.02296364867385</v>
      </c>
      <c r="BB12" s="426">
        <v>368.85183935096023</v>
      </c>
      <c r="BC12" s="427">
        <v>378.7667448123704</v>
      </c>
      <c r="BD12" s="241">
        <v>2.688045552072249E-2</v>
      </c>
      <c r="BE12" s="241">
        <v>-2.2097951892398049E-3</v>
      </c>
      <c r="BF12" s="241">
        <v>3.7936272316282955E-3</v>
      </c>
    </row>
    <row r="13" spans="1:60">
      <c r="A13" s="240" t="s">
        <v>3</v>
      </c>
      <c r="B13" s="426">
        <v>81.432291290215119</v>
      </c>
      <c r="C13" s="426">
        <v>92.393680298180826</v>
      </c>
      <c r="D13" s="426">
        <v>93.369314963161699</v>
      </c>
      <c r="E13" s="426">
        <v>103.89654224386317</v>
      </c>
      <c r="F13" s="426">
        <v>100.49194879341259</v>
      </c>
      <c r="G13" s="426">
        <v>116.06589275958822</v>
      </c>
      <c r="H13" s="426">
        <v>119.95295890410958</v>
      </c>
      <c r="I13" s="426">
        <v>134.95265027322407</v>
      </c>
      <c r="J13" s="426">
        <v>131.22712328767125</v>
      </c>
      <c r="K13" s="426">
        <v>144.79786301369862</v>
      </c>
      <c r="L13" s="426">
        <v>144.8206301369863</v>
      </c>
      <c r="M13" s="426">
        <v>152.09262295081967</v>
      </c>
      <c r="N13" s="426">
        <v>153.11501369863015</v>
      </c>
      <c r="O13" s="426">
        <v>156.63687671232879</v>
      </c>
      <c r="P13" s="426">
        <v>165.69027397260274</v>
      </c>
      <c r="Q13" s="426">
        <v>157.05881967213116</v>
      </c>
      <c r="R13" s="426">
        <v>161.4944794520548</v>
      </c>
      <c r="S13" s="426">
        <v>165.90605479452054</v>
      </c>
      <c r="T13" s="426">
        <v>171.87026027397258</v>
      </c>
      <c r="U13" s="426">
        <v>171.38659016393441</v>
      </c>
      <c r="V13" s="426">
        <v>178.59495890410957</v>
      </c>
      <c r="W13" s="426">
        <v>177.61073972602742</v>
      </c>
      <c r="X13" s="426">
        <v>187.03650684931506</v>
      </c>
      <c r="Y13" s="426">
        <v>196.38637158469942</v>
      </c>
      <c r="Z13" s="426">
        <v>202.67205479452053</v>
      </c>
      <c r="AA13" s="426">
        <v>205.80561643835622</v>
      </c>
      <c r="AB13" s="426">
        <v>211.11534246575346</v>
      </c>
      <c r="AC13" s="426">
        <v>230.95505464480877</v>
      </c>
      <c r="AD13" s="426">
        <v>245.59232876712332</v>
      </c>
      <c r="AE13" s="426">
        <v>253.68547945205484</v>
      </c>
      <c r="AF13" s="426">
        <v>266.22158904109591</v>
      </c>
      <c r="AG13" s="426">
        <v>274.49842076502733</v>
      </c>
      <c r="AH13" s="426">
        <v>280.51088602739731</v>
      </c>
      <c r="AI13" s="426">
        <v>275.18405561643834</v>
      </c>
      <c r="AJ13" s="426">
        <v>245.53862000000001</v>
      </c>
      <c r="AK13" s="426">
        <v>238.96280327868851</v>
      </c>
      <c r="AL13" s="426">
        <v>225.42008219178081</v>
      </c>
      <c r="AM13" s="426">
        <v>221.28661643835619</v>
      </c>
      <c r="AN13" s="426">
        <v>229.57263013698633</v>
      </c>
      <c r="AO13" s="426">
        <v>228.25600546448084</v>
      </c>
      <c r="AP13" s="426">
        <v>236.86697260273974</v>
      </c>
      <c r="AQ13" s="426">
        <v>234.19040000000004</v>
      </c>
      <c r="AR13" s="426">
        <v>232.01875342465758</v>
      </c>
      <c r="AS13" s="426">
        <v>248.33905464480878</v>
      </c>
      <c r="AT13" s="426">
        <v>229.99915068493152</v>
      </c>
      <c r="AU13" s="426">
        <v>256.44063013698627</v>
      </c>
      <c r="AV13" s="426">
        <v>275.02134246575343</v>
      </c>
      <c r="AW13" s="426">
        <v>295.14030054644809</v>
      </c>
      <c r="AX13" s="426">
        <v>297.425095890411</v>
      </c>
      <c r="AY13" s="426">
        <v>316.11402739726032</v>
      </c>
      <c r="AZ13" s="426">
        <v>332.19483141190835</v>
      </c>
      <c r="BA13" s="426">
        <v>345.12248604685402</v>
      </c>
      <c r="BB13" s="426">
        <v>340.30556652970301</v>
      </c>
      <c r="BC13" s="427">
        <v>342.33540640174436</v>
      </c>
      <c r="BD13" s="241">
        <v>5.9647565943186098E-3</v>
      </c>
      <c r="BE13" s="241">
        <v>3.9045573179891102E-2</v>
      </c>
      <c r="BF13" s="241">
        <v>3.4287406111102236E-3</v>
      </c>
    </row>
    <row r="14" spans="1:60">
      <c r="A14" s="240" t="s">
        <v>82</v>
      </c>
      <c r="B14" s="426">
        <v>13.394794520547945</v>
      </c>
      <c r="C14" s="426">
        <v>13.969342465753426</v>
      </c>
      <c r="D14" s="426">
        <v>15.110301369863013</v>
      </c>
      <c r="E14" s="426">
        <v>18.008934426229509</v>
      </c>
      <c r="F14" s="426">
        <v>18.951095890410958</v>
      </c>
      <c r="G14" s="426">
        <v>21.513561643835615</v>
      </c>
      <c r="H14" s="426">
        <v>23.876849315068494</v>
      </c>
      <c r="I14" s="426">
        <v>24.656830601092899</v>
      </c>
      <c r="J14" s="426">
        <v>27.438712328767121</v>
      </c>
      <c r="K14" s="426">
        <v>31.346931506849316</v>
      </c>
      <c r="L14" s="426">
        <v>30.726054794520547</v>
      </c>
      <c r="M14" s="426">
        <v>34.701803278688523</v>
      </c>
      <c r="N14" s="426">
        <v>43.558082191780827</v>
      </c>
      <c r="O14" s="426">
        <v>44.839561643835623</v>
      </c>
      <c r="P14" s="426">
        <v>47.775315068493157</v>
      </c>
      <c r="Q14" s="426">
        <v>61.876693989071043</v>
      </c>
      <c r="R14" s="426">
        <v>68.985917808219185</v>
      </c>
      <c r="S14" s="426">
        <v>75.137452054794537</v>
      </c>
      <c r="T14" s="426">
        <v>68.840602739726023</v>
      </c>
      <c r="U14" s="426">
        <v>69.118661202185791</v>
      </c>
      <c r="V14" s="426">
        <v>85.138191780821927</v>
      </c>
      <c r="W14" s="426">
        <v>86.423698630136983</v>
      </c>
      <c r="X14" s="426">
        <v>87.641780821917806</v>
      </c>
      <c r="Y14" s="426">
        <v>86.606748633879761</v>
      </c>
      <c r="Z14" s="426">
        <v>90.733863013698624</v>
      </c>
      <c r="AA14" s="426">
        <v>91.464684931506866</v>
      </c>
      <c r="AB14" s="426">
        <v>102.80994520547947</v>
      </c>
      <c r="AC14" s="426">
        <v>99.673087431693986</v>
      </c>
      <c r="AD14" s="426">
        <v>104.19416438356164</v>
      </c>
      <c r="AE14" s="426">
        <v>113.15438356164383</v>
      </c>
      <c r="AF14" s="426">
        <v>111.01328767123287</v>
      </c>
      <c r="AG14" s="426">
        <v>123.24005464480875</v>
      </c>
      <c r="AH14" s="426">
        <v>140.50249315068493</v>
      </c>
      <c r="AI14" s="426">
        <v>143.34219178082191</v>
      </c>
      <c r="AJ14" s="426">
        <v>130.10627397260274</v>
      </c>
      <c r="AK14" s="426">
        <v>136.5103825136612</v>
      </c>
      <c r="AL14" s="426">
        <v>141.10043835616437</v>
      </c>
      <c r="AM14" s="426">
        <v>140.25564383561641</v>
      </c>
      <c r="AN14" s="426">
        <v>144.19600000000003</v>
      </c>
      <c r="AO14" s="426">
        <v>154.56460545144549</v>
      </c>
      <c r="AP14" s="426">
        <v>169.15414442267354</v>
      </c>
      <c r="AQ14" s="426">
        <v>179.65388277883619</v>
      </c>
      <c r="AR14" s="426">
        <v>182.7494543378703</v>
      </c>
      <c r="AS14" s="426">
        <v>188.07439246679269</v>
      </c>
      <c r="AT14" s="426">
        <v>190.66661604693621</v>
      </c>
      <c r="AU14" s="426">
        <v>220.41987397260277</v>
      </c>
      <c r="AV14" s="426">
        <v>226.11709589041101</v>
      </c>
      <c r="AW14" s="426">
        <v>232.97557923497268</v>
      </c>
      <c r="AX14" s="426">
        <v>247.41898630136987</v>
      </c>
      <c r="AY14" s="426">
        <v>260.37183013698632</v>
      </c>
      <c r="AZ14" s="426">
        <v>254.21316986301369</v>
      </c>
      <c r="BA14" s="426">
        <v>239.75854918032786</v>
      </c>
      <c r="BB14" s="426">
        <v>237.15062191780822</v>
      </c>
      <c r="BC14" s="427">
        <v>255.28866575342468</v>
      </c>
      <c r="BD14" s="241">
        <v>7.6483222725440392E-2</v>
      </c>
      <c r="BE14" s="241">
        <v>2.6400412490443337E-2</v>
      </c>
      <c r="BF14" s="241">
        <v>2.5569035497242415E-3</v>
      </c>
    </row>
    <row r="15" spans="1:60">
      <c r="A15" s="240" t="s">
        <v>83</v>
      </c>
      <c r="B15" s="426">
        <v>74.438270282135349</v>
      </c>
      <c r="C15" s="426">
        <v>94.675921852345397</v>
      </c>
      <c r="D15" s="426">
        <v>95.448505490489694</v>
      </c>
      <c r="E15" s="426">
        <v>95.270988935335211</v>
      </c>
      <c r="F15" s="426">
        <v>93.610038863247965</v>
      </c>
      <c r="G15" s="426">
        <v>98.036672640098672</v>
      </c>
      <c r="H15" s="426">
        <v>97.996328767123288</v>
      </c>
      <c r="I15" s="426">
        <v>84.195792349726773</v>
      </c>
      <c r="J15" s="426">
        <v>99.888301369863001</v>
      </c>
      <c r="K15" s="426">
        <v>118.08816438356163</v>
      </c>
      <c r="L15" s="426">
        <v>120.06720547945204</v>
      </c>
      <c r="M15" s="426">
        <v>120.61759562841527</v>
      </c>
      <c r="N15" s="426">
        <v>120.07684931506847</v>
      </c>
      <c r="O15" s="426">
        <v>118.2405205479452</v>
      </c>
      <c r="P15" s="426">
        <v>123.11767123287672</v>
      </c>
      <c r="Q15" s="426">
        <v>132.44702185792346</v>
      </c>
      <c r="R15" s="426">
        <v>135.85410958904109</v>
      </c>
      <c r="S15" s="426">
        <v>133.10630136986299</v>
      </c>
      <c r="T15" s="426">
        <v>118.01936986301368</v>
      </c>
      <c r="U15" s="426">
        <v>121.26937158469943</v>
      </c>
      <c r="V15" s="426">
        <v>118.67841095890411</v>
      </c>
      <c r="W15" s="426">
        <v>126.79449315068491</v>
      </c>
      <c r="X15" s="426">
        <v>136.98476712328767</v>
      </c>
      <c r="Y15" s="426">
        <v>134.83483606557374</v>
      </c>
      <c r="Z15" s="426">
        <v>119.47449315068492</v>
      </c>
      <c r="AA15" s="426">
        <v>119.33109589041096</v>
      </c>
      <c r="AB15" s="426">
        <v>111.01838356164383</v>
      </c>
      <c r="AC15" s="426">
        <v>116.20286885245899</v>
      </c>
      <c r="AD15" s="426">
        <v>121.13465753424659</v>
      </c>
      <c r="AE15" s="426">
        <v>131.6004383561644</v>
      </c>
      <c r="AF15" s="426">
        <v>148.88561643835618</v>
      </c>
      <c r="AG15" s="426">
        <v>153.98994535519125</v>
      </c>
      <c r="AH15" s="426">
        <v>159.25150684931506</v>
      </c>
      <c r="AI15" s="426">
        <v>154.63065753424658</v>
      </c>
      <c r="AJ15" s="426">
        <v>159.23531506849312</v>
      </c>
      <c r="AK15" s="426">
        <v>154.98909836065573</v>
      </c>
      <c r="AL15" s="426">
        <v>147.28901369863016</v>
      </c>
      <c r="AM15" s="426">
        <v>146.98583561643838</v>
      </c>
      <c r="AN15" s="426">
        <v>139.82854794520549</v>
      </c>
      <c r="AO15" s="426">
        <v>153.00519125683059</v>
      </c>
      <c r="AP15" s="426">
        <v>154.35488610567518</v>
      </c>
      <c r="AQ15" s="426">
        <v>148.53761159271232</v>
      </c>
      <c r="AR15" s="426">
        <v>157.38983201855629</v>
      </c>
      <c r="AS15" s="426">
        <v>175.19260206119142</v>
      </c>
      <c r="AT15" s="426">
        <v>182.20506849315069</v>
      </c>
      <c r="AU15" s="426">
        <v>190.80397260273972</v>
      </c>
      <c r="AV15" s="426">
        <v>219.74890410958906</v>
      </c>
      <c r="AW15" s="426">
        <v>215.4405737704918</v>
      </c>
      <c r="AX15" s="426">
        <v>228.20589041095894</v>
      </c>
      <c r="AY15" s="426">
        <v>224.92835616438353</v>
      </c>
      <c r="AZ15" s="426">
        <v>246.83</v>
      </c>
      <c r="BA15" s="426">
        <v>259.29036230256759</v>
      </c>
      <c r="BB15" s="426">
        <v>258.28499280421181</v>
      </c>
      <c r="BC15" s="427">
        <v>267.07846369137468</v>
      </c>
      <c r="BD15" s="241">
        <v>3.4045612916537404E-2</v>
      </c>
      <c r="BE15" s="241">
        <v>5.0781093754612261E-2</v>
      </c>
      <c r="BF15" s="241">
        <v>2.6749870381122154E-3</v>
      </c>
    </row>
    <row r="16" spans="1:60">
      <c r="A16" s="240" t="s">
        <v>42</v>
      </c>
      <c r="B16" s="426">
        <v>35.171330072382489</v>
      </c>
      <c r="C16" s="426">
        <v>35.418007941574082</v>
      </c>
      <c r="D16" s="426">
        <v>36.954166061794666</v>
      </c>
      <c r="E16" s="426">
        <v>37.560230179567903</v>
      </c>
      <c r="F16" s="426">
        <v>39.486989970980986</v>
      </c>
      <c r="G16" s="426">
        <v>40.506248793930951</v>
      </c>
      <c r="H16" s="426">
        <v>41.858630136986307</v>
      </c>
      <c r="I16" s="426">
        <v>67.287185792349717</v>
      </c>
      <c r="J16" s="426">
        <v>68.26616438356163</v>
      </c>
      <c r="K16" s="426">
        <v>67.35405479452055</v>
      </c>
      <c r="L16" s="426">
        <v>52.187315068493156</v>
      </c>
      <c r="M16" s="426">
        <v>58.261475409836059</v>
      </c>
      <c r="N16" s="426">
        <v>57.167205479452051</v>
      </c>
      <c r="O16" s="426">
        <v>52.173890410958904</v>
      </c>
      <c r="P16" s="426">
        <v>40.483643835616434</v>
      </c>
      <c r="Q16" s="426">
        <v>32.448060109289621</v>
      </c>
      <c r="R16" s="426">
        <v>32.34646575342466</v>
      </c>
      <c r="S16" s="426">
        <v>35.625561643835617</v>
      </c>
      <c r="T16" s="426">
        <v>31.454027397260276</v>
      </c>
      <c r="U16" s="426">
        <v>27.540601092896171</v>
      </c>
      <c r="V16" s="426">
        <v>28.979863013698633</v>
      </c>
      <c r="W16" s="426">
        <v>30.977561643835617</v>
      </c>
      <c r="X16" s="426">
        <v>21.457013698630135</v>
      </c>
      <c r="Y16" s="426">
        <v>19.839726775956283</v>
      </c>
      <c r="Z16" s="426">
        <v>17.693506849315071</v>
      </c>
      <c r="AA16" s="426">
        <v>25.361808219178087</v>
      </c>
      <c r="AB16" s="426">
        <v>24.080109589041093</v>
      </c>
      <c r="AC16" s="426">
        <v>33.183415300546443</v>
      </c>
      <c r="AD16" s="426">
        <v>29.058876712328765</v>
      </c>
      <c r="AE16" s="426">
        <v>22.629999999999995</v>
      </c>
      <c r="AF16" s="426">
        <v>25.680630136986299</v>
      </c>
      <c r="AG16" s="426">
        <v>29.294480874316939</v>
      </c>
      <c r="AH16" s="426">
        <v>18.489780821917808</v>
      </c>
      <c r="AI16" s="426">
        <v>20.994794520547948</v>
      </c>
      <c r="AJ16" s="426">
        <v>35.235479452054797</v>
      </c>
      <c r="AK16" s="426">
        <v>35.082114754098356</v>
      </c>
      <c r="AL16" s="426">
        <v>32.878331506849314</v>
      </c>
      <c r="AM16" s="426">
        <v>36.586775342465749</v>
      </c>
      <c r="AN16" s="426">
        <v>35.094019178082192</v>
      </c>
      <c r="AO16" s="426">
        <v>38.206355191256833</v>
      </c>
      <c r="AP16" s="426">
        <v>34.514298630136985</v>
      </c>
      <c r="AQ16" s="426">
        <v>37.703180821917805</v>
      </c>
      <c r="AR16" s="426">
        <v>42.515079452054806</v>
      </c>
      <c r="AS16" s="426">
        <v>45.140505464480874</v>
      </c>
      <c r="AT16" s="426">
        <v>43.523180821917805</v>
      </c>
      <c r="AU16" s="426">
        <v>45.034342465753426</v>
      </c>
      <c r="AV16" s="426">
        <v>42.227167123287664</v>
      </c>
      <c r="AW16" s="426">
        <v>39.984040983606555</v>
      </c>
      <c r="AX16" s="426">
        <v>44.839202739726026</v>
      </c>
      <c r="AY16" s="426">
        <v>41.472208219178079</v>
      </c>
      <c r="AZ16" s="426">
        <v>45.650347945205475</v>
      </c>
      <c r="BA16" s="426">
        <v>47.985882513661203</v>
      </c>
      <c r="BB16" s="426">
        <v>42.040990971828705</v>
      </c>
      <c r="BC16" s="427">
        <v>41.526712558213013</v>
      </c>
      <c r="BD16" s="241">
        <v>-1.2232785234779664E-2</v>
      </c>
      <c r="BE16" s="241">
        <v>-1.1207420777519239E-3</v>
      </c>
      <c r="BF16" s="241">
        <v>4.1592053620989513E-4</v>
      </c>
    </row>
    <row r="17" spans="1:58">
      <c r="A17" s="240" t="s">
        <v>4</v>
      </c>
      <c r="B17" s="426">
        <v>183.87995342465754</v>
      </c>
      <c r="C17" s="426">
        <v>181.46939452054792</v>
      </c>
      <c r="D17" s="426">
        <v>185.72887123287671</v>
      </c>
      <c r="E17" s="426">
        <v>201.42559016393446</v>
      </c>
      <c r="F17" s="426">
        <v>200.37061643835619</v>
      </c>
      <c r="G17" s="426">
        <v>209.87436438356164</v>
      </c>
      <c r="H17" s="426">
        <v>212.34175342465755</v>
      </c>
      <c r="I17" s="426">
        <v>230.82160109289617</v>
      </c>
      <c r="J17" s="426">
        <v>257.25873972602739</v>
      </c>
      <c r="K17" s="426">
        <v>259.42460273972603</v>
      </c>
      <c r="L17" s="426">
        <v>275.92171780821917</v>
      </c>
      <c r="M17" s="426">
        <v>280.30215027322407</v>
      </c>
      <c r="N17" s="426">
        <v>314.78855890410955</v>
      </c>
      <c r="O17" s="426">
        <v>330.87236986301372</v>
      </c>
      <c r="P17" s="426">
        <v>354.42964931506856</v>
      </c>
      <c r="Q17" s="426">
        <v>423.40134972677595</v>
      </c>
      <c r="R17" s="426">
        <v>448.33816712328769</v>
      </c>
      <c r="S17" s="426">
        <v>444.53905753424658</v>
      </c>
      <c r="T17" s="426">
        <v>435.24065205479451</v>
      </c>
      <c r="U17" s="426">
        <v>408.38464754098356</v>
      </c>
      <c r="V17" s="426">
        <v>418.09434794520541</v>
      </c>
      <c r="W17" s="426">
        <v>435.20238904109584</v>
      </c>
      <c r="X17" s="426">
        <v>418.91504383561636</v>
      </c>
      <c r="Y17" s="426">
        <v>433.39150000000001</v>
      </c>
      <c r="Z17" s="426">
        <v>422.64955068493157</v>
      </c>
      <c r="AA17" s="426">
        <v>427.92507945205483</v>
      </c>
      <c r="AB17" s="426">
        <v>412.72949315068496</v>
      </c>
      <c r="AC17" s="426">
        <v>488.09987704918035</v>
      </c>
      <c r="AD17" s="426">
        <v>450.23927671232877</v>
      </c>
      <c r="AE17" s="426">
        <v>498.64068493150671</v>
      </c>
      <c r="AF17" s="426">
        <v>484.0328767123288</v>
      </c>
      <c r="AG17" s="426">
        <v>403.33071038251364</v>
      </c>
      <c r="AH17" s="426">
        <v>432.10884931506843</v>
      </c>
      <c r="AI17" s="426">
        <v>474.19643835616449</v>
      </c>
      <c r="AJ17" s="426">
        <v>506.73742465753418</v>
      </c>
      <c r="AK17" s="426">
        <v>510.4632240437158</v>
      </c>
      <c r="AL17" s="426">
        <v>572.2312328767124</v>
      </c>
      <c r="AM17" s="426">
        <v>602.74273972602737</v>
      </c>
      <c r="AN17" s="426">
        <v>506.51824657534235</v>
      </c>
      <c r="AO17" s="426">
        <v>544.70584699453536</v>
      </c>
      <c r="AP17" s="426">
        <v>605.78454794520542</v>
      </c>
      <c r="AQ17" s="426">
        <v>667.57583561643833</v>
      </c>
      <c r="AR17" s="426">
        <v>640.2920273972602</v>
      </c>
      <c r="AS17" s="426">
        <v>716.08926229508188</v>
      </c>
      <c r="AT17" s="426">
        <v>726.23232876712325</v>
      </c>
      <c r="AU17" s="426">
        <v>725.41846575342447</v>
      </c>
      <c r="AV17" s="426">
        <v>737.20210958904113</v>
      </c>
      <c r="AW17" s="426">
        <v>792.13180327868861</v>
      </c>
      <c r="AX17" s="426">
        <v>782.45530213089796</v>
      </c>
      <c r="AY17" s="426">
        <v>720.01313045366635</v>
      </c>
      <c r="AZ17" s="426">
        <v>637.02113866311788</v>
      </c>
      <c r="BA17" s="426">
        <v>536.98247796407907</v>
      </c>
      <c r="BB17" s="426">
        <v>463.02746214364225</v>
      </c>
      <c r="BC17" s="427">
        <v>409.08153589074914</v>
      </c>
      <c r="BD17" s="241">
        <v>-0.11650696916149172</v>
      </c>
      <c r="BE17" s="241">
        <v>-3.1894102967254701E-2</v>
      </c>
      <c r="BF17" s="241">
        <v>4.0972521367477486E-3</v>
      </c>
    </row>
    <row r="18" spans="1:58">
      <c r="A18" s="240" t="s">
        <v>592</v>
      </c>
      <c r="B18" s="426">
        <v>78.476482863414788</v>
      </c>
      <c r="C18" s="426">
        <v>79.313744742843369</v>
      </c>
      <c r="D18" s="426">
        <v>83.423865916736105</v>
      </c>
      <c r="E18" s="426">
        <v>84.861439430233332</v>
      </c>
      <c r="F18" s="426">
        <v>90.344489589456501</v>
      </c>
      <c r="G18" s="426">
        <v>93.439995779615629</v>
      </c>
      <c r="H18" s="426">
        <v>97.903312569463807</v>
      </c>
      <c r="I18" s="426">
        <v>106.24286566882375</v>
      </c>
      <c r="J18" s="426">
        <v>111.73946608023135</v>
      </c>
      <c r="K18" s="426">
        <v>113.37194199665271</v>
      </c>
      <c r="L18" s="426">
        <v>125.91975932017706</v>
      </c>
      <c r="M18" s="426">
        <v>128.63955706116388</v>
      </c>
      <c r="N18" s="426">
        <v>130.93318324056517</v>
      </c>
      <c r="O18" s="426">
        <v>132.71067330022183</v>
      </c>
      <c r="P18" s="426">
        <v>132.66882244018396</v>
      </c>
      <c r="Q18" s="426">
        <v>124.7648469958681</v>
      </c>
      <c r="R18" s="426">
        <v>123.72657986314016</v>
      </c>
      <c r="S18" s="426">
        <v>123.53647179920478</v>
      </c>
      <c r="T18" s="426">
        <v>121.89975947043766</v>
      </c>
      <c r="U18" s="426">
        <v>119.00557035644057</v>
      </c>
      <c r="V18" s="426">
        <v>120.57025109601685</v>
      </c>
      <c r="W18" s="426">
        <v>120.66156269691781</v>
      </c>
      <c r="X18" s="426">
        <v>129.62036415940224</v>
      </c>
      <c r="Y18" s="426">
        <v>125.82119753073772</v>
      </c>
      <c r="Z18" s="426">
        <v>131.81143054794524</v>
      </c>
      <c r="AA18" s="426">
        <v>135.88214547945208</v>
      </c>
      <c r="AB18" s="426">
        <v>147.94234095890408</v>
      </c>
      <c r="AC18" s="426">
        <v>167.47383546448086</v>
      </c>
      <c r="AD18" s="426">
        <v>179.65743328767121</v>
      </c>
      <c r="AE18" s="426">
        <v>197.05055657534248</v>
      </c>
      <c r="AF18" s="426">
        <v>218.41272095890409</v>
      </c>
      <c r="AG18" s="426">
        <v>212.59834994535521</v>
      </c>
      <c r="AH18" s="426">
        <v>231.30181616438355</v>
      </c>
      <c r="AI18" s="426">
        <v>264.79226657534247</v>
      </c>
      <c r="AJ18" s="426">
        <v>262.18619178082196</v>
      </c>
      <c r="AK18" s="426">
        <v>269.13085172677597</v>
      </c>
      <c r="AL18" s="426">
        <v>288.36790454246579</v>
      </c>
      <c r="AM18" s="426">
        <v>288.2133876164383</v>
      </c>
      <c r="AN18" s="426">
        <v>301.29639240651858</v>
      </c>
      <c r="AO18" s="426">
        <v>308.32674999348905</v>
      </c>
      <c r="AP18" s="426">
        <v>307.31387245334338</v>
      </c>
      <c r="AQ18" s="426">
        <v>323.76790025607056</v>
      </c>
      <c r="AR18" s="426">
        <v>343.40158502465869</v>
      </c>
      <c r="AS18" s="426">
        <v>342.77402386837565</v>
      </c>
      <c r="AT18" s="426">
        <v>341.92261162929037</v>
      </c>
      <c r="AU18" s="426">
        <v>346.72946572597431</v>
      </c>
      <c r="AV18" s="426">
        <v>366.11011897341751</v>
      </c>
      <c r="AW18" s="426">
        <v>369.1264106574684</v>
      </c>
      <c r="AX18" s="426">
        <v>372.10823171514301</v>
      </c>
      <c r="AY18" s="426">
        <v>386.58679522765135</v>
      </c>
      <c r="AZ18" s="426">
        <v>419.25347983282967</v>
      </c>
      <c r="BA18" s="426">
        <v>433.90934592013156</v>
      </c>
      <c r="BB18" s="426">
        <v>435.90316137173374</v>
      </c>
      <c r="BC18" s="427">
        <v>443.1742902873001</v>
      </c>
      <c r="BD18" s="241">
        <v>1.6680606060953895E-2</v>
      </c>
      <c r="BE18" s="241">
        <v>2.4138687809106774E-2</v>
      </c>
      <c r="BF18" s="241">
        <v>4.4387161201923349E-3</v>
      </c>
    </row>
    <row r="19" spans="1:58">
      <c r="A19" s="240" t="s">
        <v>593</v>
      </c>
      <c r="B19" s="426">
        <v>298.49338517388901</v>
      </c>
      <c r="C19" s="426">
        <v>311.85749957654161</v>
      </c>
      <c r="D19" s="426">
        <v>324.93760912949165</v>
      </c>
      <c r="E19" s="426">
        <v>333.4437573676592</v>
      </c>
      <c r="F19" s="426">
        <v>354.58568924251153</v>
      </c>
      <c r="G19" s="426">
        <v>381.58012069309541</v>
      </c>
      <c r="H19" s="426">
        <v>528.27533715297102</v>
      </c>
      <c r="I19" s="426">
        <v>544.55309592789854</v>
      </c>
      <c r="J19" s="426">
        <v>593.67571422668266</v>
      </c>
      <c r="K19" s="426">
        <v>591.73955236025961</v>
      </c>
      <c r="L19" s="426">
        <v>572.85288959966613</v>
      </c>
      <c r="M19" s="426">
        <v>592.46045972574518</v>
      </c>
      <c r="N19" s="426">
        <v>614.60742539848422</v>
      </c>
      <c r="O19" s="426">
        <v>634.07971408165383</v>
      </c>
      <c r="P19" s="426">
        <v>667.29831392422784</v>
      </c>
      <c r="Q19" s="426">
        <v>744.9065558334803</v>
      </c>
      <c r="R19" s="426">
        <v>752.5906668189449</v>
      </c>
      <c r="S19" s="426">
        <v>680.4473539812102</v>
      </c>
      <c r="T19" s="426">
        <v>670.36359317414224</v>
      </c>
      <c r="U19" s="426">
        <v>680.94965834877723</v>
      </c>
      <c r="V19" s="426">
        <v>636.32969331447543</v>
      </c>
      <c r="W19" s="426">
        <v>631.50887633096238</v>
      </c>
      <c r="X19" s="426">
        <v>648.91409986248789</v>
      </c>
      <c r="Y19" s="426">
        <v>650.1726789092935</v>
      </c>
      <c r="Z19" s="426">
        <v>684.61823263403608</v>
      </c>
      <c r="AA19" s="426">
        <v>684.5989497949729</v>
      </c>
      <c r="AB19" s="426">
        <v>668.36476836532802</v>
      </c>
      <c r="AC19" s="426">
        <v>625.35192653296212</v>
      </c>
      <c r="AD19" s="426">
        <v>620.02846394718415</v>
      </c>
      <c r="AE19" s="426">
        <v>653.26697290027346</v>
      </c>
      <c r="AF19" s="426">
        <v>660.6668433141341</v>
      </c>
      <c r="AG19" s="426">
        <v>685.3199000419105</v>
      </c>
      <c r="AH19" s="426">
        <v>745.24708550206628</v>
      </c>
      <c r="AI19" s="426">
        <v>770.8354954434044</v>
      </c>
      <c r="AJ19" s="426">
        <v>734.39267222803585</v>
      </c>
      <c r="AK19" s="426">
        <v>808.79214841288854</v>
      </c>
      <c r="AL19" s="426">
        <v>813.49642926500337</v>
      </c>
      <c r="AM19" s="426">
        <v>821.68666795171498</v>
      </c>
      <c r="AN19" s="426">
        <v>816.34218278592891</v>
      </c>
      <c r="AO19" s="426">
        <v>816.78554160538738</v>
      </c>
      <c r="AP19" s="426">
        <v>824.78293273239058</v>
      </c>
      <c r="AQ19" s="426">
        <v>824.21506960211684</v>
      </c>
      <c r="AR19" s="426">
        <v>791.75067666952327</v>
      </c>
      <c r="AS19" s="426">
        <v>754.45871461521961</v>
      </c>
      <c r="AT19" s="426">
        <v>716.87890925485021</v>
      </c>
      <c r="AU19" s="426">
        <v>715.59875623426217</v>
      </c>
      <c r="AV19" s="426">
        <v>715.70647501451265</v>
      </c>
      <c r="AW19" s="426">
        <v>681.56045622744796</v>
      </c>
      <c r="AX19" s="426">
        <v>652.14631125521748</v>
      </c>
      <c r="AY19" s="426">
        <v>649.78745839768897</v>
      </c>
      <c r="AZ19" s="426">
        <v>668.88100066923096</v>
      </c>
      <c r="BA19" s="426">
        <v>688.45958649963814</v>
      </c>
      <c r="BB19" s="426">
        <v>697.32475737355082</v>
      </c>
      <c r="BC19" s="427">
        <v>702.18073713437832</v>
      </c>
      <c r="BD19" s="241">
        <v>6.9637277459033697E-3</v>
      </c>
      <c r="BE19" s="241">
        <v>-1.2619231429719768E-2</v>
      </c>
      <c r="BF19" s="241">
        <v>7.0328559790468924E-3</v>
      </c>
    </row>
    <row r="20" spans="1:58">
      <c r="A20" s="240" t="s">
        <v>594</v>
      </c>
      <c r="B20" s="426">
        <v>45.920715224584782</v>
      </c>
      <c r="C20" s="426">
        <v>47.387081625795176</v>
      </c>
      <c r="D20" s="426">
        <v>50.617331085782524</v>
      </c>
      <c r="E20" s="426">
        <v>52.278497881522682</v>
      </c>
      <c r="F20" s="426">
        <v>56.234511463111673</v>
      </c>
      <c r="G20" s="426">
        <v>58.474911983013385</v>
      </c>
      <c r="H20" s="426">
        <v>63.083395981424637</v>
      </c>
      <c r="I20" s="426">
        <v>73.420181302786659</v>
      </c>
      <c r="J20" s="426">
        <v>74.155381549463911</v>
      </c>
      <c r="K20" s="426">
        <v>66.05664882220816</v>
      </c>
      <c r="L20" s="426">
        <v>75.578144175308481</v>
      </c>
      <c r="M20" s="426">
        <v>77.021407112926042</v>
      </c>
      <c r="N20" s="426">
        <v>81.584848274130579</v>
      </c>
      <c r="O20" s="426">
        <v>92.399079700636591</v>
      </c>
      <c r="P20" s="426">
        <v>97.288064147404256</v>
      </c>
      <c r="Q20" s="426">
        <v>94.608233947201683</v>
      </c>
      <c r="R20" s="426">
        <v>91.24757491903226</v>
      </c>
      <c r="S20" s="426">
        <v>85.867217949426276</v>
      </c>
      <c r="T20" s="426">
        <v>74.848493498066546</v>
      </c>
      <c r="U20" s="426">
        <v>74.863329862214584</v>
      </c>
      <c r="V20" s="426">
        <v>81.661988296814982</v>
      </c>
      <c r="W20" s="426">
        <v>81.145878939568775</v>
      </c>
      <c r="X20" s="426">
        <v>83.548143017348053</v>
      </c>
      <c r="Y20" s="426">
        <v>91.018877766849741</v>
      </c>
      <c r="Z20" s="426">
        <v>91.791250963685826</v>
      </c>
      <c r="AA20" s="426">
        <v>87.524363987191435</v>
      </c>
      <c r="AB20" s="426">
        <v>90.917609169437824</v>
      </c>
      <c r="AC20" s="426">
        <v>94.823211499579202</v>
      </c>
      <c r="AD20" s="426">
        <v>99.113529790815903</v>
      </c>
      <c r="AE20" s="426">
        <v>109.38473851285571</v>
      </c>
      <c r="AF20" s="426">
        <v>123.61670375324283</v>
      </c>
      <c r="AG20" s="426">
        <v>127.66642113259684</v>
      </c>
      <c r="AH20" s="426">
        <v>130.46410406223643</v>
      </c>
      <c r="AI20" s="426">
        <v>133.48108557875662</v>
      </c>
      <c r="AJ20" s="426">
        <v>144.0426754416672</v>
      </c>
      <c r="AK20" s="426">
        <v>123.31434060104304</v>
      </c>
      <c r="AL20" s="426">
        <v>120.71286488035811</v>
      </c>
      <c r="AM20" s="426">
        <v>119.61077889999984</v>
      </c>
      <c r="AN20" s="426">
        <v>127.1767078837305</v>
      </c>
      <c r="AO20" s="426">
        <v>135.72073455316931</v>
      </c>
      <c r="AP20" s="426">
        <v>134.84752663081468</v>
      </c>
      <c r="AQ20" s="426">
        <v>134.93309859495321</v>
      </c>
      <c r="AR20" s="426">
        <v>145.05942305541129</v>
      </c>
      <c r="AS20" s="426">
        <v>159.80115403423</v>
      </c>
      <c r="AT20" s="426">
        <v>170.63934688267793</v>
      </c>
      <c r="AU20" s="426">
        <v>184.29490819369482</v>
      </c>
      <c r="AV20" s="426">
        <v>185.18557720415328</v>
      </c>
      <c r="AW20" s="426">
        <v>193.26560189902145</v>
      </c>
      <c r="AX20" s="426">
        <v>194.39747068511659</v>
      </c>
      <c r="AY20" s="426">
        <v>197.86271444004703</v>
      </c>
      <c r="AZ20" s="426">
        <v>206.14992576487873</v>
      </c>
      <c r="BA20" s="426">
        <v>217.13768196293574</v>
      </c>
      <c r="BB20" s="426">
        <v>219.07460750853619</v>
      </c>
      <c r="BC20" s="427">
        <v>227.54347083925379</v>
      </c>
      <c r="BD20" s="241">
        <v>3.865743924880749E-2</v>
      </c>
      <c r="BE20" s="241">
        <v>4.2088515344714361E-2</v>
      </c>
      <c r="BF20" s="241">
        <v>2.2790150380879474E-3</v>
      </c>
    </row>
    <row r="21" spans="1:58">
      <c r="A21" s="126" t="s">
        <v>86</v>
      </c>
      <c r="B21" s="429">
        <v>1619.7719070860287</v>
      </c>
      <c r="C21" s="429">
        <v>1715.8111988063442</v>
      </c>
      <c r="D21" s="429">
        <v>1771.575737711951</v>
      </c>
      <c r="E21" s="429">
        <v>1894.2366778134465</v>
      </c>
      <c r="F21" s="429">
        <v>1994.8459612161289</v>
      </c>
      <c r="G21" s="429">
        <v>2080.9936854073021</v>
      </c>
      <c r="H21" s="429">
        <v>2341.7765947007902</v>
      </c>
      <c r="I21" s="429">
        <v>2514.5828839400938</v>
      </c>
      <c r="J21" s="429">
        <v>2758.6004904360225</v>
      </c>
      <c r="K21" s="429">
        <v>2843.0339849754432</v>
      </c>
      <c r="L21" s="429">
        <v>2839.1294217240852</v>
      </c>
      <c r="M21" s="429">
        <v>2974.7576263440851</v>
      </c>
      <c r="N21" s="429">
        <v>3106.2992629891055</v>
      </c>
      <c r="O21" s="429">
        <v>3264.5118225472088</v>
      </c>
      <c r="P21" s="429">
        <v>3428.6728415650559</v>
      </c>
      <c r="Q21" s="429">
        <v>3498.3035594893731</v>
      </c>
      <c r="R21" s="429">
        <v>3471.6878708601839</v>
      </c>
      <c r="S21" s="429">
        <v>3417.6267301636449</v>
      </c>
      <c r="T21" s="429">
        <v>3347.2534640549461</v>
      </c>
      <c r="U21" s="429">
        <v>3341.2281347627422</v>
      </c>
      <c r="V21" s="429">
        <v>3342.9235168491518</v>
      </c>
      <c r="W21" s="429">
        <v>3590.1187503664532</v>
      </c>
      <c r="X21" s="429">
        <v>3690.0770727503295</v>
      </c>
      <c r="Y21" s="429">
        <v>3749.9167243576776</v>
      </c>
      <c r="Z21" s="429">
        <v>3774.2884544896074</v>
      </c>
      <c r="AA21" s="429">
        <v>3747.2888650817872</v>
      </c>
      <c r="AB21" s="429">
        <v>3789.3686635065701</v>
      </c>
      <c r="AC21" s="429">
        <v>3993.5690091678498</v>
      </c>
      <c r="AD21" s="429">
        <v>4069.4327445338427</v>
      </c>
      <c r="AE21" s="429">
        <v>4308.2881319175112</v>
      </c>
      <c r="AF21" s="429">
        <v>4460.8837222341017</v>
      </c>
      <c r="AG21" s="429">
        <v>4552.919663874186</v>
      </c>
      <c r="AH21" s="429">
        <v>4822.9903271118219</v>
      </c>
      <c r="AI21" s="429">
        <v>5008.29474506308</v>
      </c>
      <c r="AJ21" s="429">
        <v>5015.2579004509162</v>
      </c>
      <c r="AK21" s="429">
        <v>4991.5026340062786</v>
      </c>
      <c r="AL21" s="429">
        <v>5073.1425004329703</v>
      </c>
      <c r="AM21" s="429">
        <v>5068.9135218721776</v>
      </c>
      <c r="AN21" s="429">
        <v>4934.9212652404321</v>
      </c>
      <c r="AO21" s="429">
        <v>5128.8107466119882</v>
      </c>
      <c r="AP21" s="429">
        <v>5308.3191199512803</v>
      </c>
      <c r="AQ21" s="429">
        <v>5470.1613200808852</v>
      </c>
      <c r="AR21" s="429">
        <v>5748.3806560106959</v>
      </c>
      <c r="AS21" s="429">
        <v>6041.1705232371833</v>
      </c>
      <c r="AT21" s="429">
        <v>6015.7143544538758</v>
      </c>
      <c r="AU21" s="429">
        <v>6334.6105333720852</v>
      </c>
      <c r="AV21" s="429">
        <v>6579.0283801029173</v>
      </c>
      <c r="AW21" s="429">
        <v>6715.1026929941618</v>
      </c>
      <c r="AX21" s="429">
        <v>6964.2226263504226</v>
      </c>
      <c r="AY21" s="429">
        <v>7033.5082244651412</v>
      </c>
      <c r="AZ21" s="429">
        <v>7001.0302326808969</v>
      </c>
      <c r="BA21" s="429">
        <v>6792.2564270440362</v>
      </c>
      <c r="BB21" s="429">
        <v>6798.2244558747761</v>
      </c>
      <c r="BC21" s="429">
        <v>6795.4514463041223</v>
      </c>
      <c r="BD21" s="246">
        <v>-4.0790203216334309E-4</v>
      </c>
      <c r="BE21" s="246">
        <v>1.6915806857479732E-2</v>
      </c>
      <c r="BF21" s="246">
        <v>6.8061438896061338E-2</v>
      </c>
    </row>
    <row r="22" spans="1:58">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c r="A23" s="240" t="s">
        <v>136</v>
      </c>
      <c r="B23" s="426">
        <v>106.65284931506849</v>
      </c>
      <c r="C23" s="426">
        <v>118.20578082191781</v>
      </c>
      <c r="D23" s="426">
        <v>125.64857534246575</v>
      </c>
      <c r="E23" s="426">
        <v>144.3210382513661</v>
      </c>
      <c r="F23" s="426">
        <v>158.68693150684933</v>
      </c>
      <c r="G23" s="426">
        <v>175.7078082191781</v>
      </c>
      <c r="H23" s="426">
        <v>196.21323287671237</v>
      </c>
      <c r="I23" s="426">
        <v>211.85945355191257</v>
      </c>
      <c r="J23" s="426">
        <v>230.39624657534247</v>
      </c>
      <c r="K23" s="426">
        <v>207.13071232876712</v>
      </c>
      <c r="L23" s="426">
        <v>209.78019178082189</v>
      </c>
      <c r="M23" s="426">
        <v>225.92573770491802</v>
      </c>
      <c r="N23" s="426">
        <v>218.2335616438356</v>
      </c>
      <c r="O23" s="426">
        <v>236.5224383561644</v>
      </c>
      <c r="P23" s="426">
        <v>246.07772602739729</v>
      </c>
      <c r="Q23" s="426">
        <v>240.05751366120219</v>
      </c>
      <c r="R23" s="426">
        <v>219.21665753424659</v>
      </c>
      <c r="S23" s="426">
        <v>208.70172602739726</v>
      </c>
      <c r="T23" s="426">
        <v>204.02805479452059</v>
      </c>
      <c r="U23" s="426">
        <v>198.30836065573766</v>
      </c>
      <c r="V23" s="426">
        <v>200.05789041095892</v>
      </c>
      <c r="W23" s="426">
        <v>210.22112328767128</v>
      </c>
      <c r="X23" s="426">
        <v>216.6853698630137</v>
      </c>
      <c r="Y23" s="426">
        <v>215.31699453551909</v>
      </c>
      <c r="Z23" s="426">
        <v>213.57884931506857</v>
      </c>
      <c r="AA23" s="426">
        <v>222.86506849315066</v>
      </c>
      <c r="AB23" s="426">
        <v>241.02117808219177</v>
      </c>
      <c r="AC23" s="426">
        <v>234.36232240437155</v>
      </c>
      <c r="AD23" s="426">
        <v>236.88065753424652</v>
      </c>
      <c r="AE23" s="426">
        <v>234.29279452054794</v>
      </c>
      <c r="AF23" s="426">
        <v>232.59101369863009</v>
      </c>
      <c r="AG23" s="426">
        <v>240.00439890710382</v>
      </c>
      <c r="AH23" s="426">
        <v>245.04323287671232</v>
      </c>
      <c r="AI23" s="426">
        <v>253.80369863013698</v>
      </c>
      <c r="AJ23" s="426">
        <v>249.98367123287667</v>
      </c>
      <c r="AK23" s="426">
        <v>243.02483606557377</v>
      </c>
      <c r="AL23" s="426">
        <v>263.65843835616431</v>
      </c>
      <c r="AM23" s="426">
        <v>270.12304109589041</v>
      </c>
      <c r="AN23" s="426">
        <v>291.73076712328771</v>
      </c>
      <c r="AO23" s="426">
        <v>283.47745901639348</v>
      </c>
      <c r="AP23" s="426">
        <v>283.6027028557765</v>
      </c>
      <c r="AQ23" s="426">
        <v>288.72185005250697</v>
      </c>
      <c r="AR23" s="426">
        <v>273.22837396323848</v>
      </c>
      <c r="AS23" s="426">
        <v>272.16301288708962</v>
      </c>
      <c r="AT23" s="426">
        <v>262.47189322610097</v>
      </c>
      <c r="AU23" s="426">
        <v>274.98634907967011</v>
      </c>
      <c r="AV23" s="426">
        <v>258.81374003538372</v>
      </c>
      <c r="AW23" s="426">
        <v>257.70490590885424</v>
      </c>
      <c r="AX23" s="426">
        <v>262.26278206185111</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2.7234840813998695E-3</v>
      </c>
    </row>
    <row r="24" spans="1:58">
      <c r="A24" s="240" t="s">
        <v>189</v>
      </c>
      <c r="B24" s="426">
        <v>312.11271232876709</v>
      </c>
      <c r="C24" s="426">
        <v>318.66810958904114</v>
      </c>
      <c r="D24" s="426">
        <v>350.3951232876712</v>
      </c>
      <c r="E24" s="426">
        <v>405.10338797814211</v>
      </c>
      <c r="F24" s="426">
        <v>468.28786301369877</v>
      </c>
      <c r="G24" s="426">
        <v>511.70936986301371</v>
      </c>
      <c r="H24" s="426">
        <v>525.20786301369856</v>
      </c>
      <c r="I24" s="426">
        <v>566.88540983606561</v>
      </c>
      <c r="J24" s="426">
        <v>597.8955068493151</v>
      </c>
      <c r="K24" s="426">
        <v>529.36005479452047</v>
      </c>
      <c r="L24" s="426">
        <v>503.76594520547951</v>
      </c>
      <c r="M24" s="426">
        <v>523.6178961748634</v>
      </c>
      <c r="N24" s="426">
        <v>516.77695890410962</v>
      </c>
      <c r="O24" s="426">
        <v>551.43972602739723</v>
      </c>
      <c r="P24" s="426">
        <v>550.65909589041087</v>
      </c>
      <c r="Q24" s="426">
        <v>505.6165846994536</v>
      </c>
      <c r="R24" s="426">
        <v>465.80931506849322</v>
      </c>
      <c r="S24" s="426">
        <v>441.1832328767124</v>
      </c>
      <c r="T24" s="426">
        <v>403.85608219178079</v>
      </c>
      <c r="U24" s="426">
        <v>392.45442622950816</v>
      </c>
      <c r="V24" s="426">
        <v>400.18783561643841</v>
      </c>
      <c r="W24" s="426">
        <v>449.96835616438352</v>
      </c>
      <c r="X24" s="426">
        <v>454.61309589041099</v>
      </c>
      <c r="Y24" s="426">
        <v>466.33133879781411</v>
      </c>
      <c r="Z24" s="426">
        <v>459.99227397260273</v>
      </c>
      <c r="AA24" s="426">
        <v>493.18034959384187</v>
      </c>
      <c r="AB24" s="426">
        <v>526.94932778847055</v>
      </c>
      <c r="AC24" s="426">
        <v>535.11165580967076</v>
      </c>
      <c r="AD24" s="426">
        <v>526.91188357973749</v>
      </c>
      <c r="AE24" s="426">
        <v>583.46894841128847</v>
      </c>
      <c r="AF24" s="426">
        <v>578.44006337685767</v>
      </c>
      <c r="AG24" s="426">
        <v>623.92403917296997</v>
      </c>
      <c r="AH24" s="426">
        <v>638.51688285668911</v>
      </c>
      <c r="AI24" s="426">
        <v>647.10020555039625</v>
      </c>
      <c r="AJ24" s="426">
        <v>626.50798318356033</v>
      </c>
      <c r="AK24" s="426">
        <v>643.42983923630641</v>
      </c>
      <c r="AL24" s="426">
        <v>654.19621924638091</v>
      </c>
      <c r="AM24" s="426">
        <v>654.68404355647476</v>
      </c>
      <c r="AN24" s="426">
        <v>685.79091515866367</v>
      </c>
      <c r="AO24" s="426">
        <v>690.53767701648644</v>
      </c>
      <c r="AP24" s="426">
        <v>694.10730347711763</v>
      </c>
      <c r="AQ24" s="426">
        <v>690.14696980920564</v>
      </c>
      <c r="AR24" s="426">
        <v>696.61505203443028</v>
      </c>
      <c r="AS24" s="426">
        <v>731.39604121368427</v>
      </c>
      <c r="AT24" s="426">
        <v>677.54990440675647</v>
      </c>
      <c r="AU24" s="426">
        <v>705.72307774346518</v>
      </c>
      <c r="AV24" s="426">
        <v>662.32171753838304</v>
      </c>
      <c r="AW24" s="426">
        <v>645.26526799601947</v>
      </c>
      <c r="AX24" s="426">
        <v>665.0948691547668</v>
      </c>
      <c r="AY24" s="426">
        <v>665.27755271203546</v>
      </c>
      <c r="AZ24" s="426">
        <v>684.24976023099191</v>
      </c>
      <c r="BA24" s="426">
        <v>693.80416753349414</v>
      </c>
      <c r="BB24" s="426">
        <v>695.99476019769179</v>
      </c>
      <c r="BC24" s="427">
        <v>702.74725739394717</v>
      </c>
      <c r="BD24" s="241">
        <v>9.7019368282849072E-3</v>
      </c>
      <c r="BE24" s="241">
        <v>-8.9079402469605107E-5</v>
      </c>
      <c r="BF24" s="241">
        <v>7.0385300956725058E-3</v>
      </c>
    </row>
    <row r="25" spans="1:58">
      <c r="A25" s="240" t="s">
        <v>138</v>
      </c>
      <c r="B25" s="426">
        <v>71.220958904109565</v>
      </c>
      <c r="C25" s="426">
        <v>81.128657534246571</v>
      </c>
      <c r="D25" s="426">
        <v>101.82736986301367</v>
      </c>
      <c r="E25" s="426">
        <v>120.45715846994534</v>
      </c>
      <c r="F25" s="426">
        <v>148.47169863013701</v>
      </c>
      <c r="G25" s="426">
        <v>172.55287671232878</v>
      </c>
      <c r="H25" s="426">
        <v>189.46882191780821</v>
      </c>
      <c r="I25" s="426">
        <v>196.51065573770489</v>
      </c>
      <c r="J25" s="426">
        <v>207.97816438356168</v>
      </c>
      <c r="K25" s="426">
        <v>216.24175342465756</v>
      </c>
      <c r="L25" s="426">
        <v>229.28246575342467</v>
      </c>
      <c r="M25" s="426">
        <v>238.03202185792352</v>
      </c>
      <c r="N25" s="426">
        <v>248.33775342465754</v>
      </c>
      <c r="O25" s="426">
        <v>255.43419178082192</v>
      </c>
      <c r="P25" s="426">
        <v>262.83430136986306</v>
      </c>
      <c r="Q25" s="426">
        <v>271.33565573770488</v>
      </c>
      <c r="R25" s="426">
        <v>242.99013698630137</v>
      </c>
      <c r="S25" s="426">
        <v>236.08027397260275</v>
      </c>
      <c r="T25" s="426">
        <v>229.24800000000002</v>
      </c>
      <c r="U25" s="426">
        <v>220.34450819672131</v>
      </c>
      <c r="V25" s="426">
        <v>201.85312328767122</v>
      </c>
      <c r="W25" s="426">
        <v>212.82693150684932</v>
      </c>
      <c r="X25" s="426">
        <v>204.8835068493151</v>
      </c>
      <c r="Y25" s="426">
        <v>216.95639344262293</v>
      </c>
      <c r="Z25" s="426">
        <v>212.91306849315069</v>
      </c>
      <c r="AA25" s="426">
        <v>195.88289145942582</v>
      </c>
      <c r="AB25" s="426">
        <v>130.31741649617234</v>
      </c>
      <c r="AC25" s="426">
        <v>117.40451941193126</v>
      </c>
      <c r="AD25" s="426">
        <v>127.66843026022717</v>
      </c>
      <c r="AE25" s="426">
        <v>120.37206358985378</v>
      </c>
      <c r="AF25" s="426">
        <v>123.94892768671743</v>
      </c>
      <c r="AG25" s="426">
        <v>116.81885845997296</v>
      </c>
      <c r="AH25" s="426">
        <v>92.490923804296202</v>
      </c>
      <c r="AI25" s="426">
        <v>98.23029594611468</v>
      </c>
      <c r="AJ25" s="426">
        <v>89.829191807315766</v>
      </c>
      <c r="AK25" s="426">
        <v>89.056976298973197</v>
      </c>
      <c r="AL25" s="426">
        <v>95.798643440560085</v>
      </c>
      <c r="AM25" s="426">
        <v>97.141397007354314</v>
      </c>
      <c r="AN25" s="426">
        <v>103.08192028453252</v>
      </c>
      <c r="AO25" s="426">
        <v>100.37652195758507</v>
      </c>
      <c r="AP25" s="426">
        <v>109.18406845761653</v>
      </c>
      <c r="AQ25" s="426">
        <v>112.3851018823075</v>
      </c>
      <c r="AR25" s="426">
        <v>110.75391870472529</v>
      </c>
      <c r="AS25" s="426">
        <v>106.34090139703997</v>
      </c>
      <c r="AT25" s="426">
        <v>96.62162542492068</v>
      </c>
      <c r="AU25" s="426">
        <v>86.02986855488605</v>
      </c>
      <c r="AV25" s="426">
        <v>81.905023819283244</v>
      </c>
      <c r="AW25" s="426">
        <v>86.554472044491376</v>
      </c>
      <c r="AX25" s="426">
        <v>81.360004277791049</v>
      </c>
      <c r="AY25" s="426">
        <v>86.850906570591349</v>
      </c>
      <c r="AZ25" s="426">
        <v>98.097103472827214</v>
      </c>
      <c r="BA25" s="426">
        <v>99.182089388956797</v>
      </c>
      <c r="BB25" s="426">
        <v>103.16191095273788</v>
      </c>
      <c r="BC25" s="427">
        <v>103.91203251350925</v>
      </c>
      <c r="BD25" s="241">
        <v>7.2713034669842358E-3</v>
      </c>
      <c r="BE25" s="241">
        <v>-7.0759553650872054E-3</v>
      </c>
      <c r="BF25" s="241">
        <v>1.0407553504528757E-3</v>
      </c>
    </row>
    <row r="26" spans="1:58">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69.642630136986313</v>
      </c>
      <c r="AE26" s="426">
        <v>72.352493150684921</v>
      </c>
      <c r="AF26" s="426">
        <v>79.593232876712335</v>
      </c>
      <c r="AG26" s="426">
        <v>75.183989071038241</v>
      </c>
      <c r="AH26" s="426">
        <v>80.479287671232868</v>
      </c>
      <c r="AI26" s="426">
        <v>89.944246575342476</v>
      </c>
      <c r="AJ26" s="426">
        <v>88.950109589041105</v>
      </c>
      <c r="AK26" s="426">
        <v>79.551448087431694</v>
      </c>
      <c r="AL26" s="426">
        <v>80.82301369863012</v>
      </c>
      <c r="AM26" s="426">
        <v>84.607287671232882</v>
      </c>
      <c r="AN26" s="426">
        <v>93.128767123287673</v>
      </c>
      <c r="AO26" s="426">
        <v>88.030445355191247</v>
      </c>
      <c r="AP26" s="426">
        <v>91.440594520547947</v>
      </c>
      <c r="AQ26" s="426">
        <v>93.16305205479452</v>
      </c>
      <c r="AR26" s="426">
        <v>95.407758904109599</v>
      </c>
      <c r="AS26" s="426">
        <v>90.911601092896177</v>
      </c>
      <c r="AT26" s="426">
        <v>88.935457534246581</v>
      </c>
      <c r="AU26" s="426">
        <v>76.337936986301372</v>
      </c>
      <c r="AV26" s="426">
        <v>72.563054794520539</v>
      </c>
      <c r="AW26" s="426">
        <v>65.626437158469955</v>
      </c>
      <c r="AX26" s="426">
        <v>63.752630136986298</v>
      </c>
      <c r="AY26" s="426">
        <v>66.052799999999991</v>
      </c>
      <c r="AZ26" s="426">
        <v>68.43640000000002</v>
      </c>
      <c r="BA26" s="426">
        <v>68.232519125683069</v>
      </c>
      <c r="BB26" s="426">
        <v>72.914295890410955</v>
      </c>
      <c r="BC26" s="427">
        <v>74.115465600544184</v>
      </c>
      <c r="BD26" s="241">
        <v>1.6473720214463361E-2</v>
      </c>
      <c r="BE26" s="241">
        <v>-2.6529266975223176E-2</v>
      </c>
      <c r="BF26" s="241">
        <v>7.4232084109262543E-4</v>
      </c>
    </row>
    <row r="27" spans="1:58">
      <c r="A27" s="240" t="s">
        <v>596</v>
      </c>
      <c r="B27" s="426">
        <v>7.7264657534246579</v>
      </c>
      <c r="C27" s="426">
        <v>8.8488767123287673</v>
      </c>
      <c r="D27" s="426">
        <v>9.6221369863013706</v>
      </c>
      <c r="E27" s="426">
        <v>10.595546448087433</v>
      </c>
      <c r="F27" s="426">
        <v>12.553671232876711</v>
      </c>
      <c r="G27" s="426">
        <v>13.261671232876711</v>
      </c>
      <c r="H27" s="426">
        <v>15.827972602739726</v>
      </c>
      <c r="I27" s="426">
        <v>17.665163934426232</v>
      </c>
      <c r="J27" s="426">
        <v>19.006986301369864</v>
      </c>
      <c r="K27" s="426">
        <v>16.943616438356166</v>
      </c>
      <c r="L27" s="426">
        <v>14.336082191780823</v>
      </c>
      <c r="M27" s="426">
        <v>14.535437158469945</v>
      </c>
      <c r="N27" s="426">
        <v>15.898849315068494</v>
      </c>
      <c r="O27" s="426">
        <v>16.571095890410959</v>
      </c>
      <c r="P27" s="426">
        <v>16.861753424657536</v>
      </c>
      <c r="Q27" s="426">
        <v>16.971448087431689</v>
      </c>
      <c r="R27" s="426">
        <v>16.380794520547944</v>
      </c>
      <c r="S27" s="426">
        <v>19.519150684931507</v>
      </c>
      <c r="T27" s="426">
        <v>20.360410958904108</v>
      </c>
      <c r="U27" s="426">
        <v>20.93620218579235</v>
      </c>
      <c r="V27" s="426">
        <v>20.896301369863014</v>
      </c>
      <c r="W27" s="426">
        <v>22.47057534246575</v>
      </c>
      <c r="X27" s="426">
        <v>26.288438356164381</v>
      </c>
      <c r="Y27" s="426">
        <v>28.08685792349727</v>
      </c>
      <c r="Z27" s="426">
        <v>29.138356164383563</v>
      </c>
      <c r="AA27" s="426">
        <v>30.871616438356167</v>
      </c>
      <c r="AB27" s="426">
        <v>31.538054794520544</v>
      </c>
      <c r="AC27" s="426">
        <v>36.194672131147541</v>
      </c>
      <c r="AD27" s="426">
        <v>37.844136986301372</v>
      </c>
      <c r="AE27" s="426">
        <v>37.497013698630127</v>
      </c>
      <c r="AF27" s="426">
        <v>39.796054794520558</v>
      </c>
      <c r="AG27" s="426">
        <v>40.46931693989071</v>
      </c>
      <c r="AH27" s="426">
        <v>41.511671232876708</v>
      </c>
      <c r="AI27" s="426">
        <v>45.117479452054788</v>
      </c>
      <c r="AJ27" s="426">
        <v>47.239178082191785</v>
      </c>
      <c r="AK27" s="426">
        <v>49.083087431693983</v>
      </c>
      <c r="AL27" s="426">
        <v>49.483287671232873</v>
      </c>
      <c r="AM27" s="426">
        <v>49.081890410958898</v>
      </c>
      <c r="AN27" s="426">
        <v>52.176821917808205</v>
      </c>
      <c r="AO27" s="426">
        <v>50.662103825136619</v>
      </c>
      <c r="AP27" s="426">
        <v>56.649589041095879</v>
      </c>
      <c r="AQ27" s="426">
        <v>56.048136986301373</v>
      </c>
      <c r="AR27" s="426">
        <v>57.065013698630139</v>
      </c>
      <c r="AS27" s="426">
        <v>58.339672131147545</v>
      </c>
      <c r="AT27" s="426">
        <v>57.421561643835609</v>
      </c>
      <c r="AU27" s="426">
        <v>55.785534246575345</v>
      </c>
      <c r="AV27" s="426">
        <v>54.973863013698633</v>
      </c>
      <c r="AW27" s="426">
        <v>51.408633879781426</v>
      </c>
      <c r="AX27" s="426">
        <v>46.00745205479452</v>
      </c>
      <c r="AY27" s="426">
        <v>45.686465753424656</v>
      </c>
      <c r="AZ27" s="426">
        <v>46.678547561643839</v>
      </c>
      <c r="BA27" s="426">
        <v>50.718843715846987</v>
      </c>
      <c r="BB27" s="426">
        <v>52.526357666936768</v>
      </c>
      <c r="BC27" s="427">
        <v>51.81342931506849</v>
      </c>
      <c r="BD27" s="241">
        <v>-1.3572773432889984E-2</v>
      </c>
      <c r="BE27" s="241">
        <v>-8.253363888371501E-3</v>
      </c>
      <c r="BF27" s="241">
        <v>5.1894956224591985E-4</v>
      </c>
    </row>
    <row r="28" spans="1:58">
      <c r="A28" s="240" t="s">
        <v>139</v>
      </c>
      <c r="B28" s="426">
        <v>78.083369863013701</v>
      </c>
      <c r="C28" s="426">
        <v>85.891999999999996</v>
      </c>
      <c r="D28" s="426">
        <v>95.498986301369868</v>
      </c>
      <c r="E28" s="426">
        <v>105.56057377049181</v>
      </c>
      <c r="F28" s="426">
        <v>113.45824657534247</v>
      </c>
      <c r="G28" s="426">
        <v>136.72871232876713</v>
      </c>
      <c r="H28" s="426">
        <v>151.18021917808221</v>
      </c>
      <c r="I28" s="426">
        <v>164.67434426229508</v>
      </c>
      <c r="J28" s="426">
        <v>184.89701369863013</v>
      </c>
      <c r="K28" s="426">
        <v>188.95512328767123</v>
      </c>
      <c r="L28" s="426">
        <v>208.07153424657537</v>
      </c>
      <c r="M28" s="426">
        <v>218.72407103825137</v>
      </c>
      <c r="N28" s="426">
        <v>229.68873972602742</v>
      </c>
      <c r="O28" s="426">
        <v>237.85046575342466</v>
      </c>
      <c r="P28" s="426">
        <v>241.89098630136988</v>
      </c>
      <c r="Q28" s="426">
        <v>224.6487704918033</v>
      </c>
      <c r="R28" s="426">
        <v>222.37854794520547</v>
      </c>
      <c r="S28" s="426">
        <v>206.05471232876712</v>
      </c>
      <c r="T28" s="426">
        <v>201.9241917808219</v>
      </c>
      <c r="U28" s="426">
        <v>215.62297814207648</v>
      </c>
      <c r="V28" s="426">
        <v>211.74397260273975</v>
      </c>
      <c r="W28" s="426">
        <v>205.10378082191778</v>
      </c>
      <c r="X28" s="426">
        <v>205.39347945205478</v>
      </c>
      <c r="Y28" s="426">
        <v>197.99450819672131</v>
      </c>
      <c r="Z28" s="426">
        <v>189.6198904109589</v>
      </c>
      <c r="AA28" s="426">
        <v>173.57706849315068</v>
      </c>
      <c r="AB28" s="426">
        <v>142.95197260273972</v>
      </c>
      <c r="AC28" s="426">
        <v>137.99475409836063</v>
      </c>
      <c r="AD28" s="426">
        <v>140.25641095890413</v>
      </c>
      <c r="AE28" s="426">
        <v>146.89126027397259</v>
      </c>
      <c r="AF28" s="426">
        <v>167.38983561643835</v>
      </c>
      <c r="AG28" s="426">
        <v>175.04016393442623</v>
      </c>
      <c r="AH28" s="426">
        <v>168.54556164383561</v>
      </c>
      <c r="AI28" s="426">
        <v>173.38457534246575</v>
      </c>
      <c r="AJ28" s="426">
        <v>172.85550684931508</v>
      </c>
      <c r="AK28" s="426">
        <v>167.30306010928962</v>
      </c>
      <c r="AL28" s="426">
        <v>177.25098630136984</v>
      </c>
      <c r="AM28" s="426">
        <v>172.45805479452054</v>
      </c>
      <c r="AN28" s="426">
        <v>184.28695890410958</v>
      </c>
      <c r="AO28" s="426">
        <v>201.81890710382515</v>
      </c>
      <c r="AP28" s="426">
        <v>210.16665753424661</v>
      </c>
      <c r="AQ28" s="426">
        <v>206.83104109589047</v>
      </c>
      <c r="AR28" s="426">
        <v>205.23145205479449</v>
      </c>
      <c r="AS28" s="426">
        <v>208.72035519125683</v>
      </c>
      <c r="AT28" s="426">
        <v>204.3618082191781</v>
      </c>
      <c r="AU28" s="426">
        <v>194.65005479452054</v>
      </c>
      <c r="AV28" s="426">
        <v>201.18178180733776</v>
      </c>
      <c r="AW28" s="426">
        <v>198.24946438273449</v>
      </c>
      <c r="AX28" s="426">
        <v>190.30308354155659</v>
      </c>
      <c r="AY28" s="426">
        <v>202.05963095803457</v>
      </c>
      <c r="AZ28" s="426">
        <v>195.98035414531131</v>
      </c>
      <c r="BA28" s="426">
        <v>181.86632592831805</v>
      </c>
      <c r="BB28" s="426">
        <v>217.25839237740922</v>
      </c>
      <c r="BC28" s="427">
        <v>222.14514899684141</v>
      </c>
      <c r="BD28" s="241">
        <v>2.2492832456125322E-2</v>
      </c>
      <c r="BE28" s="241">
        <v>5.7111484564829063E-3</v>
      </c>
      <c r="BF28" s="241">
        <v>2.2249468786548531E-3</v>
      </c>
    </row>
    <row r="29" spans="1:58">
      <c r="A29" s="240" t="s">
        <v>87</v>
      </c>
      <c r="B29" s="426">
        <v>202.44715068493147</v>
      </c>
      <c r="C29" s="426">
        <v>230.12342465753426</v>
      </c>
      <c r="D29" s="426">
        <v>243.8726575342466</v>
      </c>
      <c r="E29" s="426">
        <v>263.77032786885241</v>
      </c>
      <c r="F29" s="426">
        <v>316.13854794520546</v>
      </c>
      <c r="G29" s="426">
        <v>350.73709589041096</v>
      </c>
      <c r="H29" s="426">
        <v>346.84180821917801</v>
      </c>
      <c r="I29" s="426">
        <v>365.70133879781423</v>
      </c>
      <c r="J29" s="426">
        <v>341.32460273972595</v>
      </c>
      <c r="K29" s="426">
        <v>308.55227397260273</v>
      </c>
      <c r="L29" s="426">
        <v>305.66909589041097</v>
      </c>
      <c r="M29" s="426">
        <v>325.21579234972683</v>
      </c>
      <c r="N29" s="426">
        <v>325.6340273972603</v>
      </c>
      <c r="O29" s="426">
        <v>327.60194520547941</v>
      </c>
      <c r="P29" s="426">
        <v>314.03350684931507</v>
      </c>
      <c r="Q29" s="426">
        <v>268.57103825136613</v>
      </c>
      <c r="R29" s="426">
        <v>254.56986301369869</v>
      </c>
      <c r="S29" s="426">
        <v>220.53375342465753</v>
      </c>
      <c r="T29" s="426">
        <v>209.62846575342465</v>
      </c>
      <c r="U29" s="426">
        <v>206.90002732240438</v>
      </c>
      <c r="V29" s="426">
        <v>213.95800000000003</v>
      </c>
      <c r="W29" s="426">
        <v>211.220493150685</v>
      </c>
      <c r="X29" s="426">
        <v>195.84641095890413</v>
      </c>
      <c r="Y29" s="426">
        <v>193.11898907103824</v>
      </c>
      <c r="Z29" s="426">
        <v>186.90372602739725</v>
      </c>
      <c r="AA29" s="426">
        <v>183.65057534246574</v>
      </c>
      <c r="AB29" s="426">
        <v>186.47561643835613</v>
      </c>
      <c r="AC29" s="426">
        <v>184.61068306010932</v>
      </c>
      <c r="AD29" s="426">
        <v>193.41947945205479</v>
      </c>
      <c r="AE29" s="426">
        <v>205.13736986301367</v>
      </c>
      <c r="AF29" s="426">
        <v>214.88706849315071</v>
      </c>
      <c r="AG29" s="426">
        <v>233.5335519125683</v>
      </c>
      <c r="AH29" s="426">
        <v>226.56493150684929</v>
      </c>
      <c r="AI29" s="426">
        <v>219.59832876712323</v>
      </c>
      <c r="AJ29" s="426">
        <v>218.12309589041098</v>
      </c>
      <c r="AK29" s="426">
        <v>210.68480874316941</v>
      </c>
      <c r="AL29" s="426">
        <v>202.82150684931509</v>
      </c>
      <c r="AM29" s="426">
        <v>196.18816438356166</v>
      </c>
      <c r="AN29" s="426">
        <v>188.31950684931508</v>
      </c>
      <c r="AO29" s="426">
        <v>184.83158469945351</v>
      </c>
      <c r="AP29" s="426">
        <v>186.73187039938401</v>
      </c>
      <c r="AQ29" s="426">
        <v>189.67699460577526</v>
      </c>
      <c r="AR29" s="426">
        <v>190.83827836762114</v>
      </c>
      <c r="AS29" s="426">
        <v>186.66667412709725</v>
      </c>
      <c r="AT29" s="426">
        <v>169.36364832857018</v>
      </c>
      <c r="AU29" s="426">
        <v>171.26347240282291</v>
      </c>
      <c r="AV29" s="426">
        <v>168.33199844801089</v>
      </c>
      <c r="AW29" s="426">
        <v>158.46853751096285</v>
      </c>
      <c r="AX29" s="426">
        <v>158.0137953546888</v>
      </c>
      <c r="AY29" s="426">
        <v>158.97865040710974</v>
      </c>
      <c r="AZ29" s="426">
        <v>160.87686787231772</v>
      </c>
      <c r="BA29" s="426">
        <v>158.39847154056832</v>
      </c>
      <c r="BB29" s="426">
        <v>158.47048141054898</v>
      </c>
      <c r="BC29" s="427">
        <v>159.11352813348682</v>
      </c>
      <c r="BD29" s="241">
        <v>4.057832835579589E-3</v>
      </c>
      <c r="BE29" s="241">
        <v>-1.8414151094935716E-2</v>
      </c>
      <c r="BF29" s="241">
        <v>1.593638885976287E-3</v>
      </c>
    </row>
    <row r="30" spans="1:58">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65.738132947216144</v>
      </c>
      <c r="W30" s="426">
        <v>64.969195432248554</v>
      </c>
      <c r="X30" s="426">
        <v>65.630494693349448</v>
      </c>
      <c r="Y30" s="426">
        <v>65.957072555500261</v>
      </c>
      <c r="Z30" s="426">
        <v>68.12521677914485</v>
      </c>
      <c r="AA30" s="426">
        <v>67.13860939964772</v>
      </c>
      <c r="AB30" s="426">
        <v>59.121894130581666</v>
      </c>
      <c r="AC30" s="426">
        <v>31.744781420765026</v>
      </c>
      <c r="AD30" s="426">
        <v>33.997808219178083</v>
      </c>
      <c r="AE30" s="426">
        <v>31.800712328767123</v>
      </c>
      <c r="AF30" s="426">
        <v>25.364931506849313</v>
      </c>
      <c r="AG30" s="426">
        <v>27.047322404371585</v>
      </c>
      <c r="AH30" s="426">
        <v>27.073150684931505</v>
      </c>
      <c r="AI30" s="426">
        <v>26.983178082191777</v>
      </c>
      <c r="AJ30" s="426">
        <v>24.557534246575347</v>
      </c>
      <c r="AK30" s="426">
        <v>22.723934426229508</v>
      </c>
      <c r="AL30" s="426">
        <v>25.667780821917805</v>
      </c>
      <c r="AM30" s="426">
        <v>27.949753424657537</v>
      </c>
      <c r="AN30" s="426">
        <v>27.123589041095887</v>
      </c>
      <c r="AO30" s="426">
        <v>27.661338797814214</v>
      </c>
      <c r="AP30" s="426">
        <v>28.075178082191783</v>
      </c>
      <c r="AQ30" s="426">
        <v>29.25531506849315</v>
      </c>
      <c r="AR30" s="426">
        <v>31.299068493150681</v>
      </c>
      <c r="AS30" s="426">
        <v>29.747896174863385</v>
      </c>
      <c r="AT30" s="426">
        <v>26.708315541149819</v>
      </c>
      <c r="AU30" s="426">
        <v>27.904160749670574</v>
      </c>
      <c r="AV30" s="426">
        <v>27.038588214194935</v>
      </c>
      <c r="AW30" s="426">
        <v>31.546572106262374</v>
      </c>
      <c r="AX30" s="426">
        <v>30.96995515420992</v>
      </c>
      <c r="AY30" s="426">
        <v>29.186564268765387</v>
      </c>
      <c r="AZ30" s="426">
        <v>29.123710065031705</v>
      </c>
      <c r="BA30" s="426">
        <v>28.660589555625709</v>
      </c>
      <c r="BB30" s="426">
        <v>29.895053030493568</v>
      </c>
      <c r="BC30" s="427">
        <v>30.043210473672531</v>
      </c>
      <c r="BD30" s="241">
        <v>4.9559183931815465E-3</v>
      </c>
      <c r="BE30" s="241">
        <v>-4.5790162193807271E-3</v>
      </c>
      <c r="BF30" s="241">
        <v>3.009048258313258E-4</v>
      </c>
    </row>
    <row r="31" spans="1:58">
      <c r="A31" s="240" t="s">
        <v>140</v>
      </c>
      <c r="B31" s="426">
        <v>110.56994520547944</v>
      </c>
      <c r="C31" s="426">
        <v>134.50301369863013</v>
      </c>
      <c r="D31" s="426">
        <v>141.24945205479452</v>
      </c>
      <c r="E31" s="426">
        <v>159.5106010928962</v>
      </c>
      <c r="F31" s="426">
        <v>184.59260273972603</v>
      </c>
      <c r="G31" s="426">
        <v>207.46052054794518</v>
      </c>
      <c r="H31" s="426">
        <v>215.13027397260271</v>
      </c>
      <c r="I31" s="426">
        <v>227.9210382513661</v>
      </c>
      <c r="J31" s="426">
        <v>254.96443835616435</v>
      </c>
      <c r="K31" s="426">
        <v>223.22202739726029</v>
      </c>
      <c r="L31" s="426">
        <v>231.32172602739723</v>
      </c>
      <c r="M31" s="426">
        <v>246.88560109289617</v>
      </c>
      <c r="N31" s="426">
        <v>244.57098630136986</v>
      </c>
      <c r="O31" s="426">
        <v>246.78361643835618</v>
      </c>
      <c r="P31" s="426">
        <v>260.63898630136987</v>
      </c>
      <c r="Q31" s="426">
        <v>251.465218579235</v>
      </c>
      <c r="R31" s="426">
        <v>241.4735342465753</v>
      </c>
      <c r="S31" s="426">
        <v>224.32676712328768</v>
      </c>
      <c r="T31" s="426">
        <v>209.23460273972603</v>
      </c>
      <c r="U31" s="426">
        <v>211.63598360655737</v>
      </c>
      <c r="V31" s="426">
        <v>214.74591780821916</v>
      </c>
      <c r="W31" s="426">
        <v>225.11775342465756</v>
      </c>
      <c r="X31" s="426">
        <v>225.90983561643833</v>
      </c>
      <c r="Y31" s="426">
        <v>225.14459016393442</v>
      </c>
      <c r="Z31" s="426">
        <v>225.71158904109589</v>
      </c>
      <c r="AA31" s="426">
        <v>234.60016560955569</v>
      </c>
      <c r="AB31" s="426">
        <v>232.74919578145958</v>
      </c>
      <c r="AC31" s="426">
        <v>228.58166991012996</v>
      </c>
      <c r="AD31" s="426">
        <v>220.45533625931932</v>
      </c>
      <c r="AE31" s="426">
        <v>229.24993547241002</v>
      </c>
      <c r="AF31" s="426">
        <v>209.56813448249474</v>
      </c>
      <c r="AG31" s="426">
        <v>216.96451032112208</v>
      </c>
      <c r="AH31" s="426">
        <v>214.47399020539896</v>
      </c>
      <c r="AI31" s="426">
        <v>225.86200034819564</v>
      </c>
      <c r="AJ31" s="426">
        <v>227.60461394198956</v>
      </c>
      <c r="AK31" s="426">
        <v>225.47975591362498</v>
      </c>
      <c r="AL31" s="426">
        <v>221.9044281546449</v>
      </c>
      <c r="AM31" s="426">
        <v>227.92190292491492</v>
      </c>
      <c r="AN31" s="426">
        <v>237.76092257154806</v>
      </c>
      <c r="AO31" s="426">
        <v>223.58225370188228</v>
      </c>
      <c r="AP31" s="426">
        <v>231.68719834490193</v>
      </c>
      <c r="AQ31" s="426">
        <v>224.83336691059679</v>
      </c>
      <c r="AR31" s="426">
        <v>227.14360213350642</v>
      </c>
      <c r="AS31" s="426">
        <v>224.79662884318557</v>
      </c>
      <c r="AT31" s="426">
        <v>213.15253799238917</v>
      </c>
      <c r="AU31" s="426">
        <v>223.02977449351752</v>
      </c>
      <c r="AV31" s="426">
        <v>213.33798230746604</v>
      </c>
      <c r="AW31" s="426">
        <v>204.71329865679314</v>
      </c>
      <c r="AX31" s="426">
        <v>220.49431498005873</v>
      </c>
      <c r="AY31" s="426">
        <v>214.35444862564404</v>
      </c>
      <c r="AZ31" s="426">
        <v>212.39910822819851</v>
      </c>
      <c r="BA31" s="426">
        <v>221.17837886445702</v>
      </c>
      <c r="BB31" s="426">
        <v>216.93769984596312</v>
      </c>
      <c r="BC31" s="427">
        <v>229.39008843799138</v>
      </c>
      <c r="BD31" s="241">
        <v>5.7400758839381449E-2</v>
      </c>
      <c r="BE31" s="241">
        <v>-4.5866700687581252E-3</v>
      </c>
      <c r="BF31" s="241">
        <v>2.2975102700609792E-3</v>
      </c>
    </row>
    <row r="32" spans="1:58">
      <c r="A32" s="240" t="s">
        <v>141</v>
      </c>
      <c r="B32" s="426">
        <v>1065.4967671232876</v>
      </c>
      <c r="C32" s="426">
        <v>1145.2225205479454</v>
      </c>
      <c r="D32" s="426">
        <v>1315.1567123287671</v>
      </c>
      <c r="E32" s="426">
        <v>1418.657267759563</v>
      </c>
      <c r="F32" s="426">
        <v>1641.9334794520551</v>
      </c>
      <c r="G32" s="426">
        <v>1860.0378356164383</v>
      </c>
      <c r="H32" s="426">
        <v>2022.4169315068493</v>
      </c>
      <c r="I32" s="426">
        <v>2237.728333333333</v>
      </c>
      <c r="J32" s="426">
        <v>2499.0793698630137</v>
      </c>
      <c r="K32" s="426">
        <v>2374.8341643835615</v>
      </c>
      <c r="L32" s="426">
        <v>2181.4788767123287</v>
      </c>
      <c r="M32" s="426">
        <v>2349.0204918032787</v>
      </c>
      <c r="N32" s="426">
        <v>2272.0669863013695</v>
      </c>
      <c r="O32" s="426">
        <v>2398.8250410958904</v>
      </c>
      <c r="P32" s="426">
        <v>2388.3856438356165</v>
      </c>
      <c r="Q32" s="426">
        <v>2219.9893442622961</v>
      </c>
      <c r="R32" s="426">
        <v>2023.2968767123286</v>
      </c>
      <c r="S32" s="426">
        <v>1883.3158082191783</v>
      </c>
      <c r="T32" s="426">
        <v>1849.9806301369865</v>
      </c>
      <c r="U32" s="426">
        <v>1786.5480601092897</v>
      </c>
      <c r="V32" s="426">
        <v>1769.0617808219179</v>
      </c>
      <c r="W32" s="426">
        <v>1809.7049863013699</v>
      </c>
      <c r="X32" s="426">
        <v>1824.2017534246577</v>
      </c>
      <c r="Y32" s="426">
        <v>1807.4407923497265</v>
      </c>
      <c r="Z32" s="426">
        <v>1857.1613972602743</v>
      </c>
      <c r="AA32" s="426">
        <v>1894.606191780822</v>
      </c>
      <c r="AB32" s="426">
        <v>2001.1281917808219</v>
      </c>
      <c r="AC32" s="426">
        <v>1995.7184153005464</v>
      </c>
      <c r="AD32" s="426">
        <v>1925.5160273972601</v>
      </c>
      <c r="AE32" s="426">
        <v>1864.2337534246576</v>
      </c>
      <c r="AF32" s="426">
        <v>1879.2989863013693</v>
      </c>
      <c r="AG32" s="426">
        <v>1916.4871857923497</v>
      </c>
      <c r="AH32" s="426">
        <v>1936.2842739726029</v>
      </c>
      <c r="AI32" s="426">
        <v>2002.538191780822</v>
      </c>
      <c r="AJ32" s="426">
        <v>2030.2023561643832</v>
      </c>
      <c r="AK32" s="426">
        <v>1994.0959016393442</v>
      </c>
      <c r="AL32" s="426">
        <v>2009.8773150684926</v>
      </c>
      <c r="AM32" s="426">
        <v>1953.4040547945206</v>
      </c>
      <c r="AN32" s="426">
        <v>1951.5010958904111</v>
      </c>
      <c r="AO32" s="426">
        <v>1963.2778142076502</v>
      </c>
      <c r="AP32" s="426">
        <v>1946.1515589041096</v>
      </c>
      <c r="AQ32" s="426">
        <v>1942.2479917808218</v>
      </c>
      <c r="AR32" s="426">
        <v>1911.4177835616438</v>
      </c>
      <c r="AS32" s="426">
        <v>1889.1522240437157</v>
      </c>
      <c r="AT32" s="426">
        <v>1822.3043726027399</v>
      </c>
      <c r="AU32" s="426">
        <v>1762.825221917808</v>
      </c>
      <c r="AV32" s="426">
        <v>1725.0568878771001</v>
      </c>
      <c r="AW32" s="426">
        <v>1673.3995161380021</v>
      </c>
      <c r="AX32" s="426">
        <v>1661.4409328007946</v>
      </c>
      <c r="AY32" s="426">
        <v>1612.8624931554007</v>
      </c>
      <c r="AZ32" s="426">
        <v>1612.2241016602848</v>
      </c>
      <c r="BA32" s="426">
        <v>1596.6774125545751</v>
      </c>
      <c r="BB32" s="426">
        <v>1607.7063552768739</v>
      </c>
      <c r="BC32" s="427">
        <v>1606.7580363025061</v>
      </c>
      <c r="BD32" s="241">
        <v>-5.8985832285551876E-4</v>
      </c>
      <c r="BE32" s="241">
        <v>-1.7154823498100047E-2</v>
      </c>
      <c r="BF32" s="241">
        <v>1.6092862228901036E-2</v>
      </c>
    </row>
    <row r="33" spans="1:58">
      <c r="A33" s="240" t="s">
        <v>142</v>
      </c>
      <c r="B33" s="426">
        <v>1708.631506849315</v>
      </c>
      <c r="C33" s="426">
        <v>1915.9679452054795</v>
      </c>
      <c r="D33" s="426">
        <v>1997.3059726027393</v>
      </c>
      <c r="E33" s="426">
        <v>2233.0233606557381</v>
      </c>
      <c r="F33" s="426">
        <v>2520.9282465753427</v>
      </c>
      <c r="G33" s="426">
        <v>2765.0503561643841</v>
      </c>
      <c r="H33" s="426">
        <v>2888.1091232876711</v>
      </c>
      <c r="I33" s="426">
        <v>3036.9309289617486</v>
      </c>
      <c r="J33" s="426">
        <v>3249.3259726027395</v>
      </c>
      <c r="K33" s="426">
        <v>2956.8066575342468</v>
      </c>
      <c r="L33" s="426">
        <v>2874.8489315068491</v>
      </c>
      <c r="M33" s="426">
        <v>3097.3940983606553</v>
      </c>
      <c r="N33" s="426">
        <v>3072.8450410958908</v>
      </c>
      <c r="O33" s="426">
        <v>3229.5904109589042</v>
      </c>
      <c r="P33" s="426">
        <v>3336.6006575342471</v>
      </c>
      <c r="Q33" s="426">
        <v>3014.4419945355189</v>
      </c>
      <c r="R33" s="426">
        <v>2753.7035616438357</v>
      </c>
      <c r="S33" s="426">
        <v>2608.4929863013704</v>
      </c>
      <c r="T33" s="426">
        <v>2564.0378904109593</v>
      </c>
      <c r="U33" s="426">
        <v>2555.1743715847001</v>
      </c>
      <c r="V33" s="426">
        <v>2643.4958356164389</v>
      </c>
      <c r="W33" s="426">
        <v>2778.5496164383571</v>
      </c>
      <c r="X33" s="426">
        <v>2719.6810410958906</v>
      </c>
      <c r="Y33" s="426">
        <v>2723.1808469945354</v>
      </c>
      <c r="Z33" s="426">
        <v>2571.505698630137</v>
      </c>
      <c r="AA33" s="426">
        <v>2684.6247671232873</v>
      </c>
      <c r="AB33" s="426">
        <v>2810.1761917808217</v>
      </c>
      <c r="AC33" s="426">
        <v>2827.1345355191256</v>
      </c>
      <c r="AD33" s="426">
        <v>2881.4439452054794</v>
      </c>
      <c r="AE33" s="426">
        <v>2859.0728493150682</v>
      </c>
      <c r="AF33" s="426">
        <v>2860.302712328767</v>
      </c>
      <c r="AG33" s="426">
        <v>2900.2643442622957</v>
      </c>
      <c r="AH33" s="426">
        <v>2895.4687671232873</v>
      </c>
      <c r="AI33" s="426">
        <v>2897.9416164383565</v>
      </c>
      <c r="AJ33" s="426">
        <v>2805.9283561643833</v>
      </c>
      <c r="AK33" s="426">
        <v>2745.8949453551913</v>
      </c>
      <c r="AL33" s="426">
        <v>2786.8071506849315</v>
      </c>
      <c r="AM33" s="426">
        <v>2696.6031780821922</v>
      </c>
      <c r="AN33" s="426">
        <v>2648.1526849315073</v>
      </c>
      <c r="AO33" s="426">
        <v>2619.020819672131</v>
      </c>
      <c r="AP33" s="426">
        <v>2591.5026027397262</v>
      </c>
      <c r="AQ33" s="426">
        <v>2609.16906849315</v>
      </c>
      <c r="AR33" s="426">
        <v>2380.4161917808224</v>
      </c>
      <c r="AS33" s="426">
        <v>2502.1008196721318</v>
      </c>
      <c r="AT33" s="426">
        <v>2408.7555342465762</v>
      </c>
      <c r="AU33" s="426">
        <v>2441.109095890411</v>
      </c>
      <c r="AV33" s="426">
        <v>2364.8233972602743</v>
      </c>
      <c r="AW33" s="426">
        <v>2351.6453278688527</v>
      </c>
      <c r="AX33" s="426">
        <v>2404.3332876712329</v>
      </c>
      <c r="AY33" s="426">
        <v>2343.9038904109589</v>
      </c>
      <c r="AZ33" s="426">
        <v>2336.1294520547945</v>
      </c>
      <c r="BA33" s="426">
        <v>2374.4563934426233</v>
      </c>
      <c r="BB33" s="426">
        <v>2442.5088884737788</v>
      </c>
      <c r="BC33" s="427">
        <v>2321.3341898950362</v>
      </c>
      <c r="BD33" s="241">
        <v>-4.9610750302923057E-2</v>
      </c>
      <c r="BE33" s="241">
        <v>2.5783583759260154E-3</v>
      </c>
      <c r="BF33" s="241">
        <v>2.3249867410767493E-2</v>
      </c>
    </row>
    <row r="34" spans="1:58">
      <c r="A34" s="240" t="s">
        <v>143</v>
      </c>
      <c r="B34" s="426">
        <v>84.770630136986313</v>
      </c>
      <c r="C34" s="426">
        <v>92.82145205479452</v>
      </c>
      <c r="D34" s="426">
        <v>109.21298630136987</v>
      </c>
      <c r="E34" s="426">
        <v>112.2417213114754</v>
      </c>
      <c r="F34" s="426">
        <v>119.94821917808218</v>
      </c>
      <c r="G34" s="426">
        <v>129.852301369863</v>
      </c>
      <c r="H34" s="426">
        <v>143.3420821917808</v>
      </c>
      <c r="I34" s="426">
        <v>164.9010655737705</v>
      </c>
      <c r="J34" s="426">
        <v>192.44087671232876</v>
      </c>
      <c r="K34" s="426">
        <v>179.70227397260271</v>
      </c>
      <c r="L34" s="426">
        <v>190.96857534246573</v>
      </c>
      <c r="M34" s="426">
        <v>203.19092896174863</v>
      </c>
      <c r="N34" s="426">
        <v>208.20945205479453</v>
      </c>
      <c r="O34" s="426">
        <v>228.01383561643834</v>
      </c>
      <c r="P34" s="426">
        <v>240.88323287671236</v>
      </c>
      <c r="Q34" s="426">
        <v>246.01008196721313</v>
      </c>
      <c r="R34" s="426">
        <v>231.49717808219174</v>
      </c>
      <c r="S34" s="426">
        <v>236.59246575342462</v>
      </c>
      <c r="T34" s="426">
        <v>226.77109589041095</v>
      </c>
      <c r="U34" s="426">
        <v>232.09049180327867</v>
      </c>
      <c r="V34" s="426">
        <v>241.93473972602737</v>
      </c>
      <c r="W34" s="426">
        <v>244.39463013698631</v>
      </c>
      <c r="X34" s="426">
        <v>265.42824657534248</v>
      </c>
      <c r="Y34" s="426">
        <v>273.28584699453552</v>
      </c>
      <c r="Z34" s="426">
        <v>297.58367123287672</v>
      </c>
      <c r="AA34" s="426">
        <v>323.66701620985054</v>
      </c>
      <c r="AB34" s="426">
        <v>327.98619187362891</v>
      </c>
      <c r="AC34" s="426">
        <v>332.4034952999595</v>
      </c>
      <c r="AD34" s="426">
        <v>341.60050321563307</v>
      </c>
      <c r="AE34" s="426">
        <v>349.67375259274002</v>
      </c>
      <c r="AF34" s="426">
        <v>364.7045449787297</v>
      </c>
      <c r="AG34" s="426">
        <v>380.09426530931819</v>
      </c>
      <c r="AH34" s="426">
        <v>384.8495458733546</v>
      </c>
      <c r="AI34" s="426">
        <v>402.27848913657823</v>
      </c>
      <c r="AJ34" s="426">
        <v>392.29976423540506</v>
      </c>
      <c r="AK34" s="426">
        <v>408.59606036910589</v>
      </c>
      <c r="AL34" s="426">
        <v>416.53983666406918</v>
      </c>
      <c r="AM34" s="426">
        <v>421.13202664644422</v>
      </c>
      <c r="AN34" s="426">
        <v>438.98730989639074</v>
      </c>
      <c r="AO34" s="426">
        <v>430.37077278679192</v>
      </c>
      <c r="AP34" s="426">
        <v>436.49594047400075</v>
      </c>
      <c r="AQ34" s="426">
        <v>460.26869480216675</v>
      </c>
      <c r="AR34" s="426">
        <v>467.18459668261391</v>
      </c>
      <c r="AS34" s="426">
        <v>440.31033468361107</v>
      </c>
      <c r="AT34" s="426">
        <v>418.58960793168569</v>
      </c>
      <c r="AU34" s="426">
        <v>382.48197663147812</v>
      </c>
      <c r="AV34" s="426">
        <v>361.54533153398074</v>
      </c>
      <c r="AW34" s="426">
        <v>321.14753249580093</v>
      </c>
      <c r="AX34" s="426">
        <v>303.28766870589448</v>
      </c>
      <c r="AY34" s="426">
        <v>301.80616202492916</v>
      </c>
      <c r="AZ34" s="426">
        <v>312.75117190426346</v>
      </c>
      <c r="BA34" s="426">
        <v>314.15271798013981</v>
      </c>
      <c r="BB34" s="426">
        <v>323.69226643003174</v>
      </c>
      <c r="BC34" s="427">
        <v>322.76547353785173</v>
      </c>
      <c r="BD34" s="241">
        <v>-2.8631913341690129E-3</v>
      </c>
      <c r="BE34" s="241">
        <v>-3.6028085571131241E-2</v>
      </c>
      <c r="BF34" s="241">
        <v>3.2327333553244038E-3</v>
      </c>
    </row>
    <row r="35" spans="1:58">
      <c r="A35" s="240" t="s">
        <v>144</v>
      </c>
      <c r="B35" s="426">
        <v>73.122465753424663</v>
      </c>
      <c r="C35" s="426">
        <v>80.924520547945221</v>
      </c>
      <c r="D35" s="426">
        <v>86.060657534246587</v>
      </c>
      <c r="E35" s="426">
        <v>90.228633879781427</v>
      </c>
      <c r="F35" s="426">
        <v>101.01169863013698</v>
      </c>
      <c r="G35" s="426">
        <v>117.52627397260274</v>
      </c>
      <c r="H35" s="426">
        <v>132.69871232876713</v>
      </c>
      <c r="I35" s="426">
        <v>144.06877049180329</v>
      </c>
      <c r="J35" s="426">
        <v>163.10531506849316</v>
      </c>
      <c r="K35" s="426">
        <v>178.35378082191784</v>
      </c>
      <c r="L35" s="426">
        <v>202.53509589041096</v>
      </c>
      <c r="M35" s="426">
        <v>212.47114754098362</v>
      </c>
      <c r="N35" s="426">
        <v>225.91723287671226</v>
      </c>
      <c r="O35" s="426">
        <v>249.26156164383559</v>
      </c>
      <c r="P35" s="426">
        <v>236.21342465753423</v>
      </c>
      <c r="Q35" s="426">
        <v>230.51306010928965</v>
      </c>
      <c r="R35" s="426">
        <v>221.39547945205479</v>
      </c>
      <c r="S35" s="426">
        <v>210.48786301369864</v>
      </c>
      <c r="T35" s="426">
        <v>199.95668493150686</v>
      </c>
      <c r="U35" s="426">
        <v>207.73161202185793</v>
      </c>
      <c r="V35" s="426">
        <v>212.13501369863013</v>
      </c>
      <c r="W35" s="426">
        <v>197.39654794520547</v>
      </c>
      <c r="X35" s="426">
        <v>206.55487671232876</v>
      </c>
      <c r="Y35" s="426">
        <v>192.34431693989072</v>
      </c>
      <c r="Z35" s="426">
        <v>188.36547945205479</v>
      </c>
      <c r="AA35" s="426">
        <v>195.46284931506852</v>
      </c>
      <c r="AB35" s="426">
        <v>166.27923287671234</v>
      </c>
      <c r="AC35" s="426">
        <v>168.25150273224043</v>
      </c>
      <c r="AD35" s="426">
        <v>160.09972602739725</v>
      </c>
      <c r="AE35" s="426">
        <v>166.94227397260272</v>
      </c>
      <c r="AF35" s="426">
        <v>156.83172602739722</v>
      </c>
      <c r="AG35" s="426">
        <v>145.33612021857925</v>
      </c>
      <c r="AH35" s="426">
        <v>148.09180821917806</v>
      </c>
      <c r="AI35" s="426">
        <v>154.66849315068492</v>
      </c>
      <c r="AJ35" s="426">
        <v>148.55501369863015</v>
      </c>
      <c r="AK35" s="426">
        <v>143.55816939890713</v>
      </c>
      <c r="AL35" s="426">
        <v>140.92610958904109</v>
      </c>
      <c r="AM35" s="426">
        <v>139.25246575342464</v>
      </c>
      <c r="AN35" s="426">
        <v>131.30616438356165</v>
      </c>
      <c r="AO35" s="426">
        <v>135.85237704918032</v>
      </c>
      <c r="AP35" s="426">
        <v>157.78227397260275</v>
      </c>
      <c r="AQ35" s="426">
        <v>168.30167123287669</v>
      </c>
      <c r="AR35" s="426">
        <v>168.40252054794516</v>
      </c>
      <c r="AS35" s="426">
        <v>163.68387978142079</v>
      </c>
      <c r="AT35" s="426">
        <v>153.54304109589046</v>
      </c>
      <c r="AU35" s="426">
        <v>146.14030136986301</v>
      </c>
      <c r="AV35" s="426">
        <v>155.11405783847479</v>
      </c>
      <c r="AW35" s="426">
        <v>142.80627677514468</v>
      </c>
      <c r="AX35" s="426">
        <v>141.9452919670349</v>
      </c>
      <c r="AY35" s="426">
        <v>158.81078844312196</v>
      </c>
      <c r="AZ35" s="426">
        <v>168.1262141930616</v>
      </c>
      <c r="BA35" s="426">
        <v>165.68384863119144</v>
      </c>
      <c r="BB35" s="426">
        <v>176.54933039608159</v>
      </c>
      <c r="BC35" s="427">
        <v>188.09243782797796</v>
      </c>
      <c r="BD35" s="241">
        <v>6.5381768404331186E-2</v>
      </c>
      <c r="BE35" s="241">
        <v>4.7355032560298937E-3</v>
      </c>
      <c r="BF35" s="241">
        <v>1.8838839575555709E-3</v>
      </c>
    </row>
    <row r="36" spans="1:58">
      <c r="A36" s="240" t="s">
        <v>145</v>
      </c>
      <c r="B36" s="426">
        <v>9.4030958904109596</v>
      </c>
      <c r="C36" s="426">
        <v>10.12427397260274</v>
      </c>
      <c r="D36" s="426">
        <v>9.8760821917808226</v>
      </c>
      <c r="E36" s="426">
        <v>10.5174043715847</v>
      </c>
      <c r="F36" s="426">
        <v>9.7117808219178094</v>
      </c>
      <c r="G36" s="426">
        <v>9.9626575342465777</v>
      </c>
      <c r="H36" s="426">
        <v>10.83350684931507</v>
      </c>
      <c r="I36" s="426">
        <v>11.58120218579235</v>
      </c>
      <c r="J36" s="426">
        <v>13.464109589041101</v>
      </c>
      <c r="K36" s="426">
        <v>12.509643835616441</v>
      </c>
      <c r="L36" s="426">
        <v>11.817123287671233</v>
      </c>
      <c r="M36" s="426">
        <v>11.822349726775956</v>
      </c>
      <c r="N36" s="426">
        <v>12.387287671232876</v>
      </c>
      <c r="O36" s="426">
        <v>13.014794520547945</v>
      </c>
      <c r="P36" s="426">
        <v>12.562520547945205</v>
      </c>
      <c r="Q36" s="426">
        <v>11.586939890710383</v>
      </c>
      <c r="R36" s="426">
        <v>11.361698630136987</v>
      </c>
      <c r="S36" s="426">
        <v>10.436821917808221</v>
      </c>
      <c r="T36" s="426">
        <v>10.133534246575344</v>
      </c>
      <c r="U36" s="426">
        <v>10.553551912568306</v>
      </c>
      <c r="V36" s="426">
        <v>10.662739726027398</v>
      </c>
      <c r="W36" s="426">
        <v>10.800931506849317</v>
      </c>
      <c r="X36" s="426">
        <v>11.74441095890411</v>
      </c>
      <c r="Y36" s="426">
        <v>12.227295081967213</v>
      </c>
      <c r="Z36" s="426">
        <v>13.151534246575341</v>
      </c>
      <c r="AA36" s="426">
        <v>13.391890410958904</v>
      </c>
      <c r="AB36" s="426">
        <v>12.594465753424656</v>
      </c>
      <c r="AC36" s="426">
        <v>13.467267759562841</v>
      </c>
      <c r="AD36" s="426">
        <v>13.974547945205478</v>
      </c>
      <c r="AE36" s="426">
        <v>14.157561643835617</v>
      </c>
      <c r="AF36" s="426">
        <v>14.259260273972604</v>
      </c>
      <c r="AG36" s="426">
        <v>15.931803278688525</v>
      </c>
      <c r="AH36" s="426">
        <v>15.658410958904108</v>
      </c>
      <c r="AI36" s="426">
        <v>16.078849315068496</v>
      </c>
      <c r="AJ36" s="426">
        <v>16.148712328767125</v>
      </c>
      <c r="AK36" s="426">
        <v>16.426065573770494</v>
      </c>
      <c r="AL36" s="426">
        <v>15.418602739726028</v>
      </c>
      <c r="AM36" s="426">
        <v>16.022684931506848</v>
      </c>
      <c r="AN36" s="426">
        <v>16.06871232876712</v>
      </c>
      <c r="AO36" s="426">
        <v>16.812103825136614</v>
      </c>
      <c r="AP36" s="426">
        <v>17.076356164383558</v>
      </c>
      <c r="AQ36" s="426">
        <v>17.926054794520546</v>
      </c>
      <c r="AR36" s="426">
        <v>17.654246575342462</v>
      </c>
      <c r="AS36" s="426">
        <v>16.323251366120218</v>
      </c>
      <c r="AT36" s="426">
        <v>15.181643835616438</v>
      </c>
      <c r="AU36" s="426">
        <v>14.553342465753424</v>
      </c>
      <c r="AV36" s="426">
        <v>14.336082191780823</v>
      </c>
      <c r="AW36" s="426">
        <v>14.142021857923497</v>
      </c>
      <c r="AX36" s="426">
        <v>14.858438356164383</v>
      </c>
      <c r="AY36" s="426">
        <v>15.54860273972603</v>
      </c>
      <c r="AZ36" s="426">
        <v>17.263205479452054</v>
      </c>
      <c r="BA36" s="426">
        <v>19.036967213114753</v>
      </c>
      <c r="BB36" s="426">
        <v>20.328711623845301</v>
      </c>
      <c r="BC36" s="427">
        <v>20.532847435978375</v>
      </c>
      <c r="BD36" s="241">
        <v>1.0041748631705039E-2</v>
      </c>
      <c r="BE36" s="241">
        <v>1.4205745974897876E-2</v>
      </c>
      <c r="BF36" s="241">
        <v>2.0565155268470865E-4</v>
      </c>
    </row>
    <row r="37" spans="1:58">
      <c r="A37" s="240" t="s">
        <v>210</v>
      </c>
      <c r="B37" s="426">
        <v>46.549260273972592</v>
      </c>
      <c r="C37" s="426">
        <v>52.169479452054794</v>
      </c>
      <c r="D37" s="426">
        <v>58.485013698630148</v>
      </c>
      <c r="E37" s="426">
        <v>64.806420765027326</v>
      </c>
      <c r="F37" s="426">
        <v>70.942575342465759</v>
      </c>
      <c r="G37" s="426">
        <v>79.345972602739721</v>
      </c>
      <c r="H37" s="426">
        <v>87.806739726027388</v>
      </c>
      <c r="I37" s="426">
        <v>96.223415300546449</v>
      </c>
      <c r="J37" s="426">
        <v>104.45610958904111</v>
      </c>
      <c r="K37" s="426">
        <v>103.46353424657535</v>
      </c>
      <c r="L37" s="426">
        <v>101.28128767123289</v>
      </c>
      <c r="M37" s="426">
        <v>102.66978142076503</v>
      </c>
      <c r="N37" s="426">
        <v>110.12945205479453</v>
      </c>
      <c r="O37" s="426">
        <v>119.86706849315067</v>
      </c>
      <c r="P37" s="426">
        <v>125.50071232876712</v>
      </c>
      <c r="Q37" s="426">
        <v>112.97644808743169</v>
      </c>
      <c r="R37" s="426">
        <v>101.44772602739725</v>
      </c>
      <c r="S37" s="426">
        <v>89.928383561643827</v>
      </c>
      <c r="T37" s="426">
        <v>81.788301369863021</v>
      </c>
      <c r="U37" s="426">
        <v>80.189781420765016</v>
      </c>
      <c r="V37" s="426">
        <v>80.24208219178081</v>
      </c>
      <c r="W37" s="426">
        <v>97.850164383561633</v>
      </c>
      <c r="X37" s="426">
        <v>86.668000000000006</v>
      </c>
      <c r="Y37" s="426">
        <v>79.50396174863387</v>
      </c>
      <c r="Z37" s="426">
        <v>82.129753424657537</v>
      </c>
      <c r="AA37" s="426">
        <v>90.396630136986317</v>
      </c>
      <c r="AB37" s="426">
        <v>98.721397260273974</v>
      </c>
      <c r="AC37" s="426">
        <v>103.00199453551912</v>
      </c>
      <c r="AD37" s="426">
        <v>104.61876712328768</v>
      </c>
      <c r="AE37" s="426">
        <v>113.83931506849316</v>
      </c>
      <c r="AF37" s="426">
        <v>116.22616438356165</v>
      </c>
      <c r="AG37" s="426">
        <v>121.89617486338797</v>
      </c>
      <c r="AH37" s="426">
        <v>133.12819178082191</v>
      </c>
      <c r="AI37" s="426">
        <v>148.85654794520548</v>
      </c>
      <c r="AJ37" s="426">
        <v>168.28794520547947</v>
      </c>
      <c r="AK37" s="426">
        <v>166.57928961748635</v>
      </c>
      <c r="AL37" s="426">
        <v>181.52682191780823</v>
      </c>
      <c r="AM37" s="426">
        <v>178.63008219178082</v>
      </c>
      <c r="AN37" s="426">
        <v>174.65846575342465</v>
      </c>
      <c r="AO37" s="426">
        <v>180.51218579234973</v>
      </c>
      <c r="AP37" s="426">
        <v>190.66243835616439</v>
      </c>
      <c r="AQ37" s="426">
        <v>191.02224657534245</v>
      </c>
      <c r="AR37" s="426">
        <v>194.95679452054793</v>
      </c>
      <c r="AS37" s="426">
        <v>187.22565573770493</v>
      </c>
      <c r="AT37" s="426">
        <v>166.38392876712331</v>
      </c>
      <c r="AU37" s="426">
        <v>158.43523287671238</v>
      </c>
      <c r="AV37" s="426">
        <v>146.30976216054449</v>
      </c>
      <c r="AW37" s="426">
        <v>138.39914717882792</v>
      </c>
      <c r="AX37" s="426">
        <v>140.65361516173817</v>
      </c>
      <c r="AY37" s="426">
        <v>140.24276871312807</v>
      </c>
      <c r="AZ37" s="426">
        <v>146.25552108910966</v>
      </c>
      <c r="BA37" s="426">
        <v>152.56140315488392</v>
      </c>
      <c r="BB37" s="426">
        <v>153.74750378734117</v>
      </c>
      <c r="BC37" s="427">
        <v>159.28659527949895</v>
      </c>
      <c r="BD37" s="241">
        <v>3.6027196251714688E-2</v>
      </c>
      <c r="BE37" s="241">
        <v>-2.3466897043314505E-2</v>
      </c>
      <c r="BF37" s="241">
        <v>1.5953722805971296E-3</v>
      </c>
    </row>
    <row r="38" spans="1:58">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1927.0310136986302</v>
      </c>
      <c r="L38" s="426">
        <v>1814.7025479452054</v>
      </c>
      <c r="M38" s="426">
        <v>1890.7385792349726</v>
      </c>
      <c r="N38" s="426">
        <v>1844.1175068493151</v>
      </c>
      <c r="O38" s="426">
        <v>1975.5924383561646</v>
      </c>
      <c r="P38" s="426">
        <v>2035.5127123287666</v>
      </c>
      <c r="Q38" s="426">
        <v>1929.2932240437158</v>
      </c>
      <c r="R38" s="426">
        <v>1900.2214520547946</v>
      </c>
      <c r="S38" s="426">
        <v>1809.3663287671236</v>
      </c>
      <c r="T38" s="426">
        <v>1815.8130684931507</v>
      </c>
      <c r="U38" s="426">
        <v>1732.3379508196722</v>
      </c>
      <c r="V38" s="426">
        <v>1725.9259452054796</v>
      </c>
      <c r="W38" s="426">
        <v>1765.9276712328769</v>
      </c>
      <c r="X38" s="426">
        <v>1845.156493150685</v>
      </c>
      <c r="Y38" s="426">
        <v>1876.3316120218576</v>
      </c>
      <c r="Z38" s="426">
        <v>1909.0724109589041</v>
      </c>
      <c r="AA38" s="426">
        <v>1924.429698630137</v>
      </c>
      <c r="AB38" s="426">
        <v>1900.6361369863014</v>
      </c>
      <c r="AC38" s="426">
        <v>1931.9426775956283</v>
      </c>
      <c r="AD38" s="426">
        <v>1906.193397260274</v>
      </c>
      <c r="AE38" s="426">
        <v>1903.5200821917804</v>
      </c>
      <c r="AF38" s="426">
        <v>1971.7108493150686</v>
      </c>
      <c r="AG38" s="426">
        <v>1941.9385519125685</v>
      </c>
      <c r="AH38" s="426">
        <v>1954.1367397260274</v>
      </c>
      <c r="AI38" s="426">
        <v>1955.2432602739725</v>
      </c>
      <c r="AJ38" s="426">
        <v>1962.4675342465753</v>
      </c>
      <c r="AK38" s="426">
        <v>1928.027950819672</v>
      </c>
      <c r="AL38" s="426">
        <v>1918.7220273972603</v>
      </c>
      <c r="AM38" s="426">
        <v>1914.761479452055</v>
      </c>
      <c r="AN38" s="426">
        <v>1900.4580273972606</v>
      </c>
      <c r="AO38" s="426">
        <v>1849.8953825136614</v>
      </c>
      <c r="AP38" s="426">
        <v>1797.6597698630139</v>
      </c>
      <c r="AQ38" s="426">
        <v>1791.1075890410959</v>
      </c>
      <c r="AR38" s="426">
        <v>1740.3403123287671</v>
      </c>
      <c r="AS38" s="426">
        <v>1661.3496065573772</v>
      </c>
      <c r="AT38" s="426">
        <v>1562.79642739726</v>
      </c>
      <c r="AU38" s="426">
        <v>1532.2173753424659</v>
      </c>
      <c r="AV38" s="426">
        <v>1475.4690475572374</v>
      </c>
      <c r="AW38" s="426">
        <v>1384.1119401852575</v>
      </c>
      <c r="AX38" s="426">
        <v>1274.0725552082697</v>
      </c>
      <c r="AY38" s="426">
        <v>1203.6854023170461</v>
      </c>
      <c r="AZ38" s="426">
        <v>1256.7268875393893</v>
      </c>
      <c r="BA38" s="426">
        <v>1265.7169471072143</v>
      </c>
      <c r="BB38" s="426">
        <v>1279.0479050230247</v>
      </c>
      <c r="BC38" s="427">
        <v>1252.8427677119575</v>
      </c>
      <c r="BD38" s="241">
        <v>-2.0488002996725485E-2</v>
      </c>
      <c r="BE38" s="241">
        <v>-3.0327089376889216E-2</v>
      </c>
      <c r="BF38" s="241">
        <v>1.254814079017166E-2</v>
      </c>
    </row>
    <row r="39" spans="1:58">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112.43005479452056</v>
      </c>
      <c r="W39" s="426">
        <v>94.650383561643849</v>
      </c>
      <c r="X39" s="426">
        <v>76.96758904109592</v>
      </c>
      <c r="Y39" s="426">
        <v>68.849153005464458</v>
      </c>
      <c r="Z39" s="426">
        <v>69.037780821917806</v>
      </c>
      <c r="AA39" s="426">
        <v>65.06720547945207</v>
      </c>
      <c r="AB39" s="426">
        <v>63.11238356164391</v>
      </c>
      <c r="AC39" s="426">
        <v>47.906912568306012</v>
      </c>
      <c r="AD39" s="426">
        <v>42.973317999434791</v>
      </c>
      <c r="AE39" s="426">
        <v>40.650048219184356</v>
      </c>
      <c r="AF39" s="426">
        <v>36.586632142367428</v>
      </c>
      <c r="AG39" s="426">
        <v>38.174719638720241</v>
      </c>
      <c r="AH39" s="426">
        <v>34.330494535054243</v>
      </c>
      <c r="AI39" s="426">
        <v>33.042111269598138</v>
      </c>
      <c r="AJ39" s="426">
        <v>30.951581820553294</v>
      </c>
      <c r="AK39" s="426">
        <v>26.229847107558957</v>
      </c>
      <c r="AL39" s="426">
        <v>30.504979325176919</v>
      </c>
      <c r="AM39" s="426">
        <v>30.212067748187341</v>
      </c>
      <c r="AN39" s="426">
        <v>30.366449754479817</v>
      </c>
      <c r="AO39" s="426">
        <v>32.875841424243696</v>
      </c>
      <c r="AP39" s="426">
        <v>34.709381010290699</v>
      </c>
      <c r="AQ39" s="426">
        <v>32.962590476049137</v>
      </c>
      <c r="AR39" s="426">
        <v>35.540496390146757</v>
      </c>
      <c r="AS39" s="426">
        <v>34.856289075841019</v>
      </c>
      <c r="AT39" s="426">
        <v>31.638602185196149</v>
      </c>
      <c r="AU39" s="426">
        <v>36.420308499824515</v>
      </c>
      <c r="AV39" s="426">
        <v>33.563880396059112</v>
      </c>
      <c r="AW39" s="426">
        <v>33.434436322567898</v>
      </c>
      <c r="AX39" s="426">
        <v>33.927512892683893</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3.3878375812666377E-4</v>
      </c>
    </row>
    <row r="40" spans="1:58">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167.16797260273981</v>
      </c>
      <c r="W40" s="426">
        <v>139.91347945205476</v>
      </c>
      <c r="X40" s="426">
        <v>153.58065753424663</v>
      </c>
      <c r="Y40" s="426">
        <v>147.32046448087439</v>
      </c>
      <c r="Z40" s="426">
        <v>151.61350684931514</v>
      </c>
      <c r="AA40" s="426">
        <v>144.98112328767132</v>
      </c>
      <c r="AB40" s="426">
        <v>159.56375342465751</v>
      </c>
      <c r="AC40" s="426">
        <v>83.698469945355185</v>
      </c>
      <c r="AD40" s="426">
        <v>72.746767123287654</v>
      </c>
      <c r="AE40" s="426">
        <v>67.113945205479467</v>
      </c>
      <c r="AF40" s="426">
        <v>62.0588493150685</v>
      </c>
      <c r="AG40" s="426">
        <v>63.962240437158471</v>
      </c>
      <c r="AH40" s="426">
        <v>64.422301369863007</v>
      </c>
      <c r="AI40" s="426">
        <v>73.347698630136989</v>
      </c>
      <c r="AJ40" s="426">
        <v>61.093232876712321</v>
      </c>
      <c r="AK40" s="426">
        <v>47.986502732240439</v>
      </c>
      <c r="AL40" s="426">
        <v>54.756630136986303</v>
      </c>
      <c r="AM40" s="426">
        <v>51.462931506849316</v>
      </c>
      <c r="AN40" s="426">
        <v>49.748027397260273</v>
      </c>
      <c r="AO40" s="426">
        <v>53.359986338797817</v>
      </c>
      <c r="AP40" s="426">
        <v>57.141087671232874</v>
      </c>
      <c r="AQ40" s="426">
        <v>57.959153424657536</v>
      </c>
      <c r="AR40" s="426">
        <v>58.378465753424663</v>
      </c>
      <c r="AS40" s="426">
        <v>62.78915300546447</v>
      </c>
      <c r="AT40" s="426">
        <v>53.638265753424655</v>
      </c>
      <c r="AU40" s="426">
        <v>55.015435616438353</v>
      </c>
      <c r="AV40" s="426">
        <v>53.292561643835612</v>
      </c>
      <c r="AW40" s="426">
        <v>54.520688524590163</v>
      </c>
      <c r="AX40" s="426">
        <v>53.175147945205495</v>
      </c>
      <c r="AY40" s="426">
        <v>52.505726027397266</v>
      </c>
      <c r="AZ40" s="426">
        <v>57.01335068493151</v>
      </c>
      <c r="BA40" s="426">
        <v>61.237882513661219</v>
      </c>
      <c r="BB40" s="426">
        <v>63.811610958904105</v>
      </c>
      <c r="BC40" s="427">
        <v>64.403397260273962</v>
      </c>
      <c r="BD40" s="241">
        <v>9.2739595894386628E-3</v>
      </c>
      <c r="BE40" s="241">
        <v>8.9385200013076815E-3</v>
      </c>
      <c r="BF40" s="241">
        <v>6.4504734114654238E-4</v>
      </c>
    </row>
    <row r="41" spans="1:58">
      <c r="A41" s="240" t="s">
        <v>599</v>
      </c>
      <c r="B41" s="426">
        <v>16.145616438356164</v>
      </c>
      <c r="C41" s="426">
        <v>18.276630136986302</v>
      </c>
      <c r="D41" s="426">
        <v>20.106136986301372</v>
      </c>
      <c r="E41" s="426">
        <v>22.155655737704915</v>
      </c>
      <c r="F41" s="426">
        <v>24.634547945205476</v>
      </c>
      <c r="G41" s="426">
        <v>26.153945205479456</v>
      </c>
      <c r="H41" s="426">
        <v>27.294794520547953</v>
      </c>
      <c r="I41" s="426">
        <v>28.703005464480871</v>
      </c>
      <c r="J41" s="426">
        <v>31.840219178082187</v>
      </c>
      <c r="K41" s="426">
        <v>28.729835616438358</v>
      </c>
      <c r="L41" s="426">
        <v>25.903397260273973</v>
      </c>
      <c r="M41" s="426">
        <v>27.936092896174863</v>
      </c>
      <c r="N41" s="426">
        <v>27.672301369863014</v>
      </c>
      <c r="O41" s="426">
        <v>28.030219178082191</v>
      </c>
      <c r="P41" s="426">
        <v>26.411068493150687</v>
      </c>
      <c r="Q41" s="426">
        <v>22.452650273224044</v>
      </c>
      <c r="R41" s="426">
        <v>21.758849315068488</v>
      </c>
      <c r="S41" s="426">
        <v>21.505589041095888</v>
      </c>
      <c r="T41" s="426">
        <v>20.552246575342462</v>
      </c>
      <c r="U41" s="426">
        <v>20.575519125683059</v>
      </c>
      <c r="V41" s="426">
        <v>21.88416438356164</v>
      </c>
      <c r="W41" s="426">
        <v>23.703205479452055</v>
      </c>
      <c r="X41" s="426">
        <v>26.631205479452056</v>
      </c>
      <c r="Y41" s="426">
        <v>27.208251366120219</v>
      </c>
      <c r="Z41" s="426">
        <v>29.96290410958904</v>
      </c>
      <c r="AA41" s="426">
        <v>32.951100334271992</v>
      </c>
      <c r="AB41" s="426">
        <v>38.413876307657318</v>
      </c>
      <c r="AC41" s="426">
        <v>39.4971719272801</v>
      </c>
      <c r="AD41" s="426">
        <v>39.452165026102975</v>
      </c>
      <c r="AE41" s="426">
        <v>39.566871541480495</v>
      </c>
      <c r="AF41" s="426">
        <v>37.254869737180954</v>
      </c>
      <c r="AG41" s="426">
        <v>38.531812231136797</v>
      </c>
      <c r="AH41" s="426">
        <v>40.518339933212488</v>
      </c>
      <c r="AI41" s="426">
        <v>42.254573648531142</v>
      </c>
      <c r="AJ41" s="426">
        <v>45.120825305677435</v>
      </c>
      <c r="AK41" s="426">
        <v>48.194511538112089</v>
      </c>
      <c r="AL41" s="426">
        <v>51.269401164525988</v>
      </c>
      <c r="AM41" s="426">
        <v>52.135664784085272</v>
      </c>
      <c r="AN41" s="426">
        <v>55.877796078688483</v>
      </c>
      <c r="AO41" s="426">
        <v>62.97559040736305</v>
      </c>
      <c r="AP41" s="426">
        <v>64.737831472387057</v>
      </c>
      <c r="AQ41" s="426">
        <v>61.490601051813123</v>
      </c>
      <c r="AR41" s="426">
        <v>60.84466226572696</v>
      </c>
      <c r="AS41" s="426">
        <v>61.097948171335986</v>
      </c>
      <c r="AT41" s="426">
        <v>57.358362252406884</v>
      </c>
      <c r="AU41" s="426">
        <v>59.930229853212026</v>
      </c>
      <c r="AV41" s="426">
        <v>61.2927066247398</v>
      </c>
      <c r="AW41" s="426">
        <v>58.978815974036209</v>
      </c>
      <c r="AX41" s="426">
        <v>58.280397529950697</v>
      </c>
      <c r="AY41" s="426">
        <v>56.6208434711858</v>
      </c>
      <c r="AZ41" s="426">
        <v>56.013802737895759</v>
      </c>
      <c r="BA41" s="426">
        <v>55.977614187332783</v>
      </c>
      <c r="BB41" s="426">
        <v>59.175636409287591</v>
      </c>
      <c r="BC41" s="427">
        <v>62.532383612987907</v>
      </c>
      <c r="BD41" s="241">
        <v>5.6725155949036488E-2</v>
      </c>
      <c r="BE41" s="241">
        <v>-2.7775540391862252E-3</v>
      </c>
      <c r="BF41" s="241">
        <v>6.2630776482336587E-4</v>
      </c>
    </row>
    <row r="42" spans="1:58">
      <c r="A42" s="240" t="s">
        <v>147</v>
      </c>
      <c r="B42" s="426">
        <v>477.89186301369864</v>
      </c>
      <c r="C42" s="426">
        <v>521.7595342465753</v>
      </c>
      <c r="D42" s="426">
        <v>533.56271232876702</v>
      </c>
      <c r="E42" s="426">
        <v>572.52333333333343</v>
      </c>
      <c r="F42" s="426">
        <v>625.22282191780823</v>
      </c>
      <c r="G42" s="426">
        <v>699.74630136986286</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838.54846575342469</v>
      </c>
      <c r="Q42" s="426">
        <v>779.54311475409838</v>
      </c>
      <c r="R42" s="426">
        <v>725.92879452054785</v>
      </c>
      <c r="S42" s="426">
        <v>640.22252054794524</v>
      </c>
      <c r="T42" s="426">
        <v>609.97069863013701</v>
      </c>
      <c r="U42" s="426">
        <v>611.51975409836064</v>
      </c>
      <c r="V42" s="426">
        <v>621.79541095890409</v>
      </c>
      <c r="W42" s="426">
        <v>685.27053422657536</v>
      </c>
      <c r="X42" s="426">
        <v>691.53268491150686</v>
      </c>
      <c r="Y42" s="426">
        <v>726.6602350126775</v>
      </c>
      <c r="Z42" s="426">
        <v>719.59828768123293</v>
      </c>
      <c r="AA42" s="426">
        <v>750.77169868013698</v>
      </c>
      <c r="AB42" s="426">
        <v>711.57173836820425</v>
      </c>
      <c r="AC42" s="426">
        <v>756.18107064402432</v>
      </c>
      <c r="AD42" s="426">
        <v>744.87835233839905</v>
      </c>
      <c r="AE42" s="426">
        <v>740.91229001565182</v>
      </c>
      <c r="AF42" s="426">
        <v>783.68010219455709</v>
      </c>
      <c r="AG42" s="426">
        <v>778.39853537170745</v>
      </c>
      <c r="AH42" s="426">
        <v>810.86831124250853</v>
      </c>
      <c r="AI42" s="426">
        <v>820.38385671955268</v>
      </c>
      <c r="AJ42" s="426">
        <v>840.44573232154312</v>
      </c>
      <c r="AK42" s="426">
        <v>844.7106177811753</v>
      </c>
      <c r="AL42" s="426">
        <v>886.23074466235028</v>
      </c>
      <c r="AM42" s="426">
        <v>898.16113686255892</v>
      </c>
      <c r="AN42" s="426">
        <v>901.02014836051274</v>
      </c>
      <c r="AO42" s="426">
        <v>938.19252301522772</v>
      </c>
      <c r="AP42" s="426">
        <v>990.49098560811001</v>
      </c>
      <c r="AQ42" s="426">
        <v>982.54254514697129</v>
      </c>
      <c r="AR42" s="426">
        <v>1033.8945273730972</v>
      </c>
      <c r="AS42" s="426">
        <v>979.42626083058428</v>
      </c>
      <c r="AT42" s="426">
        <v>945.24360481959297</v>
      </c>
      <c r="AU42" s="426">
        <v>964.06493566246547</v>
      </c>
      <c r="AV42" s="426">
        <v>970.7875349631114</v>
      </c>
      <c r="AW42" s="426">
        <v>925.17559998392403</v>
      </c>
      <c r="AX42" s="426">
        <v>897.85678697293724</v>
      </c>
      <c r="AY42" s="426">
        <v>865.85220555551018</v>
      </c>
      <c r="AZ42" s="426">
        <v>834.29055608830845</v>
      </c>
      <c r="BA42" s="426">
        <v>850.50884363563205</v>
      </c>
      <c r="BB42" s="426">
        <v>828.58776770671886</v>
      </c>
      <c r="BC42" s="427">
        <v>860.33062094782258</v>
      </c>
      <c r="BD42" s="241">
        <v>3.8309584667123975E-2</v>
      </c>
      <c r="BE42" s="241">
        <v>-2.1893312864239567E-2</v>
      </c>
      <c r="BF42" s="241">
        <v>8.6168432591623521E-3</v>
      </c>
    </row>
    <row r="43" spans="1:58">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16.925231733589953</v>
      </c>
      <c r="AF43" s="426">
        <v>16.144748320279056</v>
      </c>
      <c r="AG43" s="426">
        <v>24.275276521033931</v>
      </c>
      <c r="AH43" s="426">
        <v>20.555962663441488</v>
      </c>
      <c r="AI43" s="426">
        <v>18.537184401838747</v>
      </c>
      <c r="AJ43" s="426">
        <v>18.785095704379145</v>
      </c>
      <c r="AK43" s="426">
        <v>18.889915665798497</v>
      </c>
      <c r="AL43" s="426">
        <v>15.577951495392684</v>
      </c>
      <c r="AM43" s="426">
        <v>17.690612652295258</v>
      </c>
      <c r="AN43" s="426">
        <v>17.153184849882777</v>
      </c>
      <c r="AO43" s="426">
        <v>17.448582743191331</v>
      </c>
      <c r="AP43" s="426">
        <v>18.024247353018147</v>
      </c>
      <c r="AQ43" s="426">
        <v>18.903668676088934</v>
      </c>
      <c r="AR43" s="426">
        <v>20.571634561721591</v>
      </c>
      <c r="AS43" s="426">
        <v>18.76714347681061</v>
      </c>
      <c r="AT43" s="426">
        <v>19.579903919984215</v>
      </c>
      <c r="AU43" s="426">
        <v>18.947967806956541</v>
      </c>
      <c r="AV43" s="426">
        <v>19.55617225845301</v>
      </c>
      <c r="AW43" s="426">
        <v>18.811540887823195</v>
      </c>
      <c r="AX43" s="426">
        <v>18.605871712786691</v>
      </c>
      <c r="AY43" s="426">
        <v>18.556229190428276</v>
      </c>
      <c r="AZ43" s="426">
        <v>19.937804765790293</v>
      </c>
      <c r="BA43" s="426">
        <v>22.144547573162924</v>
      </c>
      <c r="BB43" s="426">
        <v>21.381151676918748</v>
      </c>
      <c r="BC43" s="427">
        <v>20.98298188529099</v>
      </c>
      <c r="BD43" s="241">
        <v>-1.8622467004786647E-2</v>
      </c>
      <c r="BE43" s="241">
        <v>3.8671188106040866E-3</v>
      </c>
      <c r="BF43" s="241">
        <v>2.1015997991121255E-4</v>
      </c>
    </row>
    <row r="44" spans="1:58">
      <c r="A44" s="240" t="s">
        <v>89</v>
      </c>
      <c r="B44" s="426">
        <v>99.449452054794534</v>
      </c>
      <c r="C44" s="426">
        <v>112.01449315068493</v>
      </c>
      <c r="D44" s="426">
        <v>116.58567123287669</v>
      </c>
      <c r="E44" s="426">
        <v>129.53191256830601</v>
      </c>
      <c r="F44" s="426">
        <v>142.95219178082192</v>
      </c>
      <c r="G44" s="426">
        <v>161.00608219178085</v>
      </c>
      <c r="H44" s="426">
        <v>160.12284931506849</v>
      </c>
      <c r="I44" s="426">
        <v>167.51144808743169</v>
      </c>
      <c r="J44" s="426">
        <v>171.9394794520548</v>
      </c>
      <c r="K44" s="426">
        <v>156.36599999999999</v>
      </c>
      <c r="L44" s="426">
        <v>162.42490410958905</v>
      </c>
      <c r="M44" s="426">
        <v>178.53860655737702</v>
      </c>
      <c r="N44" s="426">
        <v>176.64964383561642</v>
      </c>
      <c r="O44" s="426">
        <v>200.47252054794518</v>
      </c>
      <c r="P44" s="426">
        <v>199.82660273972601</v>
      </c>
      <c r="Q44" s="426">
        <v>198.84024590163932</v>
      </c>
      <c r="R44" s="426">
        <v>186.3688493150685</v>
      </c>
      <c r="S44" s="426">
        <v>180.13287671232874</v>
      </c>
      <c r="T44" s="426">
        <v>176.14536986301368</v>
      </c>
      <c r="U44" s="426">
        <v>185.43032786885249</v>
      </c>
      <c r="V44" s="426">
        <v>195.19556164383562</v>
      </c>
      <c r="W44" s="426">
        <v>205.94947945205479</v>
      </c>
      <c r="X44" s="426">
        <v>209.32926027397264</v>
      </c>
      <c r="Y44" s="426">
        <v>196.34942622950823</v>
      </c>
      <c r="Z44" s="426">
        <v>197.77698630136982</v>
      </c>
      <c r="AA44" s="426">
        <v>191.76713559419815</v>
      </c>
      <c r="AB44" s="426">
        <v>178.55206499157214</v>
      </c>
      <c r="AC44" s="426">
        <v>182.01753543874602</v>
      </c>
      <c r="AD44" s="426">
        <v>195.01895993083795</v>
      </c>
      <c r="AE44" s="426">
        <v>197.23532065697239</v>
      </c>
      <c r="AF44" s="426">
        <v>194.92790204108252</v>
      </c>
      <c r="AG44" s="426">
        <v>205.79822891652262</v>
      </c>
      <c r="AH44" s="426">
        <v>209.4219440315978</v>
      </c>
      <c r="AI44" s="426">
        <v>210.49782131748984</v>
      </c>
      <c r="AJ44" s="426">
        <v>207.72544566700554</v>
      </c>
      <c r="AK44" s="426">
        <v>193.89794430091732</v>
      </c>
      <c r="AL44" s="426">
        <v>221.1382561134443</v>
      </c>
      <c r="AM44" s="426">
        <v>215.23150190045087</v>
      </c>
      <c r="AN44" s="426">
        <v>224.02664794054419</v>
      </c>
      <c r="AO44" s="426">
        <v>217.73360052274214</v>
      </c>
      <c r="AP44" s="426">
        <v>216.21694921506773</v>
      </c>
      <c r="AQ44" s="426">
        <v>220.67126313082801</v>
      </c>
      <c r="AR44" s="426">
        <v>220.39499461397475</v>
      </c>
      <c r="AS44" s="426">
        <v>218.23758426677281</v>
      </c>
      <c r="AT44" s="426">
        <v>221.72700434147117</v>
      </c>
      <c r="AU44" s="426">
        <v>229.21802141178233</v>
      </c>
      <c r="AV44" s="426">
        <v>226.71260897353903</v>
      </c>
      <c r="AW44" s="426">
        <v>226.16349276860001</v>
      </c>
      <c r="AX44" s="426">
        <v>229.55714545819984</v>
      </c>
      <c r="AY44" s="426">
        <v>217.24229243953675</v>
      </c>
      <c r="AZ44" s="426">
        <v>223.4092674157317</v>
      </c>
      <c r="BA44" s="426">
        <v>217.39632277978214</v>
      </c>
      <c r="BB44" s="426">
        <v>223.00539077457609</v>
      </c>
      <c r="BC44" s="427">
        <v>234.39206035587253</v>
      </c>
      <c r="BD44" s="241">
        <v>5.1060064251122084E-2</v>
      </c>
      <c r="BE44" s="241">
        <v>1.178151324344956E-3</v>
      </c>
      <c r="BF44" s="241">
        <v>2.3476086937990874E-3</v>
      </c>
    </row>
    <row r="45" spans="1:58">
      <c r="A45" s="240" t="s">
        <v>148</v>
      </c>
      <c r="B45" s="426">
        <v>108.74528767123286</v>
      </c>
      <c r="C45" s="426">
        <v>113.8916712328767</v>
      </c>
      <c r="D45" s="426">
        <v>124.18432876712329</v>
      </c>
      <c r="E45" s="426">
        <v>154.39775956284154</v>
      </c>
      <c r="F45" s="426">
        <v>170.27057534246575</v>
      </c>
      <c r="G45" s="426">
        <v>181.13769863013692</v>
      </c>
      <c r="H45" s="426">
        <v>191.03991780821917</v>
      </c>
      <c r="I45" s="426">
        <v>213.606693989071</v>
      </c>
      <c r="J45" s="426">
        <v>238.10975342465753</v>
      </c>
      <c r="K45" s="426">
        <v>250.00194520547944</v>
      </c>
      <c r="L45" s="426">
        <v>271.61424657534246</v>
      </c>
      <c r="M45" s="426">
        <v>298.05702185792347</v>
      </c>
      <c r="N45" s="426">
        <v>320.04435616438354</v>
      </c>
      <c r="O45" s="426">
        <v>342.82191780821915</v>
      </c>
      <c r="P45" s="426">
        <v>349.1265753424658</v>
      </c>
      <c r="Q45" s="426">
        <v>346.7190710382514</v>
      </c>
      <c r="R45" s="426">
        <v>325.06942465753423</v>
      </c>
      <c r="S45" s="426">
        <v>307.30235616438358</v>
      </c>
      <c r="T45" s="426">
        <v>318.65879452054793</v>
      </c>
      <c r="U45" s="426">
        <v>325.97614754098362</v>
      </c>
      <c r="V45" s="426">
        <v>332.04391780821919</v>
      </c>
      <c r="W45" s="426">
        <v>344.26698630136985</v>
      </c>
      <c r="X45" s="426">
        <v>349.21158904109586</v>
      </c>
      <c r="Y45" s="426">
        <v>356.79486338797813</v>
      </c>
      <c r="Z45" s="426">
        <v>356.41687671232881</v>
      </c>
      <c r="AA45" s="426">
        <v>325.35353424657535</v>
      </c>
      <c r="AB45" s="426">
        <v>308.39109589041101</v>
      </c>
      <c r="AC45" s="426">
        <v>284.68631147540981</v>
      </c>
      <c r="AD45" s="426">
        <v>291.99558904109591</v>
      </c>
      <c r="AE45" s="426">
        <v>309.26010958904106</v>
      </c>
      <c r="AF45" s="426">
        <v>316.53016438356161</v>
      </c>
      <c r="AG45" s="426">
        <v>369.91901095126678</v>
      </c>
      <c r="AH45" s="426">
        <v>388.43293576146812</v>
      </c>
      <c r="AI45" s="426">
        <v>439.65509347427638</v>
      </c>
      <c r="AJ45" s="426">
        <v>463.12207800441035</v>
      </c>
      <c r="AK45" s="426">
        <v>426.18562463604673</v>
      </c>
      <c r="AL45" s="426">
        <v>419.35634215850808</v>
      </c>
      <c r="AM45" s="426">
        <v>429.60002692458272</v>
      </c>
      <c r="AN45" s="426">
        <v>440.939457185447</v>
      </c>
      <c r="AO45" s="426">
        <v>469.49657282522378</v>
      </c>
      <c r="AP45" s="426">
        <v>487.10269077506643</v>
      </c>
      <c r="AQ45" s="426">
        <v>529.94414354367859</v>
      </c>
      <c r="AR45" s="426">
        <v>548.46222573545924</v>
      </c>
      <c r="AS45" s="426">
        <v>567.11732746463076</v>
      </c>
      <c r="AT45" s="426">
        <v>566.62356820121283</v>
      </c>
      <c r="AU45" s="426">
        <v>594.007184639569</v>
      </c>
      <c r="AV45" s="426">
        <v>591.66206135189759</v>
      </c>
      <c r="AW45" s="426">
        <v>571.01678101654306</v>
      </c>
      <c r="AX45" s="426">
        <v>538.09186957107568</v>
      </c>
      <c r="AY45" s="426">
        <v>538.38239011902101</v>
      </c>
      <c r="AZ45" s="426">
        <v>559.06589696833578</v>
      </c>
      <c r="BA45" s="426">
        <v>605.80352965042312</v>
      </c>
      <c r="BB45" s="426">
        <v>662.26794520547958</v>
      </c>
      <c r="BC45" s="427">
        <v>684.58968357855576</v>
      </c>
      <c r="BD45" s="241">
        <v>3.3704995892788636E-2</v>
      </c>
      <c r="BE45" s="241">
        <v>1.9034063055990202E-2</v>
      </c>
      <c r="BF45" s="241">
        <v>6.8566686534265869E-3</v>
      </c>
    </row>
    <row r="46" spans="1:58">
      <c r="A46" s="240" t="s">
        <v>149</v>
      </c>
      <c r="B46" s="426">
        <v>50.253315068493144</v>
      </c>
      <c r="C46" s="426">
        <v>51.666547945205473</v>
      </c>
      <c r="D46" s="426">
        <v>56.915972602739728</v>
      </c>
      <c r="E46" s="426">
        <v>60.957677595628404</v>
      </c>
      <c r="F46" s="426">
        <v>64.539123287671231</v>
      </c>
      <c r="G46" s="426">
        <v>91.524044794520549</v>
      </c>
      <c r="H46" s="426">
        <v>103.5600189589041</v>
      </c>
      <c r="I46" s="426">
        <v>112.38714748633879</v>
      </c>
      <c r="J46" s="426">
        <v>123.7879980547945</v>
      </c>
      <c r="K46" s="426">
        <v>131.24513528767122</v>
      </c>
      <c r="L46" s="426">
        <v>137.71776969863012</v>
      </c>
      <c r="M46" s="426">
        <v>143.55582928961746</v>
      </c>
      <c r="N46" s="426">
        <v>143.0993926849315</v>
      </c>
      <c r="O46" s="426">
        <v>148.07497884931504</v>
      </c>
      <c r="P46" s="426">
        <v>157.87877926027397</v>
      </c>
      <c r="Q46" s="426">
        <v>167.83853510928964</v>
      </c>
      <c r="R46" s="426">
        <v>177.4190355068493</v>
      </c>
      <c r="S46" s="426">
        <v>187.02618786301375</v>
      </c>
      <c r="T46" s="426">
        <v>187.73935726027401</v>
      </c>
      <c r="U46" s="426">
        <v>187.77654934426232</v>
      </c>
      <c r="V46" s="426">
        <v>185.00435402739723</v>
      </c>
      <c r="W46" s="426">
        <v>198.26362534246579</v>
      </c>
      <c r="X46" s="426">
        <v>194.1665871506849</v>
      </c>
      <c r="Y46" s="426">
        <v>205.55144653005462</v>
      </c>
      <c r="Z46" s="426">
        <v>253.52913542465751</v>
      </c>
      <c r="AA46" s="426">
        <v>237.43558684460618</v>
      </c>
      <c r="AB46" s="426">
        <v>245.62148525278249</v>
      </c>
      <c r="AC46" s="426">
        <v>269.4596997418713</v>
      </c>
      <c r="AD46" s="426">
        <v>257.81599054304235</v>
      </c>
      <c r="AE46" s="426">
        <v>259.65665009361624</v>
      </c>
      <c r="AF46" s="426">
        <v>290.00110605463811</v>
      </c>
      <c r="AG46" s="426">
        <v>277.9744121006633</v>
      </c>
      <c r="AH46" s="426">
        <v>297.77194685446796</v>
      </c>
      <c r="AI46" s="426">
        <v>322.4736090638645</v>
      </c>
      <c r="AJ46" s="426">
        <v>333.83162656946553</v>
      </c>
      <c r="AK46" s="426">
        <v>327.99425233886961</v>
      </c>
      <c r="AL46" s="426">
        <v>326.67114048397775</v>
      </c>
      <c r="AM46" s="426">
        <v>337.76974303029266</v>
      </c>
      <c r="AN46" s="426">
        <v>318.82783321032457</v>
      </c>
      <c r="AO46" s="426">
        <v>323.10695186117363</v>
      </c>
      <c r="AP46" s="426">
        <v>332.02972017768587</v>
      </c>
      <c r="AQ46" s="426">
        <v>297.77458846050934</v>
      </c>
      <c r="AR46" s="426">
        <v>304.41426342770012</v>
      </c>
      <c r="AS46" s="426">
        <v>292.63763098877672</v>
      </c>
      <c r="AT46" s="426">
        <v>273.7593714346649</v>
      </c>
      <c r="AU46" s="426">
        <v>272.04179512038547</v>
      </c>
      <c r="AV46" s="426">
        <v>255.89729271985181</v>
      </c>
      <c r="AW46" s="426">
        <v>231.2082674703162</v>
      </c>
      <c r="AX46" s="426">
        <v>241.38542929206031</v>
      </c>
      <c r="AY46" s="426">
        <v>241.2491822669183</v>
      </c>
      <c r="AZ46" s="426">
        <v>246.20090108138433</v>
      </c>
      <c r="BA46" s="426">
        <v>240.20195967876325</v>
      </c>
      <c r="BB46" s="426">
        <v>245.91728475296156</v>
      </c>
      <c r="BC46" s="427">
        <v>236.12627634112221</v>
      </c>
      <c r="BD46" s="241">
        <v>-3.9814234374273449E-2</v>
      </c>
      <c r="BE46" s="241">
        <v>-2.1113349824969596E-2</v>
      </c>
      <c r="BF46" s="241">
        <v>2.3649781410308587E-3</v>
      </c>
    </row>
    <row r="47" spans="1:58">
      <c r="A47" s="240" t="s">
        <v>90</v>
      </c>
      <c r="B47" s="426">
        <v>142.54958904109589</v>
      </c>
      <c r="C47" s="426">
        <v>148.90043835616439</v>
      </c>
      <c r="D47" s="426">
        <v>169.97273972602741</v>
      </c>
      <c r="E47" s="426">
        <v>180.3346174863388</v>
      </c>
      <c r="F47" s="426">
        <v>200.29610958904109</v>
      </c>
      <c r="G47" s="426">
        <v>217.6071506849315</v>
      </c>
      <c r="H47" s="426">
        <v>221.92443835616436</v>
      </c>
      <c r="I47" s="426">
        <v>235.96868852459016</v>
      </c>
      <c r="J47" s="426">
        <v>265.19630136986302</v>
      </c>
      <c r="K47" s="426">
        <v>244.40712328767125</v>
      </c>
      <c r="L47" s="426">
        <v>278.60435616438349</v>
      </c>
      <c r="M47" s="426">
        <v>310.03169398907102</v>
      </c>
      <c r="N47" s="426">
        <v>332.58561643835617</v>
      </c>
      <c r="O47" s="426">
        <v>365.77517808219181</v>
      </c>
      <c r="P47" s="426">
        <v>387.13301369863012</v>
      </c>
      <c r="Q47" s="426">
        <v>365.70663934426221</v>
      </c>
      <c r="R47" s="426">
        <v>327.97399999999999</v>
      </c>
      <c r="S47" s="426">
        <v>325.05698630136988</v>
      </c>
      <c r="T47" s="426">
        <v>291.26627397260268</v>
      </c>
      <c r="U47" s="426">
        <v>278.70825136612024</v>
      </c>
      <c r="V47" s="426">
        <v>295.06920547945202</v>
      </c>
      <c r="W47" s="426">
        <v>314.3014246575342</v>
      </c>
      <c r="X47" s="426">
        <v>346.6175616438357</v>
      </c>
      <c r="Y47" s="426">
        <v>324.37557377049183</v>
      </c>
      <c r="Z47" s="426">
        <v>335.83624657534244</v>
      </c>
      <c r="AA47" s="426">
        <v>363.11553424657535</v>
      </c>
      <c r="AB47" s="426">
        <v>299.98794520547943</v>
      </c>
      <c r="AC47" s="426">
        <v>252.34355191256833</v>
      </c>
      <c r="AD47" s="426">
        <v>235.01375342465755</v>
      </c>
      <c r="AE47" s="426">
        <v>219.46898630136982</v>
      </c>
      <c r="AF47" s="426">
        <v>266.64246575342469</v>
      </c>
      <c r="AG47" s="426">
        <v>252.57092896174862</v>
      </c>
      <c r="AH47" s="426">
        <v>267.69399999999996</v>
      </c>
      <c r="AI47" s="426">
        <v>235.89369863013698</v>
      </c>
      <c r="AJ47" s="426">
        <v>190.46271232876717</v>
      </c>
      <c r="AK47" s="426">
        <v>197.03005464480876</v>
      </c>
      <c r="AL47" s="426">
        <v>210.98942465753424</v>
      </c>
      <c r="AM47" s="426">
        <v>219.80843835616437</v>
      </c>
      <c r="AN47" s="426">
        <v>194.17432876712326</v>
      </c>
      <c r="AO47" s="426">
        <v>223.39292349726773</v>
      </c>
      <c r="AP47" s="426">
        <v>217.58010958904109</v>
      </c>
      <c r="AQ47" s="426">
        <v>213.95917808219178</v>
      </c>
      <c r="AR47" s="426">
        <v>218.23312328767125</v>
      </c>
      <c r="AS47" s="426">
        <v>216.17625683060112</v>
      </c>
      <c r="AT47" s="426">
        <v>195.31843835616436</v>
      </c>
      <c r="AU47" s="426">
        <v>184.02147945205479</v>
      </c>
      <c r="AV47" s="426">
        <v>190.76547945205476</v>
      </c>
      <c r="AW47" s="426">
        <v>190.87136612021857</v>
      </c>
      <c r="AX47" s="426">
        <v>173.85569863013697</v>
      </c>
      <c r="AY47" s="426">
        <v>186.9116712328767</v>
      </c>
      <c r="AZ47" s="426">
        <v>190.57378082191781</v>
      </c>
      <c r="BA47" s="426">
        <v>201.82472677595632</v>
      </c>
      <c r="BB47" s="426">
        <v>212.81147945205475</v>
      </c>
      <c r="BC47" s="427">
        <v>210.69965306558456</v>
      </c>
      <c r="BD47" s="241">
        <v>-9.9234608579749084E-3</v>
      </c>
      <c r="BE47" s="241">
        <v>-2.5125545865900545E-3</v>
      </c>
      <c r="BF47" s="241">
        <v>2.1103118278247811E-3</v>
      </c>
    </row>
    <row r="48" spans="1:58">
      <c r="A48" s="240" t="s">
        <v>150</v>
      </c>
      <c r="B48" s="426">
        <v>44.881095890410961</v>
      </c>
      <c r="C48" s="426">
        <v>49.357890410958909</v>
      </c>
      <c r="D48" s="426">
        <v>54.868821917808219</v>
      </c>
      <c r="E48" s="426">
        <v>60.693661202185794</v>
      </c>
      <c r="F48" s="426">
        <v>65.223232876712331</v>
      </c>
      <c r="G48" s="426">
        <v>78.5741095890411</v>
      </c>
      <c r="H48" s="426">
        <v>86.910986301369874</v>
      </c>
      <c r="I48" s="426">
        <v>94.64879781420764</v>
      </c>
      <c r="J48" s="426">
        <v>106.29534246575342</v>
      </c>
      <c r="K48" s="426">
        <v>108.62682191780823</v>
      </c>
      <c r="L48" s="426">
        <v>119.58041095890411</v>
      </c>
      <c r="M48" s="426">
        <v>125.71590163934427</v>
      </c>
      <c r="N48" s="426">
        <v>132.03619178082192</v>
      </c>
      <c r="O48" s="426">
        <v>136.72334246575343</v>
      </c>
      <c r="P48" s="426">
        <v>139.05284931506853</v>
      </c>
      <c r="Q48" s="426">
        <v>129.13554644808744</v>
      </c>
      <c r="R48" s="426">
        <v>127.822301369863</v>
      </c>
      <c r="S48" s="426">
        <v>118.45728767123288</v>
      </c>
      <c r="T48" s="426">
        <v>116.05767123287671</v>
      </c>
      <c r="U48" s="426">
        <v>123.9665573770492</v>
      </c>
      <c r="V48" s="426">
        <v>123.18298630136987</v>
      </c>
      <c r="W48" s="426">
        <v>120.24536986301369</v>
      </c>
      <c r="X48" s="426">
        <v>117.36967123287671</v>
      </c>
      <c r="Y48" s="426">
        <v>115.04846994535519</v>
      </c>
      <c r="Z48" s="426">
        <v>115.15268493150685</v>
      </c>
      <c r="AA48" s="426">
        <v>99.600684931506848</v>
      </c>
      <c r="AB48" s="426">
        <v>87.922520547945211</v>
      </c>
      <c r="AC48" s="426">
        <v>80.125819672131144</v>
      </c>
      <c r="AD48" s="426">
        <v>66.692410958904119</v>
      </c>
      <c r="AE48" s="426">
        <v>69.613616438356175</v>
      </c>
      <c r="AF48" s="426">
        <v>68.484219178082199</v>
      </c>
      <c r="AG48" s="426">
        <v>71.288606557377051</v>
      </c>
      <c r="AH48" s="426">
        <v>71.872575342465751</v>
      </c>
      <c r="AI48" s="426">
        <v>80.238383561643843</v>
      </c>
      <c r="AJ48" s="426">
        <v>73.240821917808219</v>
      </c>
      <c r="AK48" s="426">
        <v>73.373224043715851</v>
      </c>
      <c r="AL48" s="426">
        <v>67.390219178082191</v>
      </c>
      <c r="AM48" s="426">
        <v>74.614438356164385</v>
      </c>
      <c r="AN48" s="426">
        <v>70.400630136986308</v>
      </c>
      <c r="AO48" s="426">
        <v>66.788196721311479</v>
      </c>
      <c r="AP48" s="426">
        <v>80.074219178082188</v>
      </c>
      <c r="AQ48" s="426">
        <v>71.800136986301382</v>
      </c>
      <c r="AR48" s="426">
        <v>76.449068493150691</v>
      </c>
      <c r="AS48" s="426">
        <v>82.135437158469941</v>
      </c>
      <c r="AT48" s="426">
        <v>78.568493150684944</v>
      </c>
      <c r="AU48" s="426">
        <v>81.668082191780826</v>
      </c>
      <c r="AV48" s="426">
        <v>80.681479452054788</v>
      </c>
      <c r="AW48" s="426">
        <v>74.05617486338798</v>
      </c>
      <c r="AX48" s="426">
        <v>74.809342465753431</v>
      </c>
      <c r="AY48" s="426">
        <v>70.728246575342467</v>
      </c>
      <c r="AZ48" s="426">
        <v>76.639287671232879</v>
      </c>
      <c r="BA48" s="426">
        <v>79.021584699453541</v>
      </c>
      <c r="BB48" s="426">
        <v>89.027041095890397</v>
      </c>
      <c r="BC48" s="427">
        <v>85.282009726027383</v>
      </c>
      <c r="BD48" s="241">
        <v>-4.2066223068441322E-2</v>
      </c>
      <c r="BE48" s="241">
        <v>1.5348131954656452E-2</v>
      </c>
      <c r="BF48" s="241">
        <v>8.5416198464021104E-4</v>
      </c>
    </row>
    <row r="49" spans="1:58">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33.019246002780932</v>
      </c>
      <c r="AD49" s="426">
        <v>39.691030497093713</v>
      </c>
      <c r="AE49" s="426">
        <v>42.913317107736255</v>
      </c>
      <c r="AF49" s="426">
        <v>46.554711613903308</v>
      </c>
      <c r="AG49" s="426">
        <v>53.65804011944212</v>
      </c>
      <c r="AH49" s="426">
        <v>54.266212219656325</v>
      </c>
      <c r="AI49" s="426">
        <v>51.834139349114402</v>
      </c>
      <c r="AJ49" s="426">
        <v>52.08771838587932</v>
      </c>
      <c r="AK49" s="426">
        <v>49.546109412354859</v>
      </c>
      <c r="AL49" s="426">
        <v>51.766954344658011</v>
      </c>
      <c r="AM49" s="426">
        <v>50.304224824670243</v>
      </c>
      <c r="AN49" s="426">
        <v>51.007766631034954</v>
      </c>
      <c r="AO49" s="426">
        <v>52.345523650789524</v>
      </c>
      <c r="AP49" s="426">
        <v>53.344062035861079</v>
      </c>
      <c r="AQ49" s="426">
        <v>55.660667619718268</v>
      </c>
      <c r="AR49" s="426">
        <v>55.16629088484099</v>
      </c>
      <c r="AS49" s="426">
        <v>63.753054048734157</v>
      </c>
      <c r="AT49" s="426">
        <v>54.755022966985827</v>
      </c>
      <c r="AU49" s="426">
        <v>55.433928398367485</v>
      </c>
      <c r="AV49" s="426">
        <v>54.978039483553751</v>
      </c>
      <c r="AW49" s="426">
        <v>54.008363177633022</v>
      </c>
      <c r="AX49" s="426">
        <v>51.383470903444781</v>
      </c>
      <c r="AY49" s="426">
        <v>50.358992164205191</v>
      </c>
      <c r="AZ49" s="426">
        <v>49.46425842094748</v>
      </c>
      <c r="BA49" s="426">
        <v>52.37408633284582</v>
      </c>
      <c r="BB49" s="426">
        <v>52.245135804236305</v>
      </c>
      <c r="BC49" s="427">
        <v>54.137819094088492</v>
      </c>
      <c r="BD49" s="241">
        <v>3.6226976171410685E-2</v>
      </c>
      <c r="BE49" s="241">
        <v>-5.4257573697112926E-3</v>
      </c>
      <c r="BF49" s="241">
        <v>5.4223003362673463E-4</v>
      </c>
    </row>
    <row r="50" spans="1:58">
      <c r="A50" s="240" t="s">
        <v>151</v>
      </c>
      <c r="B50" s="426">
        <v>268.46416438356169</v>
      </c>
      <c r="C50" s="426">
        <v>318.83865753424658</v>
      </c>
      <c r="D50" s="426">
        <v>387.67189041095889</v>
      </c>
      <c r="E50" s="426">
        <v>411.12412568306013</v>
      </c>
      <c r="F50" s="426">
        <v>469.01391780821916</v>
      </c>
      <c r="G50" s="426">
        <v>534.01487671232883</v>
      </c>
      <c r="H50" s="426">
        <v>593.25476712328771</v>
      </c>
      <c r="I50" s="426">
        <v>622.71469945355193</v>
      </c>
      <c r="J50" s="426">
        <v>745.2465753424658</v>
      </c>
      <c r="K50" s="426">
        <v>775.67873972602752</v>
      </c>
      <c r="L50" s="426">
        <v>813.88660273972619</v>
      </c>
      <c r="M50" s="426">
        <v>920.08762295081965</v>
      </c>
      <c r="N50" s="426">
        <v>879.08997260273964</v>
      </c>
      <c r="O50" s="426">
        <v>930.00545205479432</v>
      </c>
      <c r="P50" s="426">
        <v>992.38950684931501</v>
      </c>
      <c r="Q50" s="426">
        <v>1042.7995901639342</v>
      </c>
      <c r="R50" s="426">
        <v>1016.3785753424658</v>
      </c>
      <c r="S50" s="426">
        <v>969.2519178082191</v>
      </c>
      <c r="T50" s="426">
        <v>988.21747945205482</v>
      </c>
      <c r="U50" s="426">
        <v>939.61221311475435</v>
      </c>
      <c r="V50" s="426">
        <v>914.21421917808209</v>
      </c>
      <c r="W50" s="426">
        <v>909.26328767123277</v>
      </c>
      <c r="X50" s="426">
        <v>944.40178082191801</v>
      </c>
      <c r="Y50" s="426">
        <v>975.60005464480867</v>
      </c>
      <c r="Z50" s="426">
        <v>1024.1249863013697</v>
      </c>
      <c r="AA50" s="426">
        <v>983.60841691192206</v>
      </c>
      <c r="AB50" s="426">
        <v>1012.5270899373929</v>
      </c>
      <c r="AC50" s="426">
        <v>1117.9942741685877</v>
      </c>
      <c r="AD50" s="426">
        <v>1058.9592721800086</v>
      </c>
      <c r="AE50" s="426">
        <v>1112.0170684931504</v>
      </c>
      <c r="AF50" s="426">
        <v>1181.101546152611</v>
      </c>
      <c r="AG50" s="426">
        <v>1209.8010773611147</v>
      </c>
      <c r="AH50" s="426">
        <v>1259.9223293662508</v>
      </c>
      <c r="AI50" s="426">
        <v>1359.6483749552601</v>
      </c>
      <c r="AJ50" s="426">
        <v>1405.8283033280079</v>
      </c>
      <c r="AK50" s="426">
        <v>1422.8172993343971</v>
      </c>
      <c r="AL50" s="426">
        <v>1485.7983505891232</v>
      </c>
      <c r="AM50" s="426">
        <v>1494.9767239156308</v>
      </c>
      <c r="AN50" s="426">
        <v>1539.9671395625764</v>
      </c>
      <c r="AO50" s="426">
        <v>1576.7100685719888</v>
      </c>
      <c r="AP50" s="426">
        <v>1594.9032875293649</v>
      </c>
      <c r="AQ50" s="426">
        <v>1603.6639212126711</v>
      </c>
      <c r="AR50" s="426">
        <v>1615.2127261879539</v>
      </c>
      <c r="AS50" s="426">
        <v>1559.0649937170808</v>
      </c>
      <c r="AT50" s="426">
        <v>1473.7007455389041</v>
      </c>
      <c r="AU50" s="426">
        <v>1446.934075673566</v>
      </c>
      <c r="AV50" s="426">
        <v>1383.3563373896809</v>
      </c>
      <c r="AW50" s="426">
        <v>1299.54921600745</v>
      </c>
      <c r="AX50" s="426">
        <v>1202.6417188367391</v>
      </c>
      <c r="AY50" s="426">
        <v>1199.0811430052722</v>
      </c>
      <c r="AZ50" s="426">
        <v>1242.5831278420842</v>
      </c>
      <c r="BA50" s="426">
        <v>1288.0678927627519</v>
      </c>
      <c r="BB50" s="426">
        <v>1300.510501804182</v>
      </c>
      <c r="BC50" s="427">
        <v>1335.3132870101392</v>
      </c>
      <c r="BD50" s="241">
        <v>2.6760864412610053E-2</v>
      </c>
      <c r="BE50" s="241">
        <v>-2.1437850014059401E-2</v>
      </c>
      <c r="BF50" s="241">
        <v>1.3374143632557128E-2</v>
      </c>
    </row>
    <row r="51" spans="1:58">
      <c r="A51" s="240" t="s">
        <v>152</v>
      </c>
      <c r="B51" s="426">
        <v>373.96100422994232</v>
      </c>
      <c r="C51" s="426">
        <v>421.57629738094784</v>
      </c>
      <c r="D51" s="426">
        <v>421.22051523891753</v>
      </c>
      <c r="E51" s="426">
        <v>473.12798696755578</v>
      </c>
      <c r="F51" s="426">
        <v>507.91290837211602</v>
      </c>
      <c r="G51" s="426">
        <v>551.09868226134972</v>
      </c>
      <c r="H51" s="426">
        <v>520.87810889757418</v>
      </c>
      <c r="I51" s="426">
        <v>532.94385653851566</v>
      </c>
      <c r="J51" s="426">
        <v>548.17256028005511</v>
      </c>
      <c r="K51" s="426">
        <v>488.42189440628511</v>
      </c>
      <c r="L51" s="426">
        <v>491.45427318578595</v>
      </c>
      <c r="M51" s="426">
        <v>540.36459589410276</v>
      </c>
      <c r="N51" s="426">
        <v>525.82940658803648</v>
      </c>
      <c r="O51" s="426">
        <v>642.7665759436394</v>
      </c>
      <c r="P51" s="426">
        <v>688.49993474609209</v>
      </c>
      <c r="Q51" s="426">
        <v>608.68249778804966</v>
      </c>
      <c r="R51" s="426">
        <v>551.76715109756128</v>
      </c>
      <c r="S51" s="426">
        <v>515.58443270263342</v>
      </c>
      <c r="T51" s="426">
        <v>452.27829080490017</v>
      </c>
      <c r="U51" s="426">
        <v>433.30588267159197</v>
      </c>
      <c r="V51" s="426">
        <v>463.26548889161177</v>
      </c>
      <c r="W51" s="426">
        <v>497.97383555312007</v>
      </c>
      <c r="X51" s="426">
        <v>436.0547629840791</v>
      </c>
      <c r="Y51" s="426">
        <v>409.55687520412067</v>
      </c>
      <c r="Z51" s="426">
        <v>393.86151749989887</v>
      </c>
      <c r="AA51" s="426">
        <v>393.23738931890313</v>
      </c>
      <c r="AB51" s="426">
        <v>345.16154337628717</v>
      </c>
      <c r="AC51" s="426">
        <v>363.46397937564973</v>
      </c>
      <c r="AD51" s="426">
        <v>355.66747817746335</v>
      </c>
      <c r="AE51" s="426">
        <v>377.33665583358413</v>
      </c>
      <c r="AF51" s="426">
        <v>360.37695319442383</v>
      </c>
      <c r="AG51" s="426">
        <v>382.64730372225182</v>
      </c>
      <c r="AH51" s="426">
        <v>361.03460320313604</v>
      </c>
      <c r="AI51" s="426">
        <v>401.57893062819073</v>
      </c>
      <c r="AJ51" s="426">
        <v>384.62424188481231</v>
      </c>
      <c r="AK51" s="426">
        <v>335.16842859342154</v>
      </c>
      <c r="AL51" s="426">
        <v>342.54957924693883</v>
      </c>
      <c r="AM51" s="426">
        <v>349.15588815991441</v>
      </c>
      <c r="AN51" s="426">
        <v>367.77563000254264</v>
      </c>
      <c r="AO51" s="426">
        <v>351.48005996925963</v>
      </c>
      <c r="AP51" s="426">
        <v>358.50291256892928</v>
      </c>
      <c r="AQ51" s="426">
        <v>360.41499792030089</v>
      </c>
      <c r="AR51" s="426">
        <v>359.67336272576802</v>
      </c>
      <c r="AS51" s="426">
        <v>339.94790130619009</v>
      </c>
      <c r="AT51" s="426">
        <v>324.84282710701518</v>
      </c>
      <c r="AU51" s="426">
        <v>327.56586310826555</v>
      </c>
      <c r="AV51" s="426">
        <v>309.4835663902557</v>
      </c>
      <c r="AW51" s="426">
        <v>308.61368124928731</v>
      </c>
      <c r="AX51" s="426">
        <v>305.68401236891799</v>
      </c>
      <c r="AY51" s="426">
        <v>303.94318210794233</v>
      </c>
      <c r="AZ51" s="426">
        <v>302.08402818017009</v>
      </c>
      <c r="BA51" s="426">
        <v>318.69855776176968</v>
      </c>
      <c r="BB51" s="426">
        <v>320.59715517419244</v>
      </c>
      <c r="BC51" s="427">
        <v>308.34935437117736</v>
      </c>
      <c r="BD51" s="241">
        <v>-3.8203086351032645E-2</v>
      </c>
      <c r="BE51" s="241">
        <v>-1.1435207969890171E-2</v>
      </c>
      <c r="BF51" s="241">
        <v>3.0883453302558723E-3</v>
      </c>
    </row>
    <row r="52" spans="1:58">
      <c r="A52" s="240" t="s">
        <v>153</v>
      </c>
      <c r="B52" s="426">
        <v>164.18868493150686</v>
      </c>
      <c r="C52" s="426">
        <v>174.7298082191781</v>
      </c>
      <c r="D52" s="426">
        <v>188.00657534246577</v>
      </c>
      <c r="E52" s="426">
        <v>207.60401639344261</v>
      </c>
      <c r="F52" s="426">
        <v>226.43038356164382</v>
      </c>
      <c r="G52" s="426">
        <v>253.71876712328768</v>
      </c>
      <c r="H52" s="426">
        <v>269.50597260273969</v>
      </c>
      <c r="I52" s="426">
        <v>275.57062841530058</v>
      </c>
      <c r="J52" s="426">
        <v>297.28438356164384</v>
      </c>
      <c r="K52" s="426">
        <v>265.09380821917807</v>
      </c>
      <c r="L52" s="426">
        <v>255.99441095890415</v>
      </c>
      <c r="M52" s="426">
        <v>265.31423497267764</v>
      </c>
      <c r="N52" s="426">
        <v>267.52158904109592</v>
      </c>
      <c r="O52" s="426">
        <v>277.58005479452049</v>
      </c>
      <c r="P52" s="426">
        <v>266.40923287671234</v>
      </c>
      <c r="Q52" s="426">
        <v>265.90620218579238</v>
      </c>
      <c r="R52" s="426">
        <v>247.47917808219177</v>
      </c>
      <c r="S52" s="426">
        <v>234.43997260273972</v>
      </c>
      <c r="T52" s="426">
        <v>256.36934246575345</v>
      </c>
      <c r="U52" s="426">
        <v>247.92300546448089</v>
      </c>
      <c r="V52" s="426">
        <v>253.40887671232878</v>
      </c>
      <c r="W52" s="426">
        <v>276.47794520547944</v>
      </c>
      <c r="X52" s="426">
        <v>261.18852054794525</v>
      </c>
      <c r="Y52" s="426">
        <v>261.77696721311474</v>
      </c>
      <c r="Z52" s="426">
        <v>252.28413698630141</v>
      </c>
      <c r="AA52" s="426">
        <v>270.19747945205484</v>
      </c>
      <c r="AB52" s="426">
        <v>274.94824657534241</v>
      </c>
      <c r="AC52" s="426">
        <v>278.22650273224042</v>
      </c>
      <c r="AD52" s="426">
        <v>261.59375342465756</v>
      </c>
      <c r="AE52" s="426">
        <v>269.93978082191785</v>
      </c>
      <c r="AF52" s="426">
        <v>250.54186301369865</v>
      </c>
      <c r="AG52" s="426">
        <v>258.90117486338795</v>
      </c>
      <c r="AH52" s="426">
        <v>273.26745205479455</v>
      </c>
      <c r="AI52" s="426">
        <v>276.66145205479449</v>
      </c>
      <c r="AJ52" s="426">
        <v>268.93180821917809</v>
      </c>
      <c r="AK52" s="426">
        <v>260.25683060109287</v>
      </c>
      <c r="AL52" s="426">
        <v>278.26400000000001</v>
      </c>
      <c r="AM52" s="426">
        <v>264.24369863013698</v>
      </c>
      <c r="AN52" s="426">
        <v>257.03501369863011</v>
      </c>
      <c r="AO52" s="426">
        <v>255.01155737704917</v>
      </c>
      <c r="AP52" s="426">
        <v>259.90108589205471</v>
      </c>
      <c r="AQ52" s="426">
        <v>266.01926451494512</v>
      </c>
      <c r="AR52" s="426">
        <v>240.66383225753424</v>
      </c>
      <c r="AS52" s="426">
        <v>255.52759650434425</v>
      </c>
      <c r="AT52" s="426">
        <v>259.82918101369864</v>
      </c>
      <c r="AU52" s="426">
        <v>241.71651808219178</v>
      </c>
      <c r="AV52" s="426">
        <v>234.50013638543831</v>
      </c>
      <c r="AW52" s="426">
        <v>238.00338512431696</v>
      </c>
      <c r="AX52" s="426">
        <v>249.11040427397256</v>
      </c>
      <c r="AY52" s="426">
        <v>224.15088339726026</v>
      </c>
      <c r="AZ52" s="426">
        <v>227.49830210958905</v>
      </c>
      <c r="BA52" s="426">
        <v>215.58028719188334</v>
      </c>
      <c r="BB52" s="426">
        <v>222.07850600087255</v>
      </c>
      <c r="BC52" s="427">
        <v>215.03911816438358</v>
      </c>
      <c r="BD52" s="241">
        <v>-3.1697744924766846E-2</v>
      </c>
      <c r="BE52" s="241">
        <v>-8.0048018502050233E-3</v>
      </c>
      <c r="BF52" s="241">
        <v>2.1537747590218152E-3</v>
      </c>
    </row>
    <row r="53" spans="1:58">
      <c r="A53" s="240" t="s">
        <v>154</v>
      </c>
      <c r="B53" s="426">
        <v>69.373863013698625</v>
      </c>
      <c r="C53" s="426">
        <v>82.812219178082188</v>
      </c>
      <c r="D53" s="426">
        <v>97.020520547945196</v>
      </c>
      <c r="E53" s="426">
        <v>116.56584699453551</v>
      </c>
      <c r="F53" s="426">
        <v>129.43950684931508</v>
      </c>
      <c r="G53" s="426">
        <v>136.22065753424658</v>
      </c>
      <c r="H53" s="426">
        <v>160.35378082191781</v>
      </c>
      <c r="I53" s="426">
        <v>181.11341530054645</v>
      </c>
      <c r="J53" s="426">
        <v>222.6339726027397</v>
      </c>
      <c r="K53" s="426">
        <v>216.18408219178082</v>
      </c>
      <c r="L53" s="426">
        <v>240.45999999999998</v>
      </c>
      <c r="M53" s="426">
        <v>270.37868852459013</v>
      </c>
      <c r="N53" s="426">
        <v>308.37172602739724</v>
      </c>
      <c r="O53" s="426">
        <v>338.39849315068489</v>
      </c>
      <c r="P53" s="426">
        <v>302.58536986301368</v>
      </c>
      <c r="Q53" s="426">
        <v>306.43073770491799</v>
      </c>
      <c r="R53" s="426">
        <v>303.64695890410951</v>
      </c>
      <c r="S53" s="426">
        <v>324.46372602739734</v>
      </c>
      <c r="T53" s="426">
        <v>342.95912328767116</v>
      </c>
      <c r="U53" s="426">
        <v>340.38806010928965</v>
      </c>
      <c r="V53" s="426">
        <v>358.8654520547945</v>
      </c>
      <c r="W53" s="426">
        <v>391.36517808219179</v>
      </c>
      <c r="X53" s="426">
        <v>443.52506849315074</v>
      </c>
      <c r="Y53" s="426">
        <v>475.38106557377057</v>
      </c>
      <c r="Z53" s="426">
        <v>447.4069863013699</v>
      </c>
      <c r="AA53" s="426">
        <v>476.19547945205477</v>
      </c>
      <c r="AB53" s="426">
        <v>465.07531506849313</v>
      </c>
      <c r="AC53" s="426">
        <v>489.81434426229504</v>
      </c>
      <c r="AD53" s="426">
        <v>562.83032876712321</v>
      </c>
      <c r="AE53" s="426">
        <v>540.03761643835617</v>
      </c>
      <c r="AF53" s="426">
        <v>606.32457534246578</v>
      </c>
      <c r="AG53" s="426">
        <v>631.54784153005471</v>
      </c>
      <c r="AH53" s="426">
        <v>627.66405479452055</v>
      </c>
      <c r="AI53" s="426">
        <v>630.37813698630134</v>
      </c>
      <c r="AJ53" s="426">
        <v>629.14624657534227</v>
      </c>
      <c r="AK53" s="426">
        <v>666.51013661202194</v>
      </c>
      <c r="AL53" s="426">
        <v>617.77479452054797</v>
      </c>
      <c r="AM53" s="426">
        <v>655.23920547945215</v>
      </c>
      <c r="AN53" s="426">
        <v>644.55210958904092</v>
      </c>
      <c r="AO53" s="426">
        <v>662.03601092896179</v>
      </c>
      <c r="AP53" s="426">
        <v>657.71252054794525</v>
      </c>
      <c r="AQ53" s="426">
        <v>681.29986301369865</v>
      </c>
      <c r="AR53" s="426">
        <v>695.34369863013706</v>
      </c>
      <c r="AS53" s="426">
        <v>685.55295081967211</v>
      </c>
      <c r="AT53" s="426">
        <v>709.1638630136988</v>
      </c>
      <c r="AU53" s="426">
        <v>693.64408219178085</v>
      </c>
      <c r="AV53" s="426">
        <v>672.76652054794533</v>
      </c>
      <c r="AW53" s="426">
        <v>703.59852459016383</v>
      </c>
      <c r="AX53" s="426">
        <v>756.9660273972604</v>
      </c>
      <c r="AY53" s="426">
        <v>774.61695890410965</v>
      </c>
      <c r="AZ53" s="426">
        <v>911.96232876712338</v>
      </c>
      <c r="BA53" s="426">
        <v>977.92177595628414</v>
      </c>
      <c r="BB53" s="426">
        <v>1013.281276260873</v>
      </c>
      <c r="BC53" s="427">
        <v>1002.8845234157868</v>
      </c>
      <c r="BD53" s="241">
        <v>-1.0260480568092034E-2</v>
      </c>
      <c r="BE53" s="241">
        <v>3.8372192944158501E-2</v>
      </c>
      <c r="BF53" s="241">
        <v>1.0044625327636308E-2</v>
      </c>
    </row>
    <row r="54" spans="1:58">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1271.604547945205</v>
      </c>
      <c r="W54" s="426">
        <v>1277.6596164383557</v>
      </c>
      <c r="X54" s="426">
        <v>1330.1576712328779</v>
      </c>
      <c r="Y54" s="426">
        <v>1219.8148907103823</v>
      </c>
      <c r="Z54" s="426">
        <v>1170.6761917808219</v>
      </c>
      <c r="AA54" s="426">
        <v>1271.6045479452046</v>
      </c>
      <c r="AB54" s="426">
        <v>1160.6071232876698</v>
      </c>
      <c r="AC54" s="426">
        <v>855.07923497267768</v>
      </c>
      <c r="AD54" s="426">
        <v>494.46027397260286</v>
      </c>
      <c r="AE54" s="426">
        <v>401.80547945205478</v>
      </c>
      <c r="AF54" s="426">
        <v>392.37808219178078</v>
      </c>
      <c r="AG54" s="426">
        <v>291.14754098360663</v>
      </c>
      <c r="AH54" s="426">
        <v>287.30273972602737</v>
      </c>
      <c r="AI54" s="426">
        <v>296.51260273972605</v>
      </c>
      <c r="AJ54" s="426">
        <v>267.90821917808222</v>
      </c>
      <c r="AK54" s="426">
        <v>252.94825136612019</v>
      </c>
      <c r="AL54" s="426">
        <v>283.84857534246572</v>
      </c>
      <c r="AM54" s="426">
        <v>282.28328767123287</v>
      </c>
      <c r="AN54" s="426">
        <v>295.3058356164384</v>
      </c>
      <c r="AO54" s="426">
        <v>310.07267759562848</v>
      </c>
      <c r="AP54" s="426">
        <v>295.65624657534244</v>
      </c>
      <c r="AQ54" s="426">
        <v>308.33008219178083</v>
      </c>
      <c r="AR54" s="426">
        <v>308.09407945205481</v>
      </c>
      <c r="AS54" s="426">
        <v>298.92897540983608</v>
      </c>
      <c r="AT54" s="426">
        <v>282.37317260273977</v>
      </c>
      <c r="AU54" s="426">
        <v>267.20640547945203</v>
      </c>
      <c r="AV54" s="426">
        <v>278.07815068493153</v>
      </c>
      <c r="AW54" s="426">
        <v>267.41132240437162</v>
      </c>
      <c r="AX54" s="426">
        <v>257.18009863013702</v>
      </c>
      <c r="AY54" s="426">
        <v>220.60565895781565</v>
      </c>
      <c r="AZ54" s="426">
        <v>194.27532722182042</v>
      </c>
      <c r="BA54" s="426">
        <v>205.02516121218355</v>
      </c>
      <c r="BB54" s="426">
        <v>206.51866465802465</v>
      </c>
      <c r="BC54" s="427">
        <v>200.36898286830902</v>
      </c>
      <c r="BD54" s="241">
        <v>-2.9777849861168382E-2</v>
      </c>
      <c r="BE54" s="241">
        <v>-3.9211943905874902E-2</v>
      </c>
      <c r="BF54" s="241">
        <v>2.0068425757900779E-3</v>
      </c>
    </row>
    <row r="55" spans="1:58">
      <c r="A55" s="240" t="s">
        <v>91</v>
      </c>
      <c r="B55" s="426">
        <v>1466.077589041096</v>
      </c>
      <c r="C55" s="426">
        <v>1573.5986849315066</v>
      </c>
      <c r="D55" s="426">
        <v>1696.2687397260272</v>
      </c>
      <c r="E55" s="426">
        <v>1794.1645355191256</v>
      </c>
      <c r="F55" s="426">
        <v>1930.1831506849314</v>
      </c>
      <c r="G55" s="426">
        <v>2030.7255068493153</v>
      </c>
      <c r="H55" s="426">
        <v>2036.7772602739726</v>
      </c>
      <c r="I55" s="426">
        <v>2155.1543169398906</v>
      </c>
      <c r="J55" s="426">
        <v>2228.135616438356</v>
      </c>
      <c r="K55" s="426">
        <v>2069.2868767123286</v>
      </c>
      <c r="L55" s="426">
        <v>1815.0775342465754</v>
      </c>
      <c r="M55" s="426">
        <v>1806.006912568306</v>
      </c>
      <c r="N55" s="426">
        <v>1829.2273150684932</v>
      </c>
      <c r="O55" s="426">
        <v>1903.1642465753428</v>
      </c>
      <c r="P55" s="426">
        <v>1921.8415342465755</v>
      </c>
      <c r="Q55" s="426">
        <v>1649.1476229508196</v>
      </c>
      <c r="R55" s="426">
        <v>1538.9426849315066</v>
      </c>
      <c r="S55" s="426">
        <v>1560.1887671232878</v>
      </c>
      <c r="T55" s="426">
        <v>1516.8438630136984</v>
      </c>
      <c r="U55" s="426">
        <v>1824.7979781420768</v>
      </c>
      <c r="V55" s="426">
        <v>1615.9510410958903</v>
      </c>
      <c r="W55" s="426">
        <v>1641.0066027397265</v>
      </c>
      <c r="X55" s="426">
        <v>1604.8833698630137</v>
      </c>
      <c r="Y55" s="426">
        <v>1699.7268306010928</v>
      </c>
      <c r="Z55" s="426">
        <v>1738.6415068493152</v>
      </c>
      <c r="AA55" s="426">
        <v>1750.7314520547945</v>
      </c>
      <c r="AB55" s="426">
        <v>1751.0236712328765</v>
      </c>
      <c r="AC55" s="426">
        <v>1771.0792076502732</v>
      </c>
      <c r="AD55" s="426">
        <v>1788.6017534246575</v>
      </c>
      <c r="AE55" s="426">
        <v>1782.5670136986303</v>
      </c>
      <c r="AF55" s="426">
        <v>1765.7971506849317</v>
      </c>
      <c r="AG55" s="426">
        <v>1805.6691530054643</v>
      </c>
      <c r="AH55" s="426">
        <v>1762.97101369863</v>
      </c>
      <c r="AI55" s="426">
        <v>1757.3852054794522</v>
      </c>
      <c r="AJ55" s="426">
        <v>1743.0029247123289</v>
      </c>
      <c r="AK55" s="426">
        <v>1712.8855829093584</v>
      </c>
      <c r="AL55" s="426">
        <v>1714.2642434411566</v>
      </c>
      <c r="AM55" s="426">
        <v>1710.3379795200419</v>
      </c>
      <c r="AN55" s="426">
        <v>1725.9383465331662</v>
      </c>
      <c r="AO55" s="426">
        <v>1760.6256982522675</v>
      </c>
      <c r="AP55" s="426">
        <v>1830.4505332721671</v>
      </c>
      <c r="AQ55" s="426">
        <v>1817.8855402907118</v>
      </c>
      <c r="AR55" s="426">
        <v>1760.8439916665181</v>
      </c>
      <c r="AS55" s="426">
        <v>1738.4088597173368</v>
      </c>
      <c r="AT55" s="426">
        <v>1669.2828004182163</v>
      </c>
      <c r="AU55" s="426">
        <v>1652.252794371261</v>
      </c>
      <c r="AV55" s="426">
        <v>1600.4533367137469</v>
      </c>
      <c r="AW55" s="426">
        <v>1546.0178895615911</v>
      </c>
      <c r="AX55" s="426">
        <v>1532.1463140419453</v>
      </c>
      <c r="AY55" s="426">
        <v>1536.2587296274321</v>
      </c>
      <c r="AZ55" s="426">
        <v>1577.5379636116486</v>
      </c>
      <c r="BA55" s="426">
        <v>1623.1233899099809</v>
      </c>
      <c r="BB55" s="426">
        <v>1637.0368509025498</v>
      </c>
      <c r="BC55" s="427">
        <v>1618.1567853914185</v>
      </c>
      <c r="BD55" s="241">
        <v>-1.1533073003654248E-2</v>
      </c>
      <c r="BE55" s="241">
        <v>-7.264031006607885E-3</v>
      </c>
      <c r="BF55" s="241">
        <v>1.6207029075759823E-2</v>
      </c>
    </row>
    <row r="56" spans="1:58">
      <c r="A56" s="240" t="s">
        <v>365</v>
      </c>
      <c r="B56" s="302">
        <v>81.313313335849273</v>
      </c>
      <c r="C56" s="302">
        <v>95.575221594931264</v>
      </c>
      <c r="D56" s="302">
        <v>116.55697671473312</v>
      </c>
      <c r="E56" s="302">
        <v>134.79063619352547</v>
      </c>
      <c r="F56" s="302">
        <v>145.17818876562839</v>
      </c>
      <c r="G56" s="302">
        <v>172.80528435783617</v>
      </c>
      <c r="H56" s="302">
        <v>217.63235878356161</v>
      </c>
      <c r="I56" s="302">
        <v>226.59708552459017</v>
      </c>
      <c r="J56" s="302">
        <v>247.75604287123284</v>
      </c>
      <c r="K56" s="302">
        <v>278.87163833972602</v>
      </c>
      <c r="L56" s="302">
        <v>273.82235709589042</v>
      </c>
      <c r="M56" s="302">
        <v>291.00284886885242</v>
      </c>
      <c r="N56" s="302">
        <v>317.06426282739727</v>
      </c>
      <c r="O56" s="302">
        <v>347.55704752876716</v>
      </c>
      <c r="P56" s="302">
        <v>372.01163518904104</v>
      </c>
      <c r="Q56" s="302">
        <v>341.90219472677592</v>
      </c>
      <c r="R56" s="302">
        <v>315.4280855616438</v>
      </c>
      <c r="S56" s="302">
        <v>323.45684646575336</v>
      </c>
      <c r="T56" s="302">
        <v>347.04264526027396</v>
      </c>
      <c r="U56" s="302">
        <v>324.0801007923497</v>
      </c>
      <c r="V56" s="302">
        <v>450.04732871232869</v>
      </c>
      <c r="W56" s="302">
        <v>471.66675805479446</v>
      </c>
      <c r="X56" s="302">
        <v>474.11181912328772</v>
      </c>
      <c r="Y56" s="302">
        <v>507.07787035519124</v>
      </c>
      <c r="Z56" s="302">
        <v>486.90953547945207</v>
      </c>
      <c r="AA56" s="302">
        <v>327.56410789041098</v>
      </c>
      <c r="AB56" s="302">
        <v>252.79024986301368</v>
      </c>
      <c r="AC56" s="302">
        <v>191.5216361202186</v>
      </c>
      <c r="AD56" s="302">
        <v>171.43694350684933</v>
      </c>
      <c r="AE56" s="302">
        <v>159.32272723287673</v>
      </c>
      <c r="AF56" s="302">
        <v>152.83362632876714</v>
      </c>
      <c r="AG56" s="302">
        <v>183.53758122950819</v>
      </c>
      <c r="AH56" s="302">
        <v>203.14448347945205</v>
      </c>
      <c r="AI56" s="302">
        <v>193.12766994520547</v>
      </c>
      <c r="AJ56" s="302">
        <v>170.86016042958903</v>
      </c>
      <c r="AK56" s="302">
        <v>186.26858102950817</v>
      </c>
      <c r="AL56" s="302">
        <v>216.92747108712325</v>
      </c>
      <c r="AM56" s="302">
        <v>233.11491152547944</v>
      </c>
      <c r="AN56" s="302">
        <v>255.55931008219181</v>
      </c>
      <c r="AO56" s="302">
        <v>277.15410870978144</v>
      </c>
      <c r="AP56" s="302">
        <v>289.73802253273971</v>
      </c>
      <c r="AQ56" s="302">
        <v>298.09065751868491</v>
      </c>
      <c r="AR56" s="302">
        <v>313.73564280115073</v>
      </c>
      <c r="AS56" s="302">
        <v>314.13520845158473</v>
      </c>
      <c r="AT56" s="302">
        <v>314.95470652328765</v>
      </c>
      <c r="AU56" s="302">
        <v>318.54233066269802</v>
      </c>
      <c r="AV56" s="302">
        <v>319.76262742829886</v>
      </c>
      <c r="AW56" s="302">
        <v>299.75213402777837</v>
      </c>
      <c r="AX56" s="302">
        <v>297.76977067052587</v>
      </c>
      <c r="AY56" s="302">
        <v>297.29062702240822</v>
      </c>
      <c r="AZ56" s="302">
        <v>307.1045607534686</v>
      </c>
      <c r="BA56" s="302">
        <v>329.28402487973301</v>
      </c>
      <c r="BB56" s="302">
        <v>339.05799768575088</v>
      </c>
      <c r="BC56" s="430">
        <v>331.63234624055741</v>
      </c>
      <c r="BD56" s="244">
        <v>-2.1900829639405206E-2</v>
      </c>
      <c r="BE56" s="244">
        <v>7.7922475605303188E-3</v>
      </c>
      <c r="BF56" s="241">
        <v>3.3215415999896763E-3</v>
      </c>
    </row>
    <row r="57" spans="1:58">
      <c r="A57" s="126" t="s">
        <v>611</v>
      </c>
      <c r="B57" s="429">
        <v>8219.0679340041479</v>
      </c>
      <c r="C57" s="429">
        <v>9037.4602587019053</v>
      </c>
      <c r="D57" s="429">
        <v>9825.6862316796796</v>
      </c>
      <c r="E57" s="429">
        <v>10775.430262505342</v>
      </c>
      <c r="F57" s="429">
        <v>12030.565864261034</v>
      </c>
      <c r="G57" s="429">
        <v>13323.154586756173</v>
      </c>
      <c r="H57" s="429">
        <v>13999.892651023602</v>
      </c>
      <c r="I57" s="429">
        <v>14952.103717964743</v>
      </c>
      <c r="J57" s="429">
        <v>16075.728601206085</v>
      </c>
      <c r="K57" s="429">
        <v>15133.997325567929</v>
      </c>
      <c r="L57" s="429">
        <v>14654.301550665237</v>
      </c>
      <c r="M57" s="429">
        <v>15608.598574599017</v>
      </c>
      <c r="N57" s="429">
        <v>15548.166705935984</v>
      </c>
      <c r="O57" s="429">
        <v>16522.68724615734</v>
      </c>
      <c r="P57" s="429">
        <v>16910.369828647461</v>
      </c>
      <c r="Q57" s="429">
        <v>15768.581970793517</v>
      </c>
      <c r="R57" s="429">
        <v>14771.726710522218</v>
      </c>
      <c r="S57" s="429">
        <v>14112.109741004002</v>
      </c>
      <c r="T57" s="429">
        <v>13850.862170037777</v>
      </c>
      <c r="U57" s="429">
        <v>13914.888653026785</v>
      </c>
      <c r="V57" s="429">
        <v>15593.76989361965</v>
      </c>
      <c r="W57" s="429">
        <v>16098.500469157154</v>
      </c>
      <c r="X57" s="429">
        <v>16214.4152529725</v>
      </c>
      <c r="Y57" s="429">
        <v>16290.313854848802</v>
      </c>
      <c r="Z57" s="429">
        <v>16247.782186015071</v>
      </c>
      <c r="AA57" s="429">
        <v>16560.575754584395</v>
      </c>
      <c r="AB57" s="429">
        <v>16342.675237453457</v>
      </c>
      <c r="AC57" s="429">
        <v>16059.888341970891</v>
      </c>
      <c r="AD57" s="429">
        <v>15622.290381396904</v>
      </c>
      <c r="AE57" s="429">
        <v>15578.8449083914</v>
      </c>
      <c r="AF57" s="429">
        <v>15863.13307378406</v>
      </c>
      <c r="AG57" s="429">
        <v>16108.738081262814</v>
      </c>
      <c r="AH57" s="429">
        <v>16237.779070413542</v>
      </c>
      <c r="AI57" s="429">
        <v>16601.079999589827</v>
      </c>
      <c r="AJ57" s="429">
        <v>16456.709342096445</v>
      </c>
      <c r="AK57" s="429">
        <v>16224.40984373329</v>
      </c>
      <c r="AL57" s="429">
        <v>16516.501226549535</v>
      </c>
      <c r="AM57" s="429">
        <v>16466.303988969674</v>
      </c>
      <c r="AN57" s="429">
        <v>16564.208284951841</v>
      </c>
      <c r="AO57" s="429">
        <v>16697.526221732933</v>
      </c>
      <c r="AP57" s="429">
        <v>16867.291996191263</v>
      </c>
      <c r="AQ57" s="429">
        <v>16950.478008447444</v>
      </c>
      <c r="AR57" s="429">
        <v>16693.872050859922</v>
      </c>
      <c r="AS57" s="429">
        <v>16557.789126144402</v>
      </c>
      <c r="AT57" s="429">
        <v>15876.499241793392</v>
      </c>
      <c r="AU57" s="429">
        <v>15752.104213767969</v>
      </c>
      <c r="AV57" s="429">
        <v>15320.712809257115</v>
      </c>
      <c r="AW57" s="429">
        <v>14826.381032218782</v>
      </c>
      <c r="AX57" s="429">
        <v>14631.277696181562</v>
      </c>
      <c r="AY57" s="429">
        <v>14389.065204215376</v>
      </c>
      <c r="AZ57" s="429">
        <v>14713.162293534713</v>
      </c>
      <c r="BA57" s="429">
        <v>15031.903605072466</v>
      </c>
      <c r="BB57" s="429">
        <v>15350.843845505859</v>
      </c>
      <c r="BC57" s="429">
        <v>15275.859494253953</v>
      </c>
      <c r="BD57" s="246">
        <v>-4.8847054928422562E-3</v>
      </c>
      <c r="BE57" s="246">
        <v>-8.3520524659738138E-3</v>
      </c>
      <c r="BF57" s="246">
        <v>0.15299895610591835</v>
      </c>
    </row>
    <row r="58" spans="1:58">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160.36665753424649</v>
      </c>
      <c r="W59" s="426">
        <v>168.14098630136976</v>
      </c>
      <c r="X59" s="426">
        <v>158.36367123287673</v>
      </c>
      <c r="Y59" s="426">
        <v>161.85841530054631</v>
      </c>
      <c r="Z59" s="426">
        <v>158.36367123287678</v>
      </c>
      <c r="AA59" s="426">
        <v>166.22865753424654</v>
      </c>
      <c r="AB59" s="426">
        <v>160.36665753424649</v>
      </c>
      <c r="AC59" s="426">
        <v>155.90846994535517</v>
      </c>
      <c r="AD59" s="426">
        <v>150.88076712328765</v>
      </c>
      <c r="AE59" s="426">
        <v>140.16326027397261</v>
      </c>
      <c r="AF59" s="426">
        <v>125.51838356164384</v>
      </c>
      <c r="AG59" s="426">
        <v>111.6642349726776</v>
      </c>
      <c r="AH59" s="426">
        <v>106.86591780821919</v>
      </c>
      <c r="AI59" s="426">
        <v>112.21915068493152</v>
      </c>
      <c r="AJ59" s="426">
        <v>107.42602739726027</v>
      </c>
      <c r="AK59" s="426">
        <v>119.67595628415303</v>
      </c>
      <c r="AL59" s="426">
        <v>78.74734246575342</v>
      </c>
      <c r="AM59" s="426">
        <v>72.635123287671234</v>
      </c>
      <c r="AN59" s="426">
        <v>83.944794520547958</v>
      </c>
      <c r="AO59" s="426">
        <v>90.533032786885229</v>
      </c>
      <c r="AP59" s="426">
        <v>106.23947945205479</v>
      </c>
      <c r="AQ59" s="426">
        <v>96.100613698630141</v>
      </c>
      <c r="AR59" s="426">
        <v>91.071490410958901</v>
      </c>
      <c r="AS59" s="426">
        <v>74.326964480874324</v>
      </c>
      <c r="AT59" s="426">
        <v>72.564106849315081</v>
      </c>
      <c r="AU59" s="426">
        <v>72.198339726027385</v>
      </c>
      <c r="AV59" s="426">
        <v>88.59913698630136</v>
      </c>
      <c r="AW59" s="426">
        <v>92.054489071038276</v>
      </c>
      <c r="AX59" s="426">
        <v>100.75336438356165</v>
      </c>
      <c r="AY59" s="426">
        <v>99.29695905992341</v>
      </c>
      <c r="AZ59" s="426">
        <v>99.530910433032531</v>
      </c>
      <c r="BA59" s="426">
        <v>97.850403801828406</v>
      </c>
      <c r="BB59" s="426">
        <v>99.403411642809502</v>
      </c>
      <c r="BC59" s="427">
        <v>98.408018791213252</v>
      </c>
      <c r="BD59" s="241">
        <v>-1.0013668898740002E-2</v>
      </c>
      <c r="BE59" s="241">
        <v>8.7925925854102083E-3</v>
      </c>
      <c r="BF59" s="241">
        <v>9.8562860919025174E-4</v>
      </c>
    </row>
    <row r="60" spans="1:58">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491.03994520547934</v>
      </c>
      <c r="W60" s="426">
        <v>580.65427397260271</v>
      </c>
      <c r="X60" s="426">
        <v>574.810273972603</v>
      </c>
      <c r="Y60" s="426">
        <v>555.74715846994559</v>
      </c>
      <c r="Z60" s="426">
        <v>522.22183561643851</v>
      </c>
      <c r="AA60" s="426">
        <v>483.26994520547959</v>
      </c>
      <c r="AB60" s="426">
        <v>467.66528767123225</v>
      </c>
      <c r="AC60" s="426">
        <v>397.51114754098364</v>
      </c>
      <c r="AD60" s="426">
        <v>281.49372602739732</v>
      </c>
      <c r="AE60" s="426">
        <v>228.16517808219177</v>
      </c>
      <c r="AF60" s="426">
        <v>206.47761643835614</v>
      </c>
      <c r="AG60" s="426">
        <v>204.23669398907106</v>
      </c>
      <c r="AH60" s="426">
        <v>179.88999999999996</v>
      </c>
      <c r="AI60" s="426">
        <v>170.09608219178082</v>
      </c>
      <c r="AJ60" s="426">
        <v>156.68832876712329</v>
      </c>
      <c r="AK60" s="426">
        <v>156.13448087431695</v>
      </c>
      <c r="AL60" s="426">
        <v>152.39432876712328</v>
      </c>
      <c r="AM60" s="426">
        <v>159.39383561643837</v>
      </c>
      <c r="AN60" s="426">
        <v>163.53720547945207</v>
      </c>
      <c r="AO60" s="426">
        <v>162.24767759562837</v>
      </c>
      <c r="AP60" s="426">
        <v>151.71695890410959</v>
      </c>
      <c r="AQ60" s="426">
        <v>176.83791780821917</v>
      </c>
      <c r="AR60" s="426">
        <v>162.98575342465753</v>
      </c>
      <c r="AS60" s="426">
        <v>159.95117486338793</v>
      </c>
      <c r="AT60" s="426">
        <v>181.88835616438357</v>
      </c>
      <c r="AU60" s="426">
        <v>149.88364383561643</v>
      </c>
      <c r="AV60" s="426">
        <v>172.51421917808219</v>
      </c>
      <c r="AW60" s="426">
        <v>211.05117486338804</v>
      </c>
      <c r="AX60" s="426">
        <v>143.77446575342466</v>
      </c>
      <c r="AY60" s="426">
        <v>164.06150684931507</v>
      </c>
      <c r="AZ60" s="426">
        <v>139.42997260273972</v>
      </c>
      <c r="BA60" s="426">
        <v>136.7597267759563</v>
      </c>
      <c r="BB60" s="426">
        <v>134.79893382902515</v>
      </c>
      <c r="BC60" s="427">
        <v>136.17257232147162</v>
      </c>
      <c r="BD60" s="241">
        <v>1.0190277129259462E-2</v>
      </c>
      <c r="BE60" s="241">
        <v>-1.8808716896897004E-2</v>
      </c>
      <c r="BF60" s="241">
        <v>1.3638683586530552E-3</v>
      </c>
    </row>
    <row r="61" spans="1:58">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372.83377049180336</v>
      </c>
      <c r="Z61" s="426">
        <v>382.03657534246605</v>
      </c>
      <c r="AA61" s="426">
        <v>440.49928754121544</v>
      </c>
      <c r="AB61" s="426">
        <v>444.92976818496453</v>
      </c>
      <c r="AC61" s="426">
        <v>414.88114754098348</v>
      </c>
      <c r="AD61" s="426">
        <v>319.99999999999994</v>
      </c>
      <c r="AE61" s="426">
        <v>247.10164383561641</v>
      </c>
      <c r="AF61" s="426">
        <v>242.44027397260274</v>
      </c>
      <c r="AG61" s="426">
        <v>204.88729508196727</v>
      </c>
      <c r="AH61" s="426">
        <v>206.98068493150689</v>
      </c>
      <c r="AI61" s="426">
        <v>172.13712328767124</v>
      </c>
      <c r="AJ61" s="426">
        <v>143.87561643835616</v>
      </c>
      <c r="AK61" s="426">
        <v>146.89975409836066</v>
      </c>
      <c r="AL61" s="426">
        <v>156.8479726027397</v>
      </c>
      <c r="AM61" s="426">
        <v>151.42931506849317</v>
      </c>
      <c r="AN61" s="426">
        <v>160.36619178082191</v>
      </c>
      <c r="AO61" s="426">
        <v>188.54915186975904</v>
      </c>
      <c r="AP61" s="426">
        <v>193.19080048586508</v>
      </c>
      <c r="AQ61" s="426">
        <v>221.01385123135353</v>
      </c>
      <c r="AR61" s="426">
        <v>240.61493393970287</v>
      </c>
      <c r="AS61" s="426">
        <v>240.43470871988464</v>
      </c>
      <c r="AT61" s="426">
        <v>198.1357100739516</v>
      </c>
      <c r="AU61" s="426">
        <v>210.53589132915911</v>
      </c>
      <c r="AV61" s="426">
        <v>242.69804716337393</v>
      </c>
      <c r="AW61" s="426">
        <v>245.04918452724345</v>
      </c>
      <c r="AX61" s="426">
        <v>260.44682479245546</v>
      </c>
      <c r="AY61" s="426">
        <v>261.89035667254018</v>
      </c>
      <c r="AZ61" s="426">
        <v>295.00696430975319</v>
      </c>
      <c r="BA61" s="426">
        <v>305.32245460302352</v>
      </c>
      <c r="BB61" s="426">
        <v>317.15106926224462</v>
      </c>
      <c r="BC61" s="427">
        <v>356.53962794713931</v>
      </c>
      <c r="BD61" s="241">
        <v>0.12419494210289184</v>
      </c>
      <c r="BE61" s="241">
        <v>2.8002948105403602E-2</v>
      </c>
      <c r="BF61" s="241">
        <v>3.5710063258191133E-3</v>
      </c>
    </row>
    <row r="62" spans="1:58">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4943.6783835616407</v>
      </c>
      <c r="W62" s="426">
        <v>5006.3106301369899</v>
      </c>
      <c r="X62" s="426">
        <v>5050.7948767123289</v>
      </c>
      <c r="Y62" s="426">
        <v>5000.7016120218532</v>
      </c>
      <c r="Z62" s="426">
        <v>5111.4492876712266</v>
      </c>
      <c r="AA62" s="426">
        <v>5042.2818003065368</v>
      </c>
      <c r="AB62" s="426">
        <v>4917.0500105111914</v>
      </c>
      <c r="AC62" s="426">
        <v>4698.9163661202192</v>
      </c>
      <c r="AD62" s="426">
        <v>3928.360684931507</v>
      </c>
      <c r="AE62" s="426">
        <v>3485.9818355490406</v>
      </c>
      <c r="AF62" s="426">
        <v>3058.0168878536988</v>
      </c>
      <c r="AG62" s="426">
        <v>2623.9764766404369</v>
      </c>
      <c r="AH62" s="426">
        <v>2630.1216628893153</v>
      </c>
      <c r="AI62" s="426">
        <v>2489.8136546048217</v>
      </c>
      <c r="AJ62" s="426">
        <v>2567.7968245626853</v>
      </c>
      <c r="AK62" s="426">
        <v>2540.0128974296313</v>
      </c>
      <c r="AL62" s="426">
        <v>2627.6888506666101</v>
      </c>
      <c r="AM62" s="426">
        <v>2543.5475424657534</v>
      </c>
      <c r="AN62" s="426">
        <v>2652.5517866709588</v>
      </c>
      <c r="AO62" s="426">
        <v>2619.4362547288802</v>
      </c>
      <c r="AP62" s="426">
        <v>2647.3322352876708</v>
      </c>
      <c r="AQ62" s="426">
        <v>2762.3696849848498</v>
      </c>
      <c r="AR62" s="426">
        <v>2780.1911501476166</v>
      </c>
      <c r="AS62" s="426">
        <v>2860.946753213469</v>
      </c>
      <c r="AT62" s="426">
        <v>2774.6501694720273</v>
      </c>
      <c r="AU62" s="426">
        <v>2877.8207806852847</v>
      </c>
      <c r="AV62" s="426">
        <v>3073.7551728853969</v>
      </c>
      <c r="AW62" s="426">
        <v>3119.3406663601254</v>
      </c>
      <c r="AX62" s="426">
        <v>3133.7308183007467</v>
      </c>
      <c r="AY62" s="426">
        <v>3297.778302157456</v>
      </c>
      <c r="AZ62" s="426">
        <v>3145.632685428458</v>
      </c>
      <c r="BA62" s="426">
        <v>3216.5104242120601</v>
      </c>
      <c r="BB62" s="426">
        <v>3206.7845050341562</v>
      </c>
      <c r="BC62" s="427">
        <v>3228.3750999604554</v>
      </c>
      <c r="BD62" s="241">
        <v>6.732786344827657E-3</v>
      </c>
      <c r="BE62" s="241">
        <v>1.4377276870113143E-2</v>
      </c>
      <c r="BF62" s="241">
        <v>3.233454853378858E-2</v>
      </c>
    </row>
    <row r="63" spans="1:58">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69.484818259460084</v>
      </c>
      <c r="Z63" s="426">
        <v>69.691358748553085</v>
      </c>
      <c r="AA63" s="426">
        <v>93.349416068554945</v>
      </c>
      <c r="AB63" s="426">
        <v>103.82626200516466</v>
      </c>
      <c r="AC63" s="426">
        <v>97.921639344262289</v>
      </c>
      <c r="AD63" s="426">
        <v>58.838027397260277</v>
      </c>
      <c r="AE63" s="426">
        <v>59.953671232876715</v>
      </c>
      <c r="AF63" s="426">
        <v>54.803698630136992</v>
      </c>
      <c r="AG63" s="426">
        <v>64.095573770491811</v>
      </c>
      <c r="AH63" s="426">
        <v>63.523972602739725</v>
      </c>
      <c r="AI63" s="426">
        <v>82.081479452054793</v>
      </c>
      <c r="AJ63" s="426">
        <v>89.412520547945206</v>
      </c>
      <c r="AK63" s="426">
        <v>87.131010928961757</v>
      </c>
      <c r="AL63" s="426">
        <v>84.446575342465763</v>
      </c>
      <c r="AM63" s="426">
        <v>96.379232876712308</v>
      </c>
      <c r="AN63" s="426">
        <v>109.64506849315067</v>
      </c>
      <c r="AO63" s="426">
        <v>109.36693989071038</v>
      </c>
      <c r="AP63" s="426">
        <v>108.97479452054795</v>
      </c>
      <c r="AQ63" s="426">
        <v>105.33684931506851</v>
      </c>
      <c r="AR63" s="426">
        <v>111.14602739726028</v>
      </c>
      <c r="AS63" s="426">
        <v>113.59562841530054</v>
      </c>
      <c r="AT63" s="426">
        <v>106.22945205479451</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151.23098915536224</v>
      </c>
      <c r="BD63" s="241">
        <v>3.2285386795212201E-2</v>
      </c>
      <c r="BE63" s="241">
        <v>2.8003768846967203E-2</v>
      </c>
      <c r="BF63" s="241">
        <v>1.5146894667589317E-3</v>
      </c>
    </row>
    <row r="64" spans="1:58">
      <c r="A64" s="240" t="s">
        <v>433</v>
      </c>
      <c r="B64" s="426">
        <v>3313.9524159123262</v>
      </c>
      <c r="C64" s="426">
        <v>3548.8187962520519</v>
      </c>
      <c r="D64" s="426">
        <v>3866.1262211835628</v>
      </c>
      <c r="E64" s="426">
        <v>4107.3103708524668</v>
      </c>
      <c r="F64" s="426">
        <v>4376.2487561753387</v>
      </c>
      <c r="G64" s="426">
        <v>4826.3626431123339</v>
      </c>
      <c r="H64" s="426">
        <v>5126.5396669808224</v>
      </c>
      <c r="I64" s="426">
        <v>5547.1179576393506</v>
      </c>
      <c r="J64" s="426">
        <v>5981.4497605808247</v>
      </c>
      <c r="K64" s="426">
        <v>6587.9134993972648</v>
      </c>
      <c r="L64" s="426">
        <v>6911.7861025972643</v>
      </c>
      <c r="M64" s="426">
        <v>7055.1226622950853</v>
      </c>
      <c r="N64" s="426">
        <v>7375.7176441643878</v>
      </c>
      <c r="O64" s="426">
        <v>7822.327106268498</v>
      </c>
      <c r="P64" s="426">
        <v>7967.873025468486</v>
      </c>
      <c r="Q64" s="426">
        <v>8338.1581140039052</v>
      </c>
      <c r="R64" s="426">
        <v>8442.1342106085776</v>
      </c>
      <c r="S64" s="426">
        <v>8388.4271650119299</v>
      </c>
      <c r="T64" s="426">
        <v>8273.4866550326296</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232.47172602739732</v>
      </c>
      <c r="W65" s="426">
        <v>238.53139726027405</v>
      </c>
      <c r="X65" s="426">
        <v>226.3556712328766</v>
      </c>
      <c r="Y65" s="426">
        <v>278.56896174863397</v>
      </c>
      <c r="Z65" s="426">
        <v>267.09832876712323</v>
      </c>
      <c r="AA65" s="426">
        <v>202.75095890410958</v>
      </c>
      <c r="AB65" s="426">
        <v>216.52276712328768</v>
      </c>
      <c r="AC65" s="426">
        <v>174.96795081967215</v>
      </c>
      <c r="AD65" s="426">
        <v>181.85684931506847</v>
      </c>
      <c r="AE65" s="426">
        <v>157.94969863013699</v>
      </c>
      <c r="AF65" s="426">
        <v>132.13863013698631</v>
      </c>
      <c r="AG65" s="426">
        <v>129.84759562841529</v>
      </c>
      <c r="AH65" s="426">
        <v>139.17569863013699</v>
      </c>
      <c r="AI65" s="426">
        <v>137.8891232876712</v>
      </c>
      <c r="AJ65" s="426">
        <v>141.7939726027397</v>
      </c>
      <c r="AK65" s="426">
        <v>140.82915300546449</v>
      </c>
      <c r="AL65" s="426">
        <v>135.71695890410956</v>
      </c>
      <c r="AM65" s="426">
        <v>133.38013698630135</v>
      </c>
      <c r="AN65" s="426">
        <v>144.96931506849313</v>
      </c>
      <c r="AO65" s="426">
        <v>145.84721311475408</v>
      </c>
      <c r="AP65" s="426">
        <v>103.15643835616439</v>
      </c>
      <c r="AQ65" s="426">
        <v>103.01493150684931</v>
      </c>
      <c r="AR65" s="426">
        <v>94.331287671232886</v>
      </c>
      <c r="AS65" s="426">
        <v>92.628169398907119</v>
      </c>
      <c r="AT65" s="426">
        <v>88.737287671232878</v>
      </c>
      <c r="AU65" s="426">
        <v>75.627041095890405</v>
      </c>
      <c r="AV65" s="426">
        <v>70.962219178082194</v>
      </c>
      <c r="AW65" s="426">
        <v>63.489453551912568</v>
      </c>
      <c r="AX65" s="426">
        <v>60.100191780821902</v>
      </c>
      <c r="AY65" s="426">
        <v>56.634739726027391</v>
      </c>
      <c r="AZ65" s="426">
        <v>52.692876712328776</v>
      </c>
      <c r="BA65" s="426">
        <v>48.620464480874325</v>
      </c>
      <c r="BB65" s="426">
        <v>54.569301023969459</v>
      </c>
      <c r="BC65" s="427">
        <v>52.364376464982804</v>
      </c>
      <c r="BD65" s="241">
        <v>-4.0405952020865055E-2</v>
      </c>
      <c r="BE65" s="241">
        <v>-5.3263190876844946E-2</v>
      </c>
      <c r="BF65" s="241">
        <v>5.2446770273668105E-4</v>
      </c>
    </row>
    <row r="66" spans="1:58">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291.46749725917095</v>
      </c>
      <c r="W66" s="426">
        <v>277.47429145617548</v>
      </c>
      <c r="X66" s="426">
        <v>273.33967266801886</v>
      </c>
      <c r="Y66" s="426">
        <v>272.82027152218291</v>
      </c>
      <c r="Z66" s="426">
        <v>260.80523830904207</v>
      </c>
      <c r="AA66" s="426">
        <v>273.653698630137</v>
      </c>
      <c r="AB66" s="426">
        <v>203.57783561643836</v>
      </c>
      <c r="AC66" s="426">
        <v>161.78510928961748</v>
      </c>
      <c r="AD66" s="426">
        <v>100.06317808219175</v>
      </c>
      <c r="AE66" s="426">
        <v>47.056602739726017</v>
      </c>
      <c r="AF66" s="426">
        <v>45.21646575342465</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43.250205730012013</v>
      </c>
      <c r="AQ66" s="426">
        <v>47.290908733141848</v>
      </c>
      <c r="AR66" s="426">
        <v>56.441491955640288</v>
      </c>
      <c r="AS66" s="426">
        <v>60.429404034143047</v>
      </c>
      <c r="AT66" s="426">
        <v>63.480327029505695</v>
      </c>
      <c r="AU66" s="426">
        <v>62.704987369479255</v>
      </c>
      <c r="AV66" s="426">
        <v>65.084417122763867</v>
      </c>
      <c r="AW66" s="426">
        <v>74.573263500316884</v>
      </c>
      <c r="AX66" s="426">
        <v>78.149170253253004</v>
      </c>
      <c r="AY66" s="426">
        <v>75.645710834309085</v>
      </c>
      <c r="AZ66" s="426">
        <v>78.378846420371161</v>
      </c>
      <c r="BA66" s="426">
        <v>85.889423913240321</v>
      </c>
      <c r="BB66" s="426">
        <v>73.392840430963943</v>
      </c>
      <c r="BC66" s="427">
        <v>75.576085444120423</v>
      </c>
      <c r="BD66" s="241">
        <v>2.9747384081831862E-2</v>
      </c>
      <c r="BE66" s="241">
        <v>2.6610072700410381E-2</v>
      </c>
      <c r="BF66" s="241">
        <v>7.5695002195271476E-4</v>
      </c>
    </row>
    <row r="67" spans="1:58">
      <c r="A67" s="126" t="s">
        <v>488</v>
      </c>
      <c r="B67" s="429">
        <v>3313.9524159123262</v>
      </c>
      <c r="C67" s="429">
        <v>3548.8187962520519</v>
      </c>
      <c r="D67" s="429">
        <v>3866.1262211835628</v>
      </c>
      <c r="E67" s="429">
        <v>4107.3103708524668</v>
      </c>
      <c r="F67" s="429">
        <v>4376.2487561753387</v>
      </c>
      <c r="G67" s="429">
        <v>4826.3626431123339</v>
      </c>
      <c r="H67" s="429">
        <v>5126.5396669808224</v>
      </c>
      <c r="I67" s="429">
        <v>5547.1179576393506</v>
      </c>
      <c r="J67" s="429">
        <v>5981.4497605808247</v>
      </c>
      <c r="K67" s="429">
        <v>6587.9134993972648</v>
      </c>
      <c r="L67" s="429">
        <v>6911.7861025972643</v>
      </c>
      <c r="M67" s="429">
        <v>7055.1226622950853</v>
      </c>
      <c r="N67" s="429">
        <v>7375.7176441643878</v>
      </c>
      <c r="O67" s="429">
        <v>7822.327106268498</v>
      </c>
      <c r="P67" s="429">
        <v>7967.873025468486</v>
      </c>
      <c r="Q67" s="429">
        <v>8338.1581140039052</v>
      </c>
      <c r="R67" s="429">
        <v>8442.1342106085776</v>
      </c>
      <c r="S67" s="429">
        <v>8388.4271650119299</v>
      </c>
      <c r="T67" s="429">
        <v>8273.4866550326296</v>
      </c>
      <c r="U67" s="429">
        <v>8259.4559229941697</v>
      </c>
      <c r="V67" s="429">
        <v>6635.6395716166871</v>
      </c>
      <c r="W67" s="429">
        <v>6724.8624893058804</v>
      </c>
      <c r="X67" s="429">
        <v>6725.0970011663076</v>
      </c>
      <c r="Y67" s="429">
        <v>6712.0150078144252</v>
      </c>
      <c r="Z67" s="429">
        <v>6771.6662956877262</v>
      </c>
      <c r="AA67" s="429">
        <v>6702.0337641902797</v>
      </c>
      <c r="AB67" s="429">
        <v>6513.938588646527</v>
      </c>
      <c r="AC67" s="429">
        <v>6101.8918306010946</v>
      </c>
      <c r="AD67" s="429">
        <v>5021.4932328767127</v>
      </c>
      <c r="AE67" s="429">
        <v>4366.3718903435611</v>
      </c>
      <c r="AF67" s="429">
        <v>3864.6119563468501</v>
      </c>
      <c r="AG67" s="429">
        <v>3379.1540176240433</v>
      </c>
      <c r="AH67" s="429">
        <v>3366.7930601495891</v>
      </c>
      <c r="AI67" s="429">
        <v>3203.2641477555067</v>
      </c>
      <c r="AJ67" s="429">
        <v>3238.0669615489869</v>
      </c>
      <c r="AK67" s="429">
        <v>3220.9306023476638</v>
      </c>
      <c r="AL67" s="429">
        <v>3267.8734808035961</v>
      </c>
      <c r="AM67" s="429">
        <v>3189.6952958904108</v>
      </c>
      <c r="AN67" s="429">
        <v>3351.2117044791776</v>
      </c>
      <c r="AO67" s="429">
        <v>3355.9589038663985</v>
      </c>
      <c r="AP67" s="429">
        <v>3353.8609127364243</v>
      </c>
      <c r="AQ67" s="429">
        <v>3511.9647572781118</v>
      </c>
      <c r="AR67" s="429">
        <v>3536.7821349470696</v>
      </c>
      <c r="AS67" s="429">
        <v>3602.3128031259666</v>
      </c>
      <c r="AT67" s="429">
        <v>3485.6854093152101</v>
      </c>
      <c r="AU67" s="429">
        <v>3566.6927388359786</v>
      </c>
      <c r="AV67" s="429">
        <v>3838.247048130439</v>
      </c>
      <c r="AW67" s="429">
        <v>3934.9474395242987</v>
      </c>
      <c r="AX67" s="429">
        <v>3914.3249722505648</v>
      </c>
      <c r="AY67" s="429">
        <v>4098.5855205050502</v>
      </c>
      <c r="AZ67" s="429">
        <v>3955.273625769697</v>
      </c>
      <c r="BA67" s="429">
        <v>4033.8447010656719</v>
      </c>
      <c r="BB67" s="429">
        <v>4032.6012043080937</v>
      </c>
      <c r="BC67" s="429">
        <v>4098.6667700847456</v>
      </c>
      <c r="BD67" s="246">
        <v>1.6382866152515385E-2</v>
      </c>
      <c r="BE67" s="246">
        <v>1.32058688852974E-2</v>
      </c>
      <c r="BF67" s="246">
        <v>4.105115901889933E-2</v>
      </c>
    </row>
    <row r="68" spans="1:58">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c r="A69" s="240" t="s">
        <v>70</v>
      </c>
      <c r="B69" s="426">
        <v>142.89630461323685</v>
      </c>
      <c r="C69" s="426">
        <v>155.99887362119631</v>
      </c>
      <c r="D69" s="426">
        <v>172.29081182809011</v>
      </c>
      <c r="E69" s="426">
        <v>189.26962004015741</v>
      </c>
      <c r="F69" s="426">
        <v>207.36314344347841</v>
      </c>
      <c r="G69" s="426">
        <v>223.95487651867944</v>
      </c>
      <c r="H69" s="426">
        <v>246.19267839077776</v>
      </c>
      <c r="I69" s="426">
        <v>273.95009041212791</v>
      </c>
      <c r="J69" s="426">
        <v>329.37542482707806</v>
      </c>
      <c r="K69" s="426">
        <v>382.7594962668623</v>
      </c>
      <c r="L69" s="426">
        <v>449.69194552201765</v>
      </c>
      <c r="M69" s="426">
        <v>506.25819251371502</v>
      </c>
      <c r="N69" s="426">
        <v>591.50185542276927</v>
      </c>
      <c r="O69" s="426">
        <v>593.39680872289898</v>
      </c>
      <c r="P69" s="426">
        <v>625.52759102280061</v>
      </c>
      <c r="Q69" s="426">
        <v>569.69147079539391</v>
      </c>
      <c r="R69" s="426">
        <v>563.67201613871771</v>
      </c>
      <c r="S69" s="426">
        <v>614.90880260059578</v>
      </c>
      <c r="T69" s="426">
        <v>749.88829607578657</v>
      </c>
      <c r="U69" s="426">
        <v>808.88530621891277</v>
      </c>
      <c r="V69" s="426">
        <v>892.43909267019353</v>
      </c>
      <c r="W69" s="426">
        <v>822.03095487936218</v>
      </c>
      <c r="X69" s="426">
        <v>858.97486164687518</v>
      </c>
      <c r="Y69" s="426">
        <v>898.13527882123481</v>
      </c>
      <c r="Z69" s="426">
        <v>969.54312326014144</v>
      </c>
      <c r="AA69" s="426">
        <v>1003.8546575357364</v>
      </c>
      <c r="AB69" s="426">
        <v>1066.3721458585574</v>
      </c>
      <c r="AC69" s="426">
        <v>1136.304138902412</v>
      </c>
      <c r="AD69" s="426">
        <v>1233.6450068750944</v>
      </c>
      <c r="AE69" s="426">
        <v>1283.1200566484422</v>
      </c>
      <c r="AF69" s="426">
        <v>1286.5428418113486</v>
      </c>
      <c r="AG69" s="426">
        <v>1339.4359806436828</v>
      </c>
      <c r="AH69" s="426">
        <v>1390.976399071857</v>
      </c>
      <c r="AI69" s="426">
        <v>1345.5590591619105</v>
      </c>
      <c r="AJ69" s="426">
        <v>1356.4290511391553</v>
      </c>
      <c r="AK69" s="426">
        <v>1403.7602864577857</v>
      </c>
      <c r="AL69" s="426">
        <v>1421.7456416479074</v>
      </c>
      <c r="AM69" s="426">
        <v>1435.1360541077618</v>
      </c>
      <c r="AN69" s="426">
        <v>1456.3747221823987</v>
      </c>
      <c r="AO69" s="426">
        <v>1495.561280667132</v>
      </c>
      <c r="AP69" s="426">
        <v>1651.0566403883172</v>
      </c>
      <c r="AQ69" s="426">
        <v>1800.9903572090566</v>
      </c>
      <c r="AR69" s="426">
        <v>1837.725743788598</v>
      </c>
      <c r="AS69" s="426">
        <v>1925.2109727783388</v>
      </c>
      <c r="AT69" s="426">
        <v>1919.02284144494</v>
      </c>
      <c r="AU69" s="426">
        <v>1787.9947401309389</v>
      </c>
      <c r="AV69" s="426">
        <v>1850.8732258544035</v>
      </c>
      <c r="AW69" s="426">
        <v>1882.3711306757095</v>
      </c>
      <c r="AX69" s="426">
        <v>2063.8573430400957</v>
      </c>
      <c r="AY69" s="426">
        <v>1959.0079715864504</v>
      </c>
      <c r="AZ69" s="426">
        <v>1804.3818374495306</v>
      </c>
      <c r="BA69" s="426">
        <v>1749.1726140500612</v>
      </c>
      <c r="BB69" s="426">
        <v>1842.7092888904469</v>
      </c>
      <c r="BC69" s="427">
        <v>1879.0939843607957</v>
      </c>
      <c r="BD69" s="241">
        <v>1.9745217376234692E-2</v>
      </c>
      <c r="BE69" s="241">
        <v>2.7084966690482659E-4</v>
      </c>
      <c r="BF69" s="241">
        <v>1.8820506835655049E-2</v>
      </c>
    </row>
    <row r="70" spans="1:58">
      <c r="A70" s="240" t="s">
        <v>71</v>
      </c>
      <c r="B70" s="426">
        <v>26.020315969228509</v>
      </c>
      <c r="C70" s="426">
        <v>28.133816299770416</v>
      </c>
      <c r="D70" s="426">
        <v>30.439724175812124</v>
      </c>
      <c r="E70" s="426">
        <v>32.882883372723477</v>
      </c>
      <c r="F70" s="426">
        <v>35.625360341879393</v>
      </c>
      <c r="G70" s="426">
        <v>48.230726642994782</v>
      </c>
      <c r="H70" s="426">
        <v>51.746312750511898</v>
      </c>
      <c r="I70" s="426">
        <v>63.585670450004798</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151.37405897622193</v>
      </c>
      <c r="S70" s="426">
        <v>158.93870241288815</v>
      </c>
      <c r="T70" s="426">
        <v>179.19455396568748</v>
      </c>
      <c r="U70" s="426">
        <v>195.28390541245025</v>
      </c>
      <c r="V70" s="426">
        <v>229.88079859453575</v>
      </c>
      <c r="W70" s="426">
        <v>245.34204556510358</v>
      </c>
      <c r="X70" s="426">
        <v>255.38929680296488</v>
      </c>
      <c r="Y70" s="426">
        <v>280.28145198996566</v>
      </c>
      <c r="Z70" s="426">
        <v>313.31552646956368</v>
      </c>
      <c r="AA70" s="426">
        <v>312.69806682690091</v>
      </c>
      <c r="AB70" s="426">
        <v>226.31793603206671</v>
      </c>
      <c r="AC70" s="426">
        <v>356.37117764394139</v>
      </c>
      <c r="AD70" s="426">
        <v>503.14886868808196</v>
      </c>
      <c r="AE70" s="426">
        <v>574.25509633951503</v>
      </c>
      <c r="AF70" s="426">
        <v>558.94428725694797</v>
      </c>
      <c r="AG70" s="426">
        <v>594.40185898878349</v>
      </c>
      <c r="AH70" s="426">
        <v>713.20645080501799</v>
      </c>
      <c r="AI70" s="426">
        <v>474.33255849113192</v>
      </c>
      <c r="AJ70" s="426">
        <v>347.03088915579906</v>
      </c>
      <c r="AK70" s="426">
        <v>461.4071833826269</v>
      </c>
      <c r="AL70" s="426">
        <v>533.1331806264925</v>
      </c>
      <c r="AM70" s="426">
        <v>501.60150235643601</v>
      </c>
      <c r="AN70" s="426">
        <v>475.13334036174092</v>
      </c>
      <c r="AO70" s="426">
        <v>515.55321176444704</v>
      </c>
      <c r="AP70" s="426">
        <v>496.69286809554455</v>
      </c>
      <c r="AQ70" s="426">
        <v>506.75661537354125</v>
      </c>
      <c r="AR70" s="426">
        <v>489.68780628782844</v>
      </c>
      <c r="AS70" s="426">
        <v>480.56022054781442</v>
      </c>
      <c r="AT70" s="426">
        <v>535.77718611401087</v>
      </c>
      <c r="AU70" s="426">
        <v>570.06419210894751</v>
      </c>
      <c r="AV70" s="426">
        <v>629.22346118721453</v>
      </c>
      <c r="AW70" s="426">
        <v>665.76097245302788</v>
      </c>
      <c r="AX70" s="426">
        <v>716.04073972602737</v>
      </c>
      <c r="AY70" s="426">
        <v>681.28678538812778</v>
      </c>
      <c r="AZ70" s="426">
        <v>683.19265229773214</v>
      </c>
      <c r="BA70" s="426">
        <v>760.26748633879777</v>
      </c>
      <c r="BB70" s="426">
        <v>731.78482342236657</v>
      </c>
      <c r="BC70" s="427">
        <v>776.7690734495925</v>
      </c>
      <c r="BD70" s="241">
        <v>6.1471963598324297E-2</v>
      </c>
      <c r="BE70" s="241">
        <v>4.0989648276642532E-2</v>
      </c>
      <c r="BF70" s="241">
        <v>7.779912967768054E-3</v>
      </c>
    </row>
    <row r="71" spans="1:58">
      <c r="A71" s="240" t="s">
        <v>335</v>
      </c>
      <c r="B71" s="426">
        <v>75.996647027137698</v>
      </c>
      <c r="C71" s="426">
        <v>79.26201714965714</v>
      </c>
      <c r="D71" s="426">
        <v>82.614205590620827</v>
      </c>
      <c r="E71" s="426">
        <v>85.907561278139681</v>
      </c>
      <c r="F71" s="426">
        <v>89.834043925991892</v>
      </c>
      <c r="G71" s="426">
        <v>93.653990495816984</v>
      </c>
      <c r="H71" s="426">
        <v>97.669561643835621</v>
      </c>
      <c r="I71" s="426">
        <v>101.7746174863388</v>
      </c>
      <c r="J71" s="426">
        <v>107.92684931506849</v>
      </c>
      <c r="K71" s="426">
        <v>110.11235616438356</v>
      </c>
      <c r="L71" s="426">
        <v>113.52961643835617</v>
      </c>
      <c r="M71" s="426">
        <v>119.57221311475411</v>
      </c>
      <c r="N71" s="426">
        <v>125.27928767123288</v>
      </c>
      <c r="O71" s="426">
        <v>133.56841095890411</v>
      </c>
      <c r="P71" s="426">
        <v>146.48227397260274</v>
      </c>
      <c r="Q71" s="426">
        <v>158.49830601092899</v>
      </c>
      <c r="R71" s="426">
        <v>161.47926027397264</v>
      </c>
      <c r="S71" s="426">
        <v>156.90873972602739</v>
      </c>
      <c r="T71" s="426">
        <v>149.13265753424659</v>
      </c>
      <c r="U71" s="426">
        <v>139.07937158469946</v>
      </c>
      <c r="V71" s="426">
        <v>132.12139726027397</v>
      </c>
      <c r="W71" s="426">
        <v>137.11736986301369</v>
      </c>
      <c r="X71" s="426">
        <v>153.53723287671235</v>
      </c>
      <c r="Y71" s="426">
        <v>168.58959016393442</v>
      </c>
      <c r="Z71" s="426">
        <v>173.42493150684933</v>
      </c>
      <c r="AA71" s="426">
        <v>179.94506849315067</v>
      </c>
      <c r="AB71" s="426">
        <v>185.07452054794521</v>
      </c>
      <c r="AC71" s="426">
        <v>195.42806010928965</v>
      </c>
      <c r="AD71" s="426">
        <v>204.10969863013702</v>
      </c>
      <c r="AE71" s="426">
        <v>225.37452054794517</v>
      </c>
      <c r="AF71" s="426">
        <v>253.99101369863016</v>
      </c>
      <c r="AG71" s="426">
        <v>254.15669398907107</v>
      </c>
      <c r="AH71" s="426">
        <v>238.17628303084933</v>
      </c>
      <c r="AI71" s="426">
        <v>258.09878981331508</v>
      </c>
      <c r="AJ71" s="426">
        <v>276.05772620063016</v>
      </c>
      <c r="AK71" s="426">
        <v>279.12392191237706</v>
      </c>
      <c r="AL71" s="426">
        <v>259.35961390356476</v>
      </c>
      <c r="AM71" s="426">
        <v>257.41868390304626</v>
      </c>
      <c r="AN71" s="426">
        <v>263.62758211792772</v>
      </c>
      <c r="AO71" s="426">
        <v>248.18578970302949</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213.62976273586673</v>
      </c>
      <c r="AZ71" s="426">
        <v>226.27912232775776</v>
      </c>
      <c r="BA71" s="426">
        <v>230.46623834661634</v>
      </c>
      <c r="BB71" s="426">
        <v>247.07217540710744</v>
      </c>
      <c r="BC71" s="427">
        <v>242.47432324006658</v>
      </c>
      <c r="BD71" s="241">
        <v>-1.8609348298588624E-2</v>
      </c>
      <c r="BE71" s="241">
        <v>-5.8641089477886599E-3</v>
      </c>
      <c r="BF71" s="241">
        <v>2.4285584946741501E-3</v>
      </c>
    </row>
    <row r="72" spans="1:58">
      <c r="A72" s="240" t="s">
        <v>72</v>
      </c>
      <c r="B72" s="426">
        <v>108.91636851441334</v>
      </c>
      <c r="C72" s="426">
        <v>106.34007468759697</v>
      </c>
      <c r="D72" s="426">
        <v>103.85421165151661</v>
      </c>
      <c r="E72" s="426">
        <v>101.20732265395613</v>
      </c>
      <c r="F72" s="426">
        <v>99.207551117102184</v>
      </c>
      <c r="G72" s="426">
        <v>97.028142841359383</v>
      </c>
      <c r="H72" s="426">
        <v>96.249369863013698</v>
      </c>
      <c r="I72" s="426">
        <v>104.27051912568307</v>
      </c>
      <c r="J72" s="426">
        <v>99.387780821917815</v>
      </c>
      <c r="K72" s="426">
        <v>91.284986301369869</v>
      </c>
      <c r="L72" s="426">
        <v>72.645397260273981</v>
      </c>
      <c r="M72" s="426">
        <v>84.285846994535532</v>
      </c>
      <c r="N72" s="426">
        <v>81.808219178082197</v>
      </c>
      <c r="O72" s="426">
        <v>87.864027397260259</v>
      </c>
      <c r="P72" s="426">
        <v>98.257643835616435</v>
      </c>
      <c r="Q72" s="426">
        <v>83.10199453551914</v>
      </c>
      <c r="R72" s="426">
        <v>112.06709589041095</v>
      </c>
      <c r="S72" s="426">
        <v>129.62364383561643</v>
      </c>
      <c r="T72" s="426">
        <v>143.27263013698627</v>
      </c>
      <c r="U72" s="426">
        <v>157.14081967213116</v>
      </c>
      <c r="V72" s="426">
        <v>152.83649315068493</v>
      </c>
      <c r="W72" s="426">
        <v>156.88372602739727</v>
      </c>
      <c r="X72" s="426">
        <v>155.39024657534245</v>
      </c>
      <c r="Y72" s="426">
        <v>152.90693989071039</v>
      </c>
      <c r="Z72" s="426">
        <v>155.38230136986303</v>
      </c>
      <c r="AA72" s="426">
        <v>66.623890410958907</v>
      </c>
      <c r="AB72" s="426">
        <v>70.980273972602745</v>
      </c>
      <c r="AC72" s="426">
        <v>100.32609289617487</v>
      </c>
      <c r="AD72" s="426">
        <v>103.19073972602739</v>
      </c>
      <c r="AE72" s="426">
        <v>136.44013698630135</v>
      </c>
      <c r="AF72" s="426">
        <v>141.69386301369863</v>
      </c>
      <c r="AG72" s="426">
        <v>138.26308743169398</v>
      </c>
      <c r="AH72" s="426">
        <v>154.26430136986301</v>
      </c>
      <c r="AI72" s="426">
        <v>229.60582191780821</v>
      </c>
      <c r="AJ72" s="426">
        <v>255.76912328767125</v>
      </c>
      <c r="AK72" s="426">
        <v>256.934912568306</v>
      </c>
      <c r="AL72" s="426">
        <v>264.58676849315066</v>
      </c>
      <c r="AM72" s="426">
        <v>285.09269858082189</v>
      </c>
      <c r="AN72" s="426">
        <v>333.7157263452055</v>
      </c>
      <c r="AO72" s="426">
        <v>373.81616820765026</v>
      </c>
      <c r="AP72" s="426">
        <v>410.62228959452057</v>
      </c>
      <c r="AQ72" s="426">
        <v>377.6323871835616</v>
      </c>
      <c r="AR72" s="426">
        <v>382.9919935780822</v>
      </c>
      <c r="AS72" s="426">
        <v>405.82949020218581</v>
      </c>
      <c r="AT72" s="426">
        <v>454.97456820821918</v>
      </c>
      <c r="AU72" s="426">
        <v>469.89660575068507</v>
      </c>
      <c r="AV72" s="426">
        <v>444.3876951671233</v>
      </c>
      <c r="AW72" s="426">
        <v>490.47215566064074</v>
      </c>
      <c r="AX72" s="426">
        <v>508.17341734520556</v>
      </c>
      <c r="AY72" s="426">
        <v>445.76243215342464</v>
      </c>
      <c r="AZ72" s="426">
        <v>461.45906487607584</v>
      </c>
      <c r="BA72" s="426">
        <v>453.20167096081394</v>
      </c>
      <c r="BB72" s="426">
        <v>454.8000553777328</v>
      </c>
      <c r="BC72" s="427">
        <v>450.72456086016894</v>
      </c>
      <c r="BD72" s="241">
        <v>-8.9610686484613566E-3</v>
      </c>
      <c r="BE72" s="241">
        <v>1.733288078612083E-2</v>
      </c>
      <c r="BF72" s="241">
        <v>4.5143376272113464E-3</v>
      </c>
    </row>
    <row r="73" spans="1:58">
      <c r="A73" s="240" t="s">
        <v>117</v>
      </c>
      <c r="B73" s="426">
        <v>9.0301095890410963</v>
      </c>
      <c r="C73" s="426">
        <v>9.4196712328767127</v>
      </c>
      <c r="D73" s="426">
        <v>9.8294520547945208</v>
      </c>
      <c r="E73" s="426">
        <v>10.249836065573771</v>
      </c>
      <c r="F73" s="426">
        <v>10.705945205479452</v>
      </c>
      <c r="G73" s="426">
        <v>11.197726027397261</v>
      </c>
      <c r="H73" s="426">
        <v>23.913753424657532</v>
      </c>
      <c r="I73" s="426">
        <v>27.214371584699457</v>
      </c>
      <c r="J73" s="426">
        <v>23.802876712328768</v>
      </c>
      <c r="K73" s="426">
        <v>22.087589041095889</v>
      </c>
      <c r="L73" s="426">
        <v>20.513013698630139</v>
      </c>
      <c r="M73" s="426">
        <v>23.816857923497267</v>
      </c>
      <c r="N73" s="426">
        <v>23.47917808219178</v>
      </c>
      <c r="O73" s="426">
        <v>22.300657534246579</v>
      </c>
      <c r="P73" s="426">
        <v>23.158575342465753</v>
      </c>
      <c r="Q73" s="426">
        <v>17.849453551912571</v>
      </c>
      <c r="R73" s="426">
        <v>17.729506849315069</v>
      </c>
      <c r="S73" s="426">
        <v>26.313616438356163</v>
      </c>
      <c r="T73" s="426">
        <v>20.870465753424657</v>
      </c>
      <c r="U73" s="426">
        <v>33.414808743169402</v>
      </c>
      <c r="V73" s="426">
        <v>29.643698630136988</v>
      </c>
      <c r="W73" s="426">
        <v>21.740301369863015</v>
      </c>
      <c r="X73" s="426">
        <v>24.187726027397257</v>
      </c>
      <c r="Y73" s="426">
        <v>22.231557377049178</v>
      </c>
      <c r="Z73" s="426">
        <v>28.603726027397261</v>
      </c>
      <c r="AA73" s="426">
        <v>41.934191780821919</v>
      </c>
      <c r="AB73" s="426">
        <v>66.967506849315072</v>
      </c>
      <c r="AC73" s="426">
        <v>59.221420765027325</v>
      </c>
      <c r="AD73" s="426">
        <v>56.957260273972594</v>
      </c>
      <c r="AE73" s="426">
        <v>50.591945205479448</v>
      </c>
      <c r="AF73" s="426">
        <v>55.262027397260276</v>
      </c>
      <c r="AG73" s="426">
        <v>53.276803278688533</v>
      </c>
      <c r="AH73" s="426">
        <v>47.59775342465754</v>
      </c>
      <c r="AI73" s="426">
        <v>48.100739726027406</v>
      </c>
      <c r="AJ73" s="426">
        <v>60.438164383561656</v>
      </c>
      <c r="AK73" s="426">
        <v>64.076147540983627</v>
      </c>
      <c r="AL73" s="426">
        <v>71.736136986301361</v>
      </c>
      <c r="AM73" s="426">
        <v>83.562772602739742</v>
      </c>
      <c r="AN73" s="426">
        <v>80.342830136986308</v>
      </c>
      <c r="AO73" s="426">
        <v>78.161715846994525</v>
      </c>
      <c r="AP73" s="426">
        <v>87.498536986301374</v>
      </c>
      <c r="AQ73" s="426">
        <v>91.844328767123287</v>
      </c>
      <c r="AR73" s="426">
        <v>90.096876712328765</v>
      </c>
      <c r="AS73" s="426">
        <v>122.55442622950817</v>
      </c>
      <c r="AT73" s="426">
        <v>118.99808219178084</v>
      </c>
      <c r="AU73" s="426">
        <v>135.45243835616438</v>
      </c>
      <c r="AV73" s="426">
        <v>146.12257534246578</v>
      </c>
      <c r="AW73" s="426">
        <v>157.32863387978142</v>
      </c>
      <c r="AX73" s="426">
        <v>178.24657534246575</v>
      </c>
      <c r="AY73" s="426">
        <v>184.68246575342471</v>
      </c>
      <c r="AZ73" s="426">
        <v>184.04219178082192</v>
      </c>
      <c r="BA73" s="426">
        <v>187.13043715846996</v>
      </c>
      <c r="BB73" s="426">
        <v>192.6821185290317</v>
      </c>
      <c r="BC73" s="427">
        <v>192.19275355055811</v>
      </c>
      <c r="BD73" s="241">
        <v>-2.5397529475463809E-3</v>
      </c>
      <c r="BE73" s="241">
        <v>7.8979436039144035E-2</v>
      </c>
      <c r="BF73" s="241">
        <v>1.9249516320452075E-3</v>
      </c>
    </row>
    <row r="74" spans="1:58">
      <c r="A74" s="240" t="s">
        <v>118</v>
      </c>
      <c r="B74" s="426">
        <v>1.0125205479452055</v>
      </c>
      <c r="C74" s="426">
        <v>1.0099452054794522</v>
      </c>
      <c r="D74" s="426">
        <v>1.5359178082191782</v>
      </c>
      <c r="E74" s="426">
        <v>1.9669125683060109</v>
      </c>
      <c r="F74" s="426">
        <v>2.2811780821917811</v>
      </c>
      <c r="G74" s="426">
        <v>1.9554246575342464</v>
      </c>
      <c r="H74" s="426">
        <v>1.8903287671232878</v>
      </c>
      <c r="I74" s="426">
        <v>2.2435792349726777</v>
      </c>
      <c r="J74" s="426">
        <v>2.9130410958904109</v>
      </c>
      <c r="K74" s="426">
        <v>3.9897808219178086</v>
      </c>
      <c r="L74" s="426">
        <v>4.7591506849315071</v>
      </c>
      <c r="M74" s="426">
        <v>6.5516393442622949</v>
      </c>
      <c r="N74" s="426">
        <v>8.6107397260273988</v>
      </c>
      <c r="O74" s="426">
        <v>8.4879999999999995</v>
      </c>
      <c r="P74" s="426">
        <v>9.1791780821917808</v>
      </c>
      <c r="Q74" s="426">
        <v>16.873688524590165</v>
      </c>
      <c r="R74" s="426">
        <v>18.445123287671233</v>
      </c>
      <c r="S74" s="426">
        <v>27.184684931506851</v>
      </c>
      <c r="T74" s="426">
        <v>30.143123287671234</v>
      </c>
      <c r="U74" s="426">
        <v>33.40199453551913</v>
      </c>
      <c r="V74" s="426">
        <v>43.779616438356165</v>
      </c>
      <c r="W74" s="426">
        <v>50.306027397260266</v>
      </c>
      <c r="X74" s="426">
        <v>53.413863013698631</v>
      </c>
      <c r="Y74" s="426">
        <v>38.105300546448092</v>
      </c>
      <c r="Z74" s="426">
        <v>42.128191780821922</v>
      </c>
      <c r="AA74" s="426">
        <v>43.038438356164392</v>
      </c>
      <c r="AB74" s="426">
        <v>38.967150684931489</v>
      </c>
      <c r="AC74" s="426">
        <v>40.340136612021858</v>
      </c>
      <c r="AD74" s="426">
        <v>41.152684931506847</v>
      </c>
      <c r="AE74" s="426">
        <v>43.643150684931506</v>
      </c>
      <c r="AF74" s="426">
        <v>45.533369863013689</v>
      </c>
      <c r="AG74" s="426">
        <v>47.853934426229507</v>
      </c>
      <c r="AH74" s="426">
        <v>50.534164383561645</v>
      </c>
      <c r="AI74" s="426">
        <v>51.829698630136981</v>
      </c>
      <c r="AJ74" s="426">
        <v>51.242986301369861</v>
      </c>
      <c r="AK74" s="426">
        <v>49.644453551912569</v>
      </c>
      <c r="AL74" s="426">
        <v>61.876602739726039</v>
      </c>
      <c r="AM74" s="426">
        <v>73.225068493150687</v>
      </c>
      <c r="AN74" s="426">
        <v>85.249068493150688</v>
      </c>
      <c r="AO74" s="426">
        <v>91.902568306010934</v>
      </c>
      <c r="AP74" s="426">
        <v>109.37878715068493</v>
      </c>
      <c r="AQ74" s="426">
        <v>137.86740273972603</v>
      </c>
      <c r="AR74" s="426">
        <v>148.20711780821918</v>
      </c>
      <c r="AS74" s="426">
        <v>177.91772950819674</v>
      </c>
      <c r="AT74" s="426">
        <v>173.0738794520548</v>
      </c>
      <c r="AU74" s="426">
        <v>190.57635300554401</v>
      </c>
      <c r="AV74" s="426">
        <v>245.71846700767128</v>
      </c>
      <c r="AW74" s="426">
        <v>257.2968224043716</v>
      </c>
      <c r="AX74" s="426">
        <v>287.32007397260276</v>
      </c>
      <c r="AY74" s="426">
        <v>293.53084474885839</v>
      </c>
      <c r="AZ74" s="426">
        <v>316.76492861577066</v>
      </c>
      <c r="BA74" s="426">
        <v>341.3041841045258</v>
      </c>
      <c r="BB74" s="426">
        <v>319.98225882913107</v>
      </c>
      <c r="BC74" s="427">
        <v>328.45836130519706</v>
      </c>
      <c r="BD74" s="241">
        <v>2.648928883457935E-2</v>
      </c>
      <c r="BE74" s="241">
        <v>8.0004795386945826E-2</v>
      </c>
      <c r="BF74" s="241">
        <v>3.2897518089151571E-3</v>
      </c>
    </row>
    <row r="75" spans="1:58">
      <c r="A75" s="240" t="s">
        <v>73</v>
      </c>
      <c r="B75" s="426">
        <v>389.57446575342465</v>
      </c>
      <c r="C75" s="426">
        <v>392.91602739726028</v>
      </c>
      <c r="D75" s="426">
        <v>396.25956164383564</v>
      </c>
      <c r="E75" s="426">
        <v>398.55251366120217</v>
      </c>
      <c r="F75" s="426">
        <v>403.06512328767121</v>
      </c>
      <c r="G75" s="426">
        <v>434.74139671900178</v>
      </c>
      <c r="H75" s="426">
        <v>441.31934360570511</v>
      </c>
      <c r="I75" s="426">
        <v>470.25545600165913</v>
      </c>
      <c r="J75" s="426">
        <v>500.58479620867786</v>
      </c>
      <c r="K75" s="426">
        <v>525.60781158853194</v>
      </c>
      <c r="L75" s="426">
        <v>407.84732598155722</v>
      </c>
      <c r="M75" s="426">
        <v>471.49174418391999</v>
      </c>
      <c r="N75" s="426">
        <v>543.89541639367303</v>
      </c>
      <c r="O75" s="426">
        <v>588.57134416008694</v>
      </c>
      <c r="P75" s="426">
        <v>708.16880069362344</v>
      </c>
      <c r="Q75" s="426">
        <v>592.30636090313556</v>
      </c>
      <c r="R75" s="426">
        <v>708.55619621923552</v>
      </c>
      <c r="S75" s="426">
        <v>784.55255564867662</v>
      </c>
      <c r="T75" s="426">
        <v>870.3591570563832</v>
      </c>
      <c r="U75" s="426">
        <v>969.17571494378637</v>
      </c>
      <c r="V75" s="426">
        <v>993.19293793331326</v>
      </c>
      <c r="W75" s="426">
        <v>1000.7842775559559</v>
      </c>
      <c r="X75" s="426">
        <v>1063.1122915518104</v>
      </c>
      <c r="Y75" s="426">
        <v>1093.1373010711227</v>
      </c>
      <c r="Z75" s="426">
        <v>1068.648267524703</v>
      </c>
      <c r="AA75" s="426">
        <v>1136.2502692729022</v>
      </c>
      <c r="AB75" s="426">
        <v>1190.5702929340237</v>
      </c>
      <c r="AC75" s="426">
        <v>1155.4135422342001</v>
      </c>
      <c r="AD75" s="426">
        <v>1166.4556980025434</v>
      </c>
      <c r="AE75" s="426">
        <v>1403.2714547362662</v>
      </c>
      <c r="AF75" s="426">
        <v>1354.2661796221212</v>
      </c>
      <c r="AG75" s="426">
        <v>1400.5022748886079</v>
      </c>
      <c r="AH75" s="426">
        <v>1427.9675890823644</v>
      </c>
      <c r="AI75" s="426">
        <v>1509.1242360129263</v>
      </c>
      <c r="AJ75" s="426">
        <v>1565.573083964485</v>
      </c>
      <c r="AK75" s="426">
        <v>1626.9129291216509</v>
      </c>
      <c r="AL75" s="426">
        <v>1746.0104360145092</v>
      </c>
      <c r="AM75" s="426">
        <v>1809.6041077740474</v>
      </c>
      <c r="AN75" s="426">
        <v>1909.5890632594906</v>
      </c>
      <c r="AO75" s="426">
        <v>2055.9547414182957</v>
      </c>
      <c r="AP75" s="426">
        <v>2203.2202594076898</v>
      </c>
      <c r="AQ75" s="426">
        <v>2274.0074696032671</v>
      </c>
      <c r="AR75" s="426">
        <v>2406.6424445758694</v>
      </c>
      <c r="AS75" s="426">
        <v>2622.0864949831862</v>
      </c>
      <c r="AT75" s="426">
        <v>2913.5546463558139</v>
      </c>
      <c r="AU75" s="426">
        <v>3205.6414126865079</v>
      </c>
      <c r="AV75" s="426">
        <v>3294.6220379973934</v>
      </c>
      <c r="AW75" s="426">
        <v>3459.8742289441179</v>
      </c>
      <c r="AX75" s="426">
        <v>3451.4804393326854</v>
      </c>
      <c r="AY75" s="426">
        <v>3764.0525662864952</v>
      </c>
      <c r="AZ75" s="426">
        <v>3886.4493081035348</v>
      </c>
      <c r="BA75" s="426">
        <v>3874.6799053230261</v>
      </c>
      <c r="BB75" s="426">
        <v>3837.9055102540565</v>
      </c>
      <c r="BC75" s="427">
        <v>3723.9715377906</v>
      </c>
      <c r="BD75" s="241">
        <v>-2.968649753336805E-2</v>
      </c>
      <c r="BE75" s="241">
        <v>4.7775575881201959E-2</v>
      </c>
      <c r="BF75" s="241">
        <v>3.7298310976507161E-2</v>
      </c>
    </row>
    <row r="76" spans="1:58">
      <c r="A76" s="240" t="s">
        <v>119</v>
      </c>
      <c r="B76" s="426">
        <v>1.5455603683635126</v>
      </c>
      <c r="C76" s="426">
        <v>1.6561837401701029</v>
      </c>
      <c r="D76" s="426">
        <v>1.7906251670261089</v>
      </c>
      <c r="E76" s="426">
        <v>1.9969767574871493</v>
      </c>
      <c r="F76" s="426">
        <v>2.2186866371147445</v>
      </c>
      <c r="G76" s="426">
        <v>2.5618456380048866</v>
      </c>
      <c r="H76" s="426">
        <v>2.9858904109589042</v>
      </c>
      <c r="I76" s="426">
        <v>3.8955191256830601</v>
      </c>
      <c r="J76" s="426">
        <v>6.062712328767125</v>
      </c>
      <c r="K76" s="426">
        <v>8.3946575342465746</v>
      </c>
      <c r="L76" s="426">
        <v>13.485808219178082</v>
      </c>
      <c r="M76" s="426">
        <v>19.486639344262297</v>
      </c>
      <c r="N76" s="426">
        <v>28.32030136986301</v>
      </c>
      <c r="O76" s="426">
        <v>30.993726027397262</v>
      </c>
      <c r="P76" s="426">
        <v>42.1868493150685</v>
      </c>
      <c r="Q76" s="426">
        <v>99.330218579234952</v>
      </c>
      <c r="R76" s="426">
        <v>109.55652054794523</v>
      </c>
      <c r="S76" s="426">
        <v>121.80605479452056</v>
      </c>
      <c r="T76" s="426">
        <v>123.2461095890411</v>
      </c>
      <c r="U76" s="426">
        <v>140.16185792349728</v>
      </c>
      <c r="V76" s="426">
        <v>172.00994520547945</v>
      </c>
      <c r="W76" s="426">
        <v>207.22879452054795</v>
      </c>
      <c r="X76" s="426">
        <v>227.20980821917809</v>
      </c>
      <c r="Y76" s="426">
        <v>270.92860655737707</v>
      </c>
      <c r="Z76" s="426">
        <v>285.40216438356163</v>
      </c>
      <c r="AA76" s="426">
        <v>300.49991780821915</v>
      </c>
      <c r="AB76" s="426">
        <v>365.41178082191777</v>
      </c>
      <c r="AC76" s="426">
        <v>366.73519125683066</v>
      </c>
      <c r="AD76" s="426">
        <v>381.63550684931499</v>
      </c>
      <c r="AE76" s="426">
        <v>398.98227397260274</v>
      </c>
      <c r="AF76" s="426">
        <v>399.70972602739727</v>
      </c>
      <c r="AG76" s="426">
        <v>385.2540437158471</v>
      </c>
      <c r="AH76" s="426">
        <v>392.85520547945202</v>
      </c>
      <c r="AI76" s="426">
        <v>391.10775342465757</v>
      </c>
      <c r="AJ76" s="426">
        <v>383.18142465753419</v>
      </c>
      <c r="AK76" s="426">
        <v>380.58497267759572</v>
      </c>
      <c r="AL76" s="426">
        <v>381.01726027397262</v>
      </c>
      <c r="AM76" s="426">
        <v>413.06926027397265</v>
      </c>
      <c r="AN76" s="426">
        <v>453.93983561643836</v>
      </c>
      <c r="AO76" s="426">
        <v>485.44314207650274</v>
      </c>
      <c r="AP76" s="426">
        <v>501.91646575342469</v>
      </c>
      <c r="AQ76" s="426">
        <v>539.45128767123288</v>
      </c>
      <c r="AR76" s="426">
        <v>576.14997260273981</v>
      </c>
      <c r="AS76" s="426">
        <v>602.79890710382529</v>
      </c>
      <c r="AT76" s="426">
        <v>605.5502465753425</v>
      </c>
      <c r="AU76" s="426">
        <v>653.98843835616435</v>
      </c>
      <c r="AV76" s="426">
        <v>734.66603035616436</v>
      </c>
      <c r="AW76" s="426">
        <v>773.28266185792347</v>
      </c>
      <c r="AX76" s="426">
        <v>852.14997827397258</v>
      </c>
      <c r="AY76" s="426">
        <v>879.91207158904115</v>
      </c>
      <c r="AZ76" s="426">
        <v>957.05769149775085</v>
      </c>
      <c r="BA76" s="426">
        <v>1022.7408361918548</v>
      </c>
      <c r="BB76" s="426">
        <v>964.37148622175562</v>
      </c>
      <c r="BC76" s="427">
        <v>991.49419422611038</v>
      </c>
      <c r="BD76" s="241">
        <v>2.8124751085929489E-2</v>
      </c>
      <c r="BE76" s="241">
        <v>5.2860618572035056E-2</v>
      </c>
      <c r="BF76" s="241">
        <v>9.9305428122545194E-3</v>
      </c>
    </row>
    <row r="77" spans="1:58">
      <c r="A77" s="240" t="s">
        <v>76</v>
      </c>
      <c r="B77" s="426">
        <v>115.03313796496354</v>
      </c>
      <c r="C77" s="426">
        <v>119.63352885627157</v>
      </c>
      <c r="D77" s="426">
        <v>124.38404510026584</v>
      </c>
      <c r="E77" s="426">
        <v>129.06138741597351</v>
      </c>
      <c r="F77" s="426">
        <v>134.59277251529508</v>
      </c>
      <c r="G77" s="426">
        <v>130.69510836232311</v>
      </c>
      <c r="H77" s="426">
        <v>136.32224845073412</v>
      </c>
      <c r="I77" s="426">
        <v>132.98588379319901</v>
      </c>
      <c r="J77" s="426">
        <v>143.64168457802549</v>
      </c>
      <c r="K77" s="426">
        <v>154.11481850444656</v>
      </c>
      <c r="L77" s="426">
        <v>170.51709879679385</v>
      </c>
      <c r="M77" s="426">
        <v>190.20396006222512</v>
      </c>
      <c r="N77" s="426">
        <v>210.15389393822289</v>
      </c>
      <c r="O77" s="426">
        <v>222.02640866976185</v>
      </c>
      <c r="P77" s="426">
        <v>258.07206251141213</v>
      </c>
      <c r="Q77" s="426">
        <v>253.54043541725659</v>
      </c>
      <c r="R77" s="426">
        <v>273.15875402025011</v>
      </c>
      <c r="S77" s="426">
        <v>306.36338773079211</v>
      </c>
      <c r="T77" s="426">
        <v>330.46496962477664</v>
      </c>
      <c r="U77" s="426">
        <v>356.02727103044037</v>
      </c>
      <c r="V77" s="426">
        <v>365.79547230494342</v>
      </c>
      <c r="W77" s="426">
        <v>359.66060273972602</v>
      </c>
      <c r="X77" s="426">
        <v>386.2321095890411</v>
      </c>
      <c r="Y77" s="426">
        <v>385.49710644509315</v>
      </c>
      <c r="Z77" s="426">
        <v>383.71605479452057</v>
      </c>
      <c r="AA77" s="426">
        <v>403.70936986301371</v>
      </c>
      <c r="AB77" s="426">
        <v>434.91923287671239</v>
      </c>
      <c r="AC77" s="426">
        <v>441.22103675424808</v>
      </c>
      <c r="AD77" s="426">
        <v>454.44052054794525</v>
      </c>
      <c r="AE77" s="426">
        <v>468.91704109589045</v>
      </c>
      <c r="AF77" s="426">
        <v>504.6978356164384</v>
      </c>
      <c r="AG77" s="426">
        <v>505.4648633879782</v>
      </c>
      <c r="AH77" s="426">
        <v>535.84186301369868</v>
      </c>
      <c r="AI77" s="426">
        <v>554.18709589041089</v>
      </c>
      <c r="AJ77" s="426">
        <v>557.26008219178084</v>
      </c>
      <c r="AK77" s="426">
        <v>564.96099243169397</v>
      </c>
      <c r="AL77" s="426">
        <v>580.75744712328765</v>
      </c>
      <c r="AM77" s="426">
        <v>596.85544646575329</v>
      </c>
      <c r="AN77" s="426">
        <v>615.73600545205477</v>
      </c>
      <c r="AO77" s="426">
        <v>653.38126781624669</v>
      </c>
      <c r="AP77" s="426">
        <v>734.66349319829942</v>
      </c>
      <c r="AQ77" s="426">
        <v>745.73182302606028</v>
      </c>
      <c r="AR77" s="426">
        <v>776.68711061352678</v>
      </c>
      <c r="AS77" s="426">
        <v>794.64735781420768</v>
      </c>
      <c r="AT77" s="426">
        <v>774.07537969863006</v>
      </c>
      <c r="AU77" s="426">
        <v>719.53133805479445</v>
      </c>
      <c r="AV77" s="426">
        <v>701.01134616438367</v>
      </c>
      <c r="AW77" s="426">
        <v>650.07528022831048</v>
      </c>
      <c r="AX77" s="426">
        <v>629.65204287671236</v>
      </c>
      <c r="AY77" s="426">
        <v>630.74953857534251</v>
      </c>
      <c r="AZ77" s="426">
        <v>579.15737528226657</v>
      </c>
      <c r="BA77" s="426">
        <v>553.27181672363963</v>
      </c>
      <c r="BB77" s="426">
        <v>546.59176954150098</v>
      </c>
      <c r="BC77" s="427">
        <v>550.70428532556366</v>
      </c>
      <c r="BD77" s="241">
        <v>7.5239255569332641E-3</v>
      </c>
      <c r="BE77" s="241">
        <v>-3.4523518642834983E-2</v>
      </c>
      <c r="BF77" s="241">
        <v>5.515708023470664E-3</v>
      </c>
    </row>
    <row r="78" spans="1:58">
      <c r="A78" s="126" t="s">
        <v>77</v>
      </c>
      <c r="B78" s="429">
        <v>870.02543034775442</v>
      </c>
      <c r="C78" s="429">
        <v>894.37013819027902</v>
      </c>
      <c r="D78" s="429">
        <v>922.99855502018102</v>
      </c>
      <c r="E78" s="429">
        <v>951.09501381351936</v>
      </c>
      <c r="F78" s="429">
        <v>984.89380455620403</v>
      </c>
      <c r="G78" s="429">
        <v>1044.0192379031116</v>
      </c>
      <c r="H78" s="429">
        <v>1098.289487307318</v>
      </c>
      <c r="I78" s="429">
        <v>1180.175707214368</v>
      </c>
      <c r="J78" s="429">
        <v>1275.9133848554252</v>
      </c>
      <c r="K78" s="429">
        <v>1360.6817723034119</v>
      </c>
      <c r="L78" s="429">
        <v>1316.5623106594746</v>
      </c>
      <c r="M78" s="429">
        <v>1501.6015211833669</v>
      </c>
      <c r="N78" s="429">
        <v>1706.168925924778</v>
      </c>
      <c r="O78" s="429">
        <v>1775.7926117109103</v>
      </c>
      <c r="P78" s="429">
        <v>2018.3628073414704</v>
      </c>
      <c r="Q78" s="429">
        <v>1932.9859880172216</v>
      </c>
      <c r="R78" s="429">
        <v>2116.0385322037405</v>
      </c>
      <c r="S78" s="429">
        <v>2326.60018811898</v>
      </c>
      <c r="T78" s="429">
        <v>2596.5719630240037</v>
      </c>
      <c r="U78" s="429">
        <v>2832.5710500646064</v>
      </c>
      <c r="V78" s="429">
        <v>3011.6994521879169</v>
      </c>
      <c r="W78" s="429">
        <v>3001.0940999182299</v>
      </c>
      <c r="X78" s="429">
        <v>3177.4474363030204</v>
      </c>
      <c r="Y78" s="429">
        <v>3309.8131328629356</v>
      </c>
      <c r="Z78" s="429">
        <v>3420.1642871174213</v>
      </c>
      <c r="AA78" s="429">
        <v>3488.5538703478678</v>
      </c>
      <c r="AB78" s="429">
        <v>3645.5808405780722</v>
      </c>
      <c r="AC78" s="429">
        <v>3851.3607971741462</v>
      </c>
      <c r="AD78" s="429">
        <v>4144.7359845246237</v>
      </c>
      <c r="AE78" s="429">
        <v>4584.5956762173737</v>
      </c>
      <c r="AF78" s="429">
        <v>4600.6411443068564</v>
      </c>
      <c r="AG78" s="429">
        <v>4718.6095407505827</v>
      </c>
      <c r="AH78" s="429">
        <v>4951.4200096613213</v>
      </c>
      <c r="AI78" s="429">
        <v>4861.9457530683258</v>
      </c>
      <c r="AJ78" s="429">
        <v>4852.9825312819876</v>
      </c>
      <c r="AK78" s="429">
        <v>5087.4057996449328</v>
      </c>
      <c r="AL78" s="429">
        <v>5320.2230878089122</v>
      </c>
      <c r="AM78" s="429">
        <v>5455.56559455773</v>
      </c>
      <c r="AN78" s="429">
        <v>5673.7081739653931</v>
      </c>
      <c r="AO78" s="429">
        <v>5997.9598858063091</v>
      </c>
      <c r="AP78" s="429">
        <v>6452.0073769670462</v>
      </c>
      <c r="AQ78" s="429">
        <v>6721.9990333238602</v>
      </c>
      <c r="AR78" s="429">
        <v>6970.2282907757944</v>
      </c>
      <c r="AS78" s="429">
        <v>7385.9340086377488</v>
      </c>
      <c r="AT78" s="429">
        <v>7727.3288974055431</v>
      </c>
      <c r="AU78" s="429">
        <v>7973.7659779075557</v>
      </c>
      <c r="AV78" s="429">
        <v>8300.9645958127112</v>
      </c>
      <c r="AW78" s="429">
        <v>8631.3192091437522</v>
      </c>
      <c r="AX78" s="429">
        <v>8909.5371923718594</v>
      </c>
      <c r="AY78" s="429">
        <v>9052.6144388170342</v>
      </c>
      <c r="AZ78" s="429">
        <v>9098.7841722312405</v>
      </c>
      <c r="BA78" s="429">
        <v>9172.2351891978069</v>
      </c>
      <c r="BB78" s="429">
        <v>9137.8994864731303</v>
      </c>
      <c r="BC78" s="429">
        <v>9135.8830741086531</v>
      </c>
      <c r="BD78" s="246">
        <v>-2.2066475643145456E-4</v>
      </c>
      <c r="BE78" s="246">
        <v>2.7448204220061001E-2</v>
      </c>
      <c r="BF78" s="246">
        <v>9.150258117850131E-2</v>
      </c>
    </row>
    <row r="79" spans="1:58">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c r="A80" s="240" t="s">
        <v>101</v>
      </c>
      <c r="B80" s="426">
        <v>26.716191780821916</v>
      </c>
      <c r="C80" s="426">
        <v>35.353232876712333</v>
      </c>
      <c r="D80" s="426">
        <v>33.285972602739726</v>
      </c>
      <c r="E80" s="426">
        <v>35.374426229508195</v>
      </c>
      <c r="F80" s="426">
        <v>37.714328767123284</v>
      </c>
      <c r="G80" s="426">
        <v>43.009917808219171</v>
      </c>
      <c r="H80" s="426">
        <v>48.878493150684932</v>
      </c>
      <c r="I80" s="426">
        <v>53.543497267759555</v>
      </c>
      <c r="J80" s="426">
        <v>58.849260273972604</v>
      </c>
      <c r="K80" s="426">
        <v>65.641863013698625</v>
      </c>
      <c r="L80" s="426">
        <v>72.880904109589039</v>
      </c>
      <c r="M80" s="426">
        <v>84.680163934426233</v>
      </c>
      <c r="N80" s="426">
        <v>95.217287671232882</v>
      </c>
      <c r="O80" s="426">
        <v>99.387068493150707</v>
      </c>
      <c r="P80" s="426">
        <v>118.64087671232875</v>
      </c>
      <c r="Q80" s="426">
        <v>120.23325136612023</v>
      </c>
      <c r="R80" s="426">
        <v>130.10358904109586</v>
      </c>
      <c r="S80" s="426">
        <v>137.66200000000001</v>
      </c>
      <c r="T80" s="426">
        <v>155.14923287671235</v>
      </c>
      <c r="U80" s="426">
        <v>171.78967213114751</v>
      </c>
      <c r="V80" s="426">
        <v>176.32726027397263</v>
      </c>
      <c r="W80" s="426">
        <v>179.94504109589045</v>
      </c>
      <c r="X80" s="426">
        <v>182.64268493150686</v>
      </c>
      <c r="Y80" s="426">
        <v>181.75836065573768</v>
      </c>
      <c r="Z80" s="426">
        <v>191.96917808219177</v>
      </c>
      <c r="AA80" s="426">
        <v>212.2470136986301</v>
      </c>
      <c r="AB80" s="426">
        <v>207.48350684931512</v>
      </c>
      <c r="AC80" s="426">
        <v>209.64338797814204</v>
      </c>
      <c r="AD80" s="426">
        <v>208.37473972602737</v>
      </c>
      <c r="AE80" s="426">
        <v>202.17265753424661</v>
      </c>
      <c r="AF80" s="426">
        <v>196.47106849315071</v>
      </c>
      <c r="AG80" s="426">
        <v>185.47322404371585</v>
      </c>
      <c r="AH80" s="426">
        <v>185.62832876712329</v>
      </c>
      <c r="AI80" s="426">
        <v>192.27526027397261</v>
      </c>
      <c r="AJ80" s="426">
        <v>185.5245205479452</v>
      </c>
      <c r="AK80" s="426">
        <v>190.39505464480879</v>
      </c>
      <c r="AL80" s="426">
        <v>197.55358904109588</v>
      </c>
      <c r="AM80" s="426">
        <v>220.02227397260276</v>
      </c>
      <c r="AN80" s="426">
        <v>228.93780821917807</v>
      </c>
      <c r="AO80" s="426">
        <v>238.26513661202185</v>
      </c>
      <c r="AP80" s="426">
        <v>249.25236509589041</v>
      </c>
      <c r="AQ80" s="426">
        <v>257.55272602739728</v>
      </c>
      <c r="AR80" s="426">
        <v>285.98077167191781</v>
      </c>
      <c r="AS80" s="426">
        <v>308.66162983606552</v>
      </c>
      <c r="AT80" s="426">
        <v>326.52504109589046</v>
      </c>
      <c r="AU80" s="426">
        <v>326.94794520547947</v>
      </c>
      <c r="AV80" s="426">
        <v>349.47178082191778</v>
      </c>
      <c r="AW80" s="426">
        <v>369.84073770491807</v>
      </c>
      <c r="AX80" s="426">
        <v>387.40578082191786</v>
      </c>
      <c r="AY80" s="426">
        <v>400.60594520547937</v>
      </c>
      <c r="AZ80" s="426">
        <v>424.9761369863013</v>
      </c>
      <c r="BA80" s="426">
        <v>412.22284153005461</v>
      </c>
      <c r="BB80" s="426">
        <v>407.54912328767119</v>
      </c>
      <c r="BC80" s="427">
        <v>413.88356164383561</v>
      </c>
      <c r="BD80" s="241">
        <v>1.5542760355033769E-2</v>
      </c>
      <c r="BE80" s="241">
        <v>3.6058583140798683E-2</v>
      </c>
      <c r="BF80" s="241">
        <v>4.1453479527437213E-3</v>
      </c>
    </row>
    <row r="81" spans="1:58">
      <c r="A81" s="240" t="s">
        <v>79</v>
      </c>
      <c r="B81" s="426">
        <v>130.73772602739726</v>
      </c>
      <c r="C81" s="426">
        <v>139.93342465753426</v>
      </c>
      <c r="D81" s="426">
        <v>115.7152602739726</v>
      </c>
      <c r="E81" s="426">
        <v>120.50065573770493</v>
      </c>
      <c r="F81" s="426">
        <v>91.507780821917805</v>
      </c>
      <c r="G81" s="426">
        <v>117.09364383561643</v>
      </c>
      <c r="H81" s="426">
        <v>122.02704109589041</v>
      </c>
      <c r="I81" s="426">
        <v>139.70581967213113</v>
      </c>
      <c r="J81" s="426">
        <v>131.56876712328767</v>
      </c>
      <c r="K81" s="426">
        <v>145.60783561643836</v>
      </c>
      <c r="L81" s="426">
        <v>159.37021917808218</v>
      </c>
      <c r="M81" s="426">
        <v>187.29650273224047</v>
      </c>
      <c r="N81" s="426">
        <v>201.08345205479452</v>
      </c>
      <c r="O81" s="426">
        <v>208.77213698630138</v>
      </c>
      <c r="P81" s="426">
        <v>229.01060273972604</v>
      </c>
      <c r="Q81" s="426">
        <v>256.52530054644814</v>
      </c>
      <c r="R81" s="426">
        <v>296.01156164383553</v>
      </c>
      <c r="S81" s="426">
        <v>336.03049315068495</v>
      </c>
      <c r="T81" s="426">
        <v>369.98098630136985</v>
      </c>
      <c r="U81" s="426">
        <v>398.20535519125684</v>
      </c>
      <c r="V81" s="426">
        <v>406.15095890410959</v>
      </c>
      <c r="W81" s="426">
        <v>408.89367123287661</v>
      </c>
      <c r="X81" s="426">
        <v>424.80435616438353</v>
      </c>
      <c r="Y81" s="426">
        <v>430.61215846994526</v>
      </c>
      <c r="Z81" s="426">
        <v>449.7584931506849</v>
      </c>
      <c r="AA81" s="426">
        <v>465.02115068493157</v>
      </c>
      <c r="AB81" s="426">
        <v>457.24060273972594</v>
      </c>
      <c r="AC81" s="426">
        <v>444.78344262295087</v>
      </c>
      <c r="AD81" s="426">
        <v>427.44452054794527</v>
      </c>
      <c r="AE81" s="426">
        <v>426.69813698630139</v>
      </c>
      <c r="AF81" s="426">
        <v>462.57334246575346</v>
      </c>
      <c r="AG81" s="426">
        <v>488.42718579234969</v>
      </c>
      <c r="AH81" s="426">
        <v>517.8513698630137</v>
      </c>
      <c r="AI81" s="426">
        <v>545.45983561643811</v>
      </c>
      <c r="AJ81" s="426">
        <v>560.03561643835621</v>
      </c>
      <c r="AK81" s="426">
        <v>551.93609289617484</v>
      </c>
      <c r="AL81" s="426">
        <v>537.09597260273972</v>
      </c>
      <c r="AM81" s="426">
        <v>524.37441095890404</v>
      </c>
      <c r="AN81" s="426">
        <v>540.09517808219186</v>
      </c>
      <c r="AO81" s="426">
        <v>555.95456284152999</v>
      </c>
      <c r="AP81" s="426">
        <v>616.57817571224086</v>
      </c>
      <c r="AQ81" s="426">
        <v>601.23209610401352</v>
      </c>
      <c r="AR81" s="426">
        <v>641.57288028734411</v>
      </c>
      <c r="AS81" s="426">
        <v>685.63033829175356</v>
      </c>
      <c r="AT81" s="426">
        <v>724.65783063587298</v>
      </c>
      <c r="AU81" s="426">
        <v>765.81404065356037</v>
      </c>
      <c r="AV81" s="426">
        <v>720.19881774234148</v>
      </c>
      <c r="AW81" s="426">
        <v>746.94273707850357</v>
      </c>
      <c r="AX81" s="426">
        <v>755.86164254520963</v>
      </c>
      <c r="AY81" s="426">
        <v>806.39965691187047</v>
      </c>
      <c r="AZ81" s="426">
        <v>834.2015502786237</v>
      </c>
      <c r="BA81" s="426">
        <v>856.89035175705317</v>
      </c>
      <c r="BB81" s="426">
        <v>806.15399892550647</v>
      </c>
      <c r="BC81" s="427">
        <v>760.0245125690941</v>
      </c>
      <c r="BD81" s="241">
        <v>-5.7221680247070306E-2</v>
      </c>
      <c r="BE81" s="241">
        <v>2.3097919437476966E-2</v>
      </c>
      <c r="BF81" s="241">
        <v>7.6122038882146638E-3</v>
      </c>
    </row>
    <row r="82" spans="1:58">
      <c r="A82" s="240" t="s">
        <v>350</v>
      </c>
      <c r="B82" s="426">
        <v>20.741497425077846</v>
      </c>
      <c r="C82" s="426">
        <v>28.176074962987339</v>
      </c>
      <c r="D82" s="426">
        <v>30.959618451679411</v>
      </c>
      <c r="E82" s="426">
        <v>33.886219497291677</v>
      </c>
      <c r="F82" s="426">
        <v>36.784923868864581</v>
      </c>
      <c r="G82" s="426">
        <v>38.503946226443162</v>
      </c>
      <c r="H82" s="426">
        <v>40.638054794520542</v>
      </c>
      <c r="I82" s="426">
        <v>43.342459016393448</v>
      </c>
      <c r="J82" s="426">
        <v>51.481972602739717</v>
      </c>
      <c r="K82" s="426">
        <v>54.989342465753424</v>
      </c>
      <c r="L82" s="426">
        <v>57.298520547945195</v>
      </c>
      <c r="M82" s="426">
        <v>62.244344262295087</v>
      </c>
      <c r="N82" s="426">
        <v>70.350054794520545</v>
      </c>
      <c r="O82" s="426">
        <v>75.375999999999991</v>
      </c>
      <c r="P82" s="426">
        <v>85.364328767123283</v>
      </c>
      <c r="Q82" s="426">
        <v>85.823333333333338</v>
      </c>
      <c r="R82" s="426">
        <v>84.655808219178056</v>
      </c>
      <c r="S82" s="426">
        <v>89.090054794520526</v>
      </c>
      <c r="T82" s="426">
        <v>90.163972602739733</v>
      </c>
      <c r="U82" s="426">
        <v>93.240027322404359</v>
      </c>
      <c r="V82" s="426">
        <v>93.570109589041095</v>
      </c>
      <c r="W82" s="426">
        <v>92.724575342465755</v>
      </c>
      <c r="X82" s="426">
        <v>93.46</v>
      </c>
      <c r="Y82" s="426">
        <v>99.664999999999992</v>
      </c>
      <c r="Z82" s="426">
        <v>109.01139726027398</v>
      </c>
      <c r="AA82" s="426">
        <v>112.57473972602739</v>
      </c>
      <c r="AB82" s="426">
        <v>114.20402739726026</v>
      </c>
      <c r="AC82" s="426">
        <v>133.88546448087433</v>
      </c>
      <c r="AD82" s="426">
        <v>137.49298630136985</v>
      </c>
      <c r="AE82" s="426">
        <v>149.35830136986303</v>
      </c>
      <c r="AF82" s="426">
        <v>143.07243835616438</v>
      </c>
      <c r="AG82" s="426">
        <v>136.18314207650272</v>
      </c>
      <c r="AH82" s="426">
        <v>144.9357808219178</v>
      </c>
      <c r="AI82" s="426">
        <v>144.50378082191781</v>
      </c>
      <c r="AJ82" s="426">
        <v>158.66057534246576</v>
      </c>
      <c r="AK82" s="426">
        <v>149.70431693989073</v>
      </c>
      <c r="AL82" s="426">
        <v>151.64084931506849</v>
      </c>
      <c r="AM82" s="426">
        <v>157.4583561643835</v>
      </c>
      <c r="AN82" s="426">
        <v>158.4535808219178</v>
      </c>
      <c r="AO82" s="426">
        <v>181.71296980874314</v>
      </c>
      <c r="AP82" s="426">
        <v>196.88165287671231</v>
      </c>
      <c r="AQ82" s="426">
        <v>201.11282972602737</v>
      </c>
      <c r="AR82" s="426">
        <v>211.19015616438355</v>
      </c>
      <c r="AS82" s="426">
        <v>231.07968579234972</v>
      </c>
      <c r="AT82" s="426">
        <v>234.49744065753424</v>
      </c>
      <c r="AU82" s="426">
        <v>258.09280484931503</v>
      </c>
      <c r="AV82" s="426">
        <v>274.59587068493147</v>
      </c>
      <c r="AW82" s="426">
        <v>276.82837732240438</v>
      </c>
      <c r="AX82" s="426">
        <v>281.79325830136986</v>
      </c>
      <c r="AY82" s="426">
        <v>271.85013731506854</v>
      </c>
      <c r="AZ82" s="426">
        <v>267.79374865233228</v>
      </c>
      <c r="BA82" s="426">
        <v>274.65292349726781</v>
      </c>
      <c r="BB82" s="426">
        <v>290.32704209579043</v>
      </c>
      <c r="BC82" s="427">
        <v>285.63513848615139</v>
      </c>
      <c r="BD82" s="241">
        <v>-1.6160752976262516E-2</v>
      </c>
      <c r="BE82" s="241">
        <v>3.2336735293167385E-2</v>
      </c>
      <c r="BF82" s="241">
        <v>2.8608457698887022E-3</v>
      </c>
    </row>
    <row r="83" spans="1:58">
      <c r="A83" s="240" t="s">
        <v>156</v>
      </c>
      <c r="B83" s="426">
        <v>117.72893150684934</v>
      </c>
      <c r="C83" s="426">
        <v>127.85424657534247</v>
      </c>
      <c r="D83" s="426">
        <v>138.49709589041092</v>
      </c>
      <c r="E83" s="426">
        <v>150.06486338797816</v>
      </c>
      <c r="F83" s="426">
        <v>165.28287671232874</v>
      </c>
      <c r="G83" s="426">
        <v>179.1284931506849</v>
      </c>
      <c r="H83" s="426">
        <v>195.37273972602742</v>
      </c>
      <c r="I83" s="426">
        <v>211.9653551912568</v>
      </c>
      <c r="J83" s="426">
        <v>234.17632876712329</v>
      </c>
      <c r="K83" s="426">
        <v>228.39079452054793</v>
      </c>
      <c r="L83" s="426">
        <v>243.47024657534251</v>
      </c>
      <c r="M83" s="426">
        <v>245.70887978142076</v>
      </c>
      <c r="N83" s="426">
        <v>243.83663013698629</v>
      </c>
      <c r="O83" s="426">
        <v>256.02553424657532</v>
      </c>
      <c r="P83" s="426">
        <v>242.36213698630141</v>
      </c>
      <c r="Q83" s="426">
        <v>248.47207650273222</v>
      </c>
      <c r="R83" s="426">
        <v>270.2831780821918</v>
      </c>
      <c r="S83" s="426">
        <v>274.63109589041096</v>
      </c>
      <c r="T83" s="426">
        <v>278.04438356164383</v>
      </c>
      <c r="U83" s="426">
        <v>301.82352459016397</v>
      </c>
      <c r="V83" s="426">
        <v>295.50463013698635</v>
      </c>
      <c r="W83" s="426">
        <v>285.44830136986297</v>
      </c>
      <c r="X83" s="426">
        <v>302.64967123287681</v>
      </c>
      <c r="Y83" s="426">
        <v>332.18625851161579</v>
      </c>
      <c r="Z83" s="426">
        <v>344.90593436309001</v>
      </c>
      <c r="AA83" s="426">
        <v>348.75337034407448</v>
      </c>
      <c r="AB83" s="426">
        <v>352.08386737563859</v>
      </c>
      <c r="AC83" s="426">
        <v>362.07822322280498</v>
      </c>
      <c r="AD83" s="426">
        <v>376.22509991727213</v>
      </c>
      <c r="AE83" s="426">
        <v>392.41345403939897</v>
      </c>
      <c r="AF83" s="426">
        <v>417.6362116778588</v>
      </c>
      <c r="AG83" s="426">
        <v>428.04725040321466</v>
      </c>
      <c r="AH83" s="426">
        <v>436.56530493962487</v>
      </c>
      <c r="AI83" s="426">
        <v>443.45719760805503</v>
      </c>
      <c r="AJ83" s="426">
        <v>449.50753442002906</v>
      </c>
      <c r="AK83" s="426">
        <v>455.50476694805053</v>
      </c>
      <c r="AL83" s="426">
        <v>466.59631512423806</v>
      </c>
      <c r="AM83" s="426">
        <v>478.3116741144334</v>
      </c>
      <c r="AN83" s="426">
        <v>495.32322092080182</v>
      </c>
      <c r="AO83" s="426">
        <v>512.62616487723415</v>
      </c>
      <c r="AP83" s="426">
        <v>517.63909845619185</v>
      </c>
      <c r="AQ83" s="426">
        <v>527.55624732134811</v>
      </c>
      <c r="AR83" s="426">
        <v>539.22153280738382</v>
      </c>
      <c r="AS83" s="426">
        <v>510.91801528729553</v>
      </c>
      <c r="AT83" s="426">
        <v>506.5086422934591</v>
      </c>
      <c r="AU83" s="426">
        <v>538.38805344582465</v>
      </c>
      <c r="AV83" s="426">
        <v>541.61526068159947</v>
      </c>
      <c r="AW83" s="426">
        <v>551.91316192510214</v>
      </c>
      <c r="AX83" s="426">
        <v>560.52531699402448</v>
      </c>
      <c r="AY83" s="426">
        <v>554.58843162614039</v>
      </c>
      <c r="AZ83" s="426">
        <v>578.38706159082369</v>
      </c>
      <c r="BA83" s="426">
        <v>554.84854723424041</v>
      </c>
      <c r="BB83" s="426">
        <v>556.45498964251351</v>
      </c>
      <c r="BC83" s="427">
        <v>533.41065781062775</v>
      </c>
      <c r="BD83" s="241">
        <v>-4.1412750825884914E-2</v>
      </c>
      <c r="BE83" s="241">
        <v>3.1509330629280186E-3</v>
      </c>
      <c r="BF83" s="241">
        <v>5.3424996381706393E-3</v>
      </c>
    </row>
    <row r="84" spans="1:58">
      <c r="A84" s="240" t="s">
        <v>602</v>
      </c>
      <c r="B84" s="426">
        <v>110.60245629013383</v>
      </c>
      <c r="C84" s="426">
        <v>116.54866145088339</v>
      </c>
      <c r="D84" s="426">
        <v>122.65277466786932</v>
      </c>
      <c r="E84" s="426">
        <v>127.38272635668261</v>
      </c>
      <c r="F84" s="426">
        <v>135.38924343925842</v>
      </c>
      <c r="G84" s="426">
        <v>141.48543382030925</v>
      </c>
      <c r="H84" s="426">
        <v>168.19922301823058</v>
      </c>
      <c r="I84" s="426">
        <v>174.60817057987086</v>
      </c>
      <c r="J84" s="426">
        <v>183.66562155962166</v>
      </c>
      <c r="K84" s="426">
        <v>183.2611222885441</v>
      </c>
      <c r="L84" s="426">
        <v>177.17402454685759</v>
      </c>
      <c r="M84" s="426">
        <v>176.6066324049691</v>
      </c>
      <c r="N84" s="426">
        <v>180.55189633595688</v>
      </c>
      <c r="O84" s="426">
        <v>177.97010856548007</v>
      </c>
      <c r="P84" s="426">
        <v>181.1459816543354</v>
      </c>
      <c r="Q84" s="426">
        <v>187.42090035033962</v>
      </c>
      <c r="R84" s="426">
        <v>182.65497627757048</v>
      </c>
      <c r="S84" s="426">
        <v>176.10053790697737</v>
      </c>
      <c r="T84" s="426">
        <v>175.04515651425532</v>
      </c>
      <c r="U84" s="426">
        <v>177.52398115638718</v>
      </c>
      <c r="V84" s="426">
        <v>182.30570110195814</v>
      </c>
      <c r="W84" s="426">
        <v>193.5673789000148</v>
      </c>
      <c r="X84" s="426">
        <v>196.46592128978958</v>
      </c>
      <c r="Y84" s="426">
        <v>213.46212482012385</v>
      </c>
      <c r="Z84" s="426">
        <v>222.03225493050667</v>
      </c>
      <c r="AA84" s="426">
        <v>226.45750625465456</v>
      </c>
      <c r="AB84" s="426">
        <v>220.08305699243269</v>
      </c>
      <c r="AC84" s="426">
        <v>220.46956834558139</v>
      </c>
      <c r="AD84" s="426">
        <v>227.04310474794025</v>
      </c>
      <c r="AE84" s="426">
        <v>238.99140928917313</v>
      </c>
      <c r="AF84" s="426">
        <v>248.41751102689034</v>
      </c>
      <c r="AG84" s="426">
        <v>255.82122188878856</v>
      </c>
      <c r="AH84" s="426">
        <v>260.45084003186236</v>
      </c>
      <c r="AI84" s="426">
        <v>264.77071412992456</v>
      </c>
      <c r="AJ84" s="426">
        <v>279.08226056618008</v>
      </c>
      <c r="AK84" s="426">
        <v>280.25482202896887</v>
      </c>
      <c r="AL84" s="426">
        <v>296.8351387138643</v>
      </c>
      <c r="AM84" s="426">
        <v>301.31123680955932</v>
      </c>
      <c r="AN84" s="426">
        <v>303.10781166903473</v>
      </c>
      <c r="AO84" s="426">
        <v>329.35137435082436</v>
      </c>
      <c r="AP84" s="426">
        <v>345.37054271088857</v>
      </c>
      <c r="AQ84" s="426">
        <v>366.29859091012332</v>
      </c>
      <c r="AR84" s="426">
        <v>376.87695857297371</v>
      </c>
      <c r="AS84" s="426">
        <v>385.55169198842066</v>
      </c>
      <c r="AT84" s="426">
        <v>404.13443830104546</v>
      </c>
      <c r="AU84" s="426">
        <v>419.37030853410124</v>
      </c>
      <c r="AV84" s="426">
        <v>444.8091504265758</v>
      </c>
      <c r="AW84" s="426">
        <v>456.79299338191782</v>
      </c>
      <c r="AX84" s="426">
        <v>483.52914105998957</v>
      </c>
      <c r="AY84" s="426">
        <v>507.29990061936456</v>
      </c>
      <c r="AZ84" s="426">
        <v>559.42784534452642</v>
      </c>
      <c r="BA84" s="426">
        <v>572.88591811205629</v>
      </c>
      <c r="BB84" s="426">
        <v>604.39067003860544</v>
      </c>
      <c r="BC84" s="427">
        <v>623.07244810790041</v>
      </c>
      <c r="BD84" s="241">
        <v>3.091010334110833E-2</v>
      </c>
      <c r="BE84" s="241">
        <v>4.8363317600733868E-2</v>
      </c>
      <c r="BF84" s="241">
        <v>6.2405283430844675E-3</v>
      </c>
    </row>
    <row r="85" spans="1:58">
      <c r="A85" s="240" t="s">
        <v>603</v>
      </c>
      <c r="B85" s="426">
        <v>40.112006587204277</v>
      </c>
      <c r="C85" s="426">
        <v>40.897600927899049</v>
      </c>
      <c r="D85" s="426">
        <v>41.865584987773204</v>
      </c>
      <c r="E85" s="426">
        <v>42.885488785348585</v>
      </c>
      <c r="F85" s="426">
        <v>44.421666059303419</v>
      </c>
      <c r="G85" s="426">
        <v>45.093793794288899</v>
      </c>
      <c r="H85" s="426">
        <v>52.943758368306739</v>
      </c>
      <c r="I85" s="426">
        <v>55.664516429929776</v>
      </c>
      <c r="J85" s="426">
        <v>57.604177850502204</v>
      </c>
      <c r="K85" s="426">
        <v>59.900848292571389</v>
      </c>
      <c r="L85" s="426">
        <v>58.00199262979627</v>
      </c>
      <c r="M85" s="426">
        <v>60.017782403832733</v>
      </c>
      <c r="N85" s="426">
        <v>63.951931862958943</v>
      </c>
      <c r="O85" s="426">
        <v>75.073040629805703</v>
      </c>
      <c r="P85" s="426">
        <v>76.418059136661128</v>
      </c>
      <c r="Q85" s="426">
        <v>76.357989069167814</v>
      </c>
      <c r="R85" s="426">
        <v>81.108383151194587</v>
      </c>
      <c r="S85" s="426">
        <v>75.865785607271491</v>
      </c>
      <c r="T85" s="426">
        <v>85.737730812750954</v>
      </c>
      <c r="U85" s="426">
        <v>78.57091686095491</v>
      </c>
      <c r="V85" s="426">
        <v>88.189817776228523</v>
      </c>
      <c r="W85" s="426">
        <v>85.317563542800485</v>
      </c>
      <c r="X85" s="426">
        <v>87.345119484489729</v>
      </c>
      <c r="Y85" s="426">
        <v>91.690196278093069</v>
      </c>
      <c r="Z85" s="426">
        <v>93.686652884480992</v>
      </c>
      <c r="AA85" s="426">
        <v>85.670558187428114</v>
      </c>
      <c r="AB85" s="426">
        <v>82.007227652407067</v>
      </c>
      <c r="AC85" s="426">
        <v>81.18130921272359</v>
      </c>
      <c r="AD85" s="426">
        <v>84.460061437754902</v>
      </c>
      <c r="AE85" s="426">
        <v>83.988535028016713</v>
      </c>
      <c r="AF85" s="426">
        <v>81.395909685550976</v>
      </c>
      <c r="AG85" s="426">
        <v>81.958262101150936</v>
      </c>
      <c r="AH85" s="426">
        <v>85.062660292312785</v>
      </c>
      <c r="AI85" s="426">
        <v>80.432827681430965</v>
      </c>
      <c r="AJ85" s="426">
        <v>84.781149311501224</v>
      </c>
      <c r="AK85" s="426">
        <v>92.386770906754009</v>
      </c>
      <c r="AL85" s="426">
        <v>98.244345959824884</v>
      </c>
      <c r="AM85" s="426">
        <v>101.05609352771438</v>
      </c>
      <c r="AN85" s="426">
        <v>111.33286706222297</v>
      </c>
      <c r="AO85" s="426">
        <v>118.42757929037579</v>
      </c>
      <c r="AP85" s="426">
        <v>110.03257038661191</v>
      </c>
      <c r="AQ85" s="426">
        <v>125.49808824404293</v>
      </c>
      <c r="AR85" s="426">
        <v>141.90382893255253</v>
      </c>
      <c r="AS85" s="426">
        <v>161.90209233148352</v>
      </c>
      <c r="AT85" s="426">
        <v>181.55346767970721</v>
      </c>
      <c r="AU85" s="426">
        <v>195.5718775000191</v>
      </c>
      <c r="AV85" s="426">
        <v>215.75857548395641</v>
      </c>
      <c r="AW85" s="426">
        <v>223.74863804173432</v>
      </c>
      <c r="AX85" s="426">
        <v>245.69188021319067</v>
      </c>
      <c r="AY85" s="426">
        <v>261.61920742223197</v>
      </c>
      <c r="AZ85" s="426">
        <v>253.55123411040654</v>
      </c>
      <c r="BA85" s="426">
        <v>249.95671880083935</v>
      </c>
      <c r="BB85" s="426">
        <v>250.890431799532</v>
      </c>
      <c r="BC85" s="427">
        <v>257.22725074109741</v>
      </c>
      <c r="BD85" s="241">
        <v>2.5257316096568783E-2</v>
      </c>
      <c r="BE85" s="241">
        <v>5.8641703902202247E-2</v>
      </c>
      <c r="BF85" s="241">
        <v>2.5763199026664833E-3</v>
      </c>
    </row>
    <row r="86" spans="1:58">
      <c r="A86" s="240" t="s">
        <v>604</v>
      </c>
      <c r="B86" s="426">
        <v>77.784599040691077</v>
      </c>
      <c r="C86" s="426">
        <v>83.719532605283149</v>
      </c>
      <c r="D86" s="426">
        <v>85.212519248590809</v>
      </c>
      <c r="E86" s="426">
        <v>85.083490275465934</v>
      </c>
      <c r="F86" s="426">
        <v>93.693143925410396</v>
      </c>
      <c r="G86" s="426">
        <v>102.71924742329642</v>
      </c>
      <c r="H86" s="426">
        <v>133.47474168485411</v>
      </c>
      <c r="I86" s="426">
        <v>142.15920040324784</v>
      </c>
      <c r="J86" s="426">
        <v>156.95075931390195</v>
      </c>
      <c r="K86" s="426">
        <v>162.59239098436322</v>
      </c>
      <c r="L86" s="426">
        <v>176.27637291873572</v>
      </c>
      <c r="M86" s="426">
        <v>216.04899187115419</v>
      </c>
      <c r="N86" s="426">
        <v>234.3544339460552</v>
      </c>
      <c r="O86" s="426">
        <v>252.46221614799478</v>
      </c>
      <c r="P86" s="426">
        <v>285.40612417392691</v>
      </c>
      <c r="Q86" s="426">
        <v>303.34176962575873</v>
      </c>
      <c r="R86" s="426">
        <v>309.62618875370396</v>
      </c>
      <c r="S86" s="426">
        <v>325.70655969579059</v>
      </c>
      <c r="T86" s="426">
        <v>305.55529337999661</v>
      </c>
      <c r="U86" s="426">
        <v>277.89551101177534</v>
      </c>
      <c r="V86" s="426">
        <v>291.76430270752337</v>
      </c>
      <c r="W86" s="426">
        <v>268.84689194362642</v>
      </c>
      <c r="X86" s="426">
        <v>287.51347865814216</v>
      </c>
      <c r="Y86" s="426">
        <v>298.45267882090769</v>
      </c>
      <c r="Z86" s="426">
        <v>307.41474593239514</v>
      </c>
      <c r="AA86" s="426">
        <v>299.27240458662681</v>
      </c>
      <c r="AB86" s="426">
        <v>319.84123466692313</v>
      </c>
      <c r="AC86" s="426">
        <v>347.99799064163852</v>
      </c>
      <c r="AD86" s="426">
        <v>345.65634528901995</v>
      </c>
      <c r="AE86" s="426">
        <v>347.28040541458074</v>
      </c>
      <c r="AF86" s="426">
        <v>350.83079760639191</v>
      </c>
      <c r="AG86" s="426">
        <v>369.1151504420435</v>
      </c>
      <c r="AH86" s="426">
        <v>368.69562601706696</v>
      </c>
      <c r="AI86" s="426">
        <v>374.03722918244114</v>
      </c>
      <c r="AJ86" s="426">
        <v>396.1929021479645</v>
      </c>
      <c r="AK86" s="426">
        <v>390.1957145487599</v>
      </c>
      <c r="AL86" s="426">
        <v>406.21974824596111</v>
      </c>
      <c r="AM86" s="426">
        <v>426.16806882662837</v>
      </c>
      <c r="AN86" s="426">
        <v>422.42887824061455</v>
      </c>
      <c r="AO86" s="426">
        <v>441.89253608889993</v>
      </c>
      <c r="AP86" s="426">
        <v>462.94746956649107</v>
      </c>
      <c r="AQ86" s="426">
        <v>431.64522271836023</v>
      </c>
      <c r="AR86" s="426">
        <v>445.61966875805302</v>
      </c>
      <c r="AS86" s="426">
        <v>506.22854033144012</v>
      </c>
      <c r="AT86" s="426">
        <v>512.07424596769772</v>
      </c>
      <c r="AU86" s="426">
        <v>538.99218751745775</v>
      </c>
      <c r="AV86" s="426">
        <v>539.80239336089983</v>
      </c>
      <c r="AW86" s="426">
        <v>566.85826960960947</v>
      </c>
      <c r="AX86" s="426">
        <v>589.13150153192248</v>
      </c>
      <c r="AY86" s="426">
        <v>555.30674096124676</v>
      </c>
      <c r="AZ86" s="426">
        <v>562.64699003462829</v>
      </c>
      <c r="BA86" s="426">
        <v>605.18288991282964</v>
      </c>
      <c r="BB86" s="426">
        <v>676.84608361393475</v>
      </c>
      <c r="BC86" s="427">
        <v>703.04646765522705</v>
      </c>
      <c r="BD86" s="241">
        <v>3.8709515613060352E-2</v>
      </c>
      <c r="BE86" s="241">
        <v>4.2683633982779412E-2</v>
      </c>
      <c r="BF86" s="241">
        <v>7.0415269062709031E-3</v>
      </c>
    </row>
    <row r="87" spans="1:58">
      <c r="A87" s="240" t="s">
        <v>605</v>
      </c>
      <c r="B87" s="426">
        <v>28.085222397076677</v>
      </c>
      <c r="C87" s="426">
        <v>31.173191430942104</v>
      </c>
      <c r="D87" s="426">
        <v>33.35130218138444</v>
      </c>
      <c r="E87" s="426">
        <v>38.001518370534143</v>
      </c>
      <c r="F87" s="426">
        <v>42.486452645271662</v>
      </c>
      <c r="G87" s="426">
        <v>46.081255307080795</v>
      </c>
      <c r="H87" s="426">
        <v>43.176788469436104</v>
      </c>
      <c r="I87" s="426">
        <v>50.193459372147679</v>
      </c>
      <c r="J87" s="426">
        <v>64.250246870286517</v>
      </c>
      <c r="K87" s="426">
        <v>70.170525086862398</v>
      </c>
      <c r="L87" s="426">
        <v>71.900184253585422</v>
      </c>
      <c r="M87" s="426">
        <v>93.660333467635013</v>
      </c>
      <c r="N87" s="426">
        <v>106.4538338728083</v>
      </c>
      <c r="O87" s="426">
        <v>116.66728213241389</v>
      </c>
      <c r="P87" s="426">
        <v>127.46633642104212</v>
      </c>
      <c r="Q87" s="426">
        <v>142.71361541636867</v>
      </c>
      <c r="R87" s="426">
        <v>158.63899306439623</v>
      </c>
      <c r="S87" s="426">
        <v>171.65041833675107</v>
      </c>
      <c r="T87" s="426">
        <v>180.26715806277846</v>
      </c>
      <c r="U87" s="426">
        <v>173.46874538218859</v>
      </c>
      <c r="V87" s="426">
        <v>183.15665814826087</v>
      </c>
      <c r="W87" s="426">
        <v>176.86927681017613</v>
      </c>
      <c r="X87" s="426">
        <v>205.31601371819963</v>
      </c>
      <c r="Y87" s="426">
        <v>211.04649199950808</v>
      </c>
      <c r="Z87" s="426">
        <v>215.16534906066536</v>
      </c>
      <c r="AA87" s="426">
        <v>216.42581481409002</v>
      </c>
      <c r="AB87" s="426">
        <v>219.16848800391392</v>
      </c>
      <c r="AC87" s="426">
        <v>210.16085189866652</v>
      </c>
      <c r="AD87" s="426">
        <v>235.65420178995436</v>
      </c>
      <c r="AE87" s="426">
        <v>253.25307850228307</v>
      </c>
      <c r="AF87" s="426">
        <v>266.07394397260271</v>
      </c>
      <c r="AG87" s="426">
        <v>266.66580792349725</v>
      </c>
      <c r="AH87" s="426">
        <v>279.59884808219175</v>
      </c>
      <c r="AI87" s="426">
        <v>292.993971369863</v>
      </c>
      <c r="AJ87" s="426">
        <v>305.68164383561646</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262.46952876712328</v>
      </c>
      <c r="AW87" s="426">
        <v>330.4636016168875</v>
      </c>
      <c r="AX87" s="426">
        <v>347.22095226049282</v>
      </c>
      <c r="AY87" s="426">
        <v>357.42695616438357</v>
      </c>
      <c r="AZ87" s="426">
        <v>317.87775211095897</v>
      </c>
      <c r="BA87" s="426">
        <v>290.89269670030899</v>
      </c>
      <c r="BB87" s="426">
        <v>308.59566548531586</v>
      </c>
      <c r="BC87" s="427">
        <v>321.42953576964351</v>
      </c>
      <c r="BD87" s="241">
        <v>4.158797974088313E-2</v>
      </c>
      <c r="BE87" s="241">
        <v>-1.2213192818363861E-2</v>
      </c>
      <c r="BF87" s="241">
        <v>3.2193529570538376E-3</v>
      </c>
    </row>
    <row r="88" spans="1:58">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1.6911966144111117</v>
      </c>
      <c r="J88" s="426">
        <v>1.8966208077579285</v>
      </c>
      <c r="K88" s="426">
        <v>2.1864778554624782</v>
      </c>
      <c r="L88" s="426">
        <v>2.488020062168347</v>
      </c>
      <c r="M88" s="426">
        <v>2.7873027297189368</v>
      </c>
      <c r="N88" s="426">
        <v>2.9910464622660498</v>
      </c>
      <c r="O88" s="426">
        <v>3.2054635296359191</v>
      </c>
      <c r="P88" s="426">
        <v>3.2848613939529656</v>
      </c>
      <c r="Q88" s="426">
        <v>3.3062015912611566</v>
      </c>
      <c r="R88" s="426">
        <v>6.5085029611241705</v>
      </c>
      <c r="S88" s="426">
        <v>6.4906399474255405</v>
      </c>
      <c r="T88" s="426">
        <v>6.4939824131789647</v>
      </c>
      <c r="U88" s="426">
        <v>6.5682234491846536</v>
      </c>
      <c r="V88" s="426">
        <v>7.7444565634988178</v>
      </c>
      <c r="W88" s="426">
        <v>8.0847893844381549</v>
      </c>
      <c r="X88" s="426">
        <v>8.7219142161406982</v>
      </c>
      <c r="Y88" s="426">
        <v>9.3769777291662422</v>
      </c>
      <c r="Z88" s="426">
        <v>10.735498107530127</v>
      </c>
      <c r="AA88" s="426">
        <v>12.698840601761244</v>
      </c>
      <c r="AB88" s="426">
        <v>20.094685452054783</v>
      </c>
      <c r="AC88" s="426">
        <v>22.532505778630672</v>
      </c>
      <c r="AD88" s="426">
        <v>23.461822273972583</v>
      </c>
      <c r="AE88" s="426">
        <v>24.060949178082168</v>
      </c>
      <c r="AF88" s="426">
        <v>26.596784794520524</v>
      </c>
      <c r="AG88" s="426">
        <v>27.876822345235396</v>
      </c>
      <c r="AH88" s="426">
        <v>29.027551917808196</v>
      </c>
      <c r="AI88" s="426">
        <v>30.153140958904086</v>
      </c>
      <c r="AJ88" s="426">
        <v>31.402129661411195</v>
      </c>
      <c r="AK88" s="426">
        <v>32.773483742016602</v>
      </c>
      <c r="AL88" s="426">
        <v>36.852051538082179</v>
      </c>
      <c r="AM88" s="426">
        <v>35.641001709589034</v>
      </c>
      <c r="AN88" s="426">
        <v>37.052553731506841</v>
      </c>
      <c r="AO88" s="426">
        <v>36.995978678082182</v>
      </c>
      <c r="AP88" s="426">
        <v>38.594551471232862</v>
      </c>
      <c r="AQ88" s="426">
        <v>39.364477372602735</v>
      </c>
      <c r="AR88" s="426">
        <v>41.065601979313911</v>
      </c>
      <c r="AS88" s="426">
        <v>45.226489754474336</v>
      </c>
      <c r="AT88" s="426">
        <v>45.4166010958904</v>
      </c>
      <c r="AU88" s="426">
        <v>47.485117260273974</v>
      </c>
      <c r="AV88" s="426">
        <v>49.016555890410956</v>
      </c>
      <c r="AW88" s="426">
        <v>50.350597686050612</v>
      </c>
      <c r="AX88" s="426">
        <v>53.48534023452055</v>
      </c>
      <c r="AY88" s="426">
        <v>55.198289154246574</v>
      </c>
      <c r="AZ88" s="426">
        <v>57.850509749671232</v>
      </c>
      <c r="BA88" s="426">
        <v>60.413843484540401</v>
      </c>
      <c r="BB88" s="426">
        <v>60.722930546635958</v>
      </c>
      <c r="BC88" s="427">
        <v>61.701434981503482</v>
      </c>
      <c r="BD88" s="241">
        <v>1.6114249198101893E-2</v>
      </c>
      <c r="BE88" s="241">
        <v>3.9890122255184401E-2</v>
      </c>
      <c r="BF88" s="241">
        <v>6.1798520377581365E-4</v>
      </c>
    </row>
    <row r="89" spans="1:58" s="419" customFormat="1">
      <c r="A89" s="126" t="s">
        <v>96</v>
      </c>
      <c r="B89" s="429">
        <v>553.82113196434659</v>
      </c>
      <c r="C89" s="429">
        <v>604.98636492083085</v>
      </c>
      <c r="D89" s="429">
        <v>602.95028702060665</v>
      </c>
      <c r="E89" s="429">
        <v>634.6065326067145</v>
      </c>
      <c r="F89" s="429">
        <v>648.74009283228941</v>
      </c>
      <c r="G89" s="429">
        <v>714.62266565657012</v>
      </c>
      <c r="H89" s="429">
        <v>806.28703436327453</v>
      </c>
      <c r="I89" s="429">
        <v>872.8736745471482</v>
      </c>
      <c r="J89" s="429">
        <v>940.44375516919354</v>
      </c>
      <c r="K89" s="429">
        <v>972.74120012424214</v>
      </c>
      <c r="L89" s="429">
        <v>1018.8604848221022</v>
      </c>
      <c r="M89" s="429">
        <v>1129.0509335876925</v>
      </c>
      <c r="N89" s="429">
        <v>1198.7905671375793</v>
      </c>
      <c r="O89" s="429">
        <v>1264.9388507313572</v>
      </c>
      <c r="P89" s="429">
        <v>1349.0993079853979</v>
      </c>
      <c r="Q89" s="429">
        <v>1424.1944378015298</v>
      </c>
      <c r="R89" s="429">
        <v>1519.591181194291</v>
      </c>
      <c r="S89" s="429">
        <v>1593.2275853298327</v>
      </c>
      <c r="T89" s="429">
        <v>1646.4378965254266</v>
      </c>
      <c r="U89" s="429">
        <v>1679.0859570954635</v>
      </c>
      <c r="V89" s="429">
        <v>1724.7138952015796</v>
      </c>
      <c r="W89" s="429">
        <v>1699.6974896221516</v>
      </c>
      <c r="X89" s="429">
        <v>1788.9191596955288</v>
      </c>
      <c r="Y89" s="429">
        <v>1868.2502472850974</v>
      </c>
      <c r="Z89" s="429">
        <v>1944.6795037718184</v>
      </c>
      <c r="AA89" s="429">
        <v>1979.121398898224</v>
      </c>
      <c r="AB89" s="429">
        <v>1992.206697129672</v>
      </c>
      <c r="AC89" s="429">
        <v>2032.7327441820132</v>
      </c>
      <c r="AD89" s="429">
        <v>2065.8128820312568</v>
      </c>
      <c r="AE89" s="429">
        <v>2118.2169273419454</v>
      </c>
      <c r="AF89" s="429">
        <v>2193.0680080788843</v>
      </c>
      <c r="AG89" s="429">
        <v>2239.5680670164988</v>
      </c>
      <c r="AH89" s="429">
        <v>2307.816310732921</v>
      </c>
      <c r="AI89" s="429">
        <v>2368.0839576429471</v>
      </c>
      <c r="AJ89" s="429">
        <v>2450.8683322714687</v>
      </c>
      <c r="AK89" s="429">
        <v>2464.6445472455889</v>
      </c>
      <c r="AL89" s="429">
        <v>2512.2912982121088</v>
      </c>
      <c r="AM89" s="429">
        <v>2562.4196914262802</v>
      </c>
      <c r="AN89" s="429">
        <v>2636.5236247748653</v>
      </c>
      <c r="AO89" s="429">
        <v>2754.8721326755417</v>
      </c>
      <c r="AP89" s="429">
        <v>2901.5447627880021</v>
      </c>
      <c r="AQ89" s="429">
        <v>2927.1416619855586</v>
      </c>
      <c r="AR89" s="429">
        <v>3032.3769032835103</v>
      </c>
      <c r="AS89" s="429">
        <v>3198.1352486406054</v>
      </c>
      <c r="AT89" s="429">
        <v>3322.2761460832612</v>
      </c>
      <c r="AU89" s="429">
        <v>3481.4235815413745</v>
      </c>
      <c r="AV89" s="429">
        <v>3397.7379338597566</v>
      </c>
      <c r="AW89" s="429">
        <v>3573.7391143671284</v>
      </c>
      <c r="AX89" s="429">
        <v>3704.6448139626373</v>
      </c>
      <c r="AY89" s="429">
        <v>3770.2952653800326</v>
      </c>
      <c r="AZ89" s="429">
        <v>3856.7128288582712</v>
      </c>
      <c r="BA89" s="429">
        <v>3877.9467310291902</v>
      </c>
      <c r="BB89" s="429">
        <v>3961.9309354355055</v>
      </c>
      <c r="BC89" s="429">
        <v>3959.4310077650807</v>
      </c>
      <c r="BD89" s="243">
        <v>-6.3098719063103825E-4</v>
      </c>
      <c r="BE89" s="243">
        <v>2.7099155309224354E-2</v>
      </c>
      <c r="BF89" s="243">
        <v>3.9656610561869234E-2</v>
      </c>
    </row>
    <row r="90" spans="1:58">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c r="A91" s="240" t="s">
        <v>102</v>
      </c>
      <c r="B91" s="426">
        <v>312.98008219178087</v>
      </c>
      <c r="C91" s="426">
        <v>367.42750684931502</v>
      </c>
      <c r="D91" s="426">
        <v>401.4631780821918</v>
      </c>
      <c r="E91" s="426">
        <v>435.99117486338798</v>
      </c>
      <c r="F91" s="426">
        <v>450.96082191780823</v>
      </c>
      <c r="G91" s="426">
        <v>496.75350684931504</v>
      </c>
      <c r="H91" s="426">
        <v>523.10101369863014</v>
      </c>
      <c r="I91" s="426">
        <v>532.15937158469944</v>
      </c>
      <c r="J91" s="426">
        <v>569.90063013698636</v>
      </c>
      <c r="K91" s="426">
        <v>603.85564383561643</v>
      </c>
      <c r="L91" s="426">
        <v>600.00827397260275</v>
      </c>
      <c r="M91" s="426">
        <v>612.66478142076505</v>
      </c>
      <c r="N91" s="426">
        <v>643.16463013698637</v>
      </c>
      <c r="O91" s="426">
        <v>655.06145579220231</v>
      </c>
      <c r="P91" s="426">
        <v>667.34391432016332</v>
      </c>
      <c r="Q91" s="426">
        <v>639.48495495750319</v>
      </c>
      <c r="R91" s="426">
        <v>622.19098572254438</v>
      </c>
      <c r="S91" s="426">
        <v>626.52039920312177</v>
      </c>
      <c r="T91" s="426">
        <v>618.30442795019405</v>
      </c>
      <c r="U91" s="426">
        <v>646.26679857308932</v>
      </c>
      <c r="V91" s="426">
        <v>626.86097345833718</v>
      </c>
      <c r="W91" s="426">
        <v>639.16908149256824</v>
      </c>
      <c r="X91" s="426">
        <v>652.61413841643446</v>
      </c>
      <c r="Y91" s="426">
        <v>681.9034478009396</v>
      </c>
      <c r="Z91" s="426">
        <v>709.93715352919719</v>
      </c>
      <c r="AA91" s="426">
        <v>725.09106693141223</v>
      </c>
      <c r="AB91" s="426">
        <v>703.94586086264485</v>
      </c>
      <c r="AC91" s="426">
        <v>707.34079811858828</v>
      </c>
      <c r="AD91" s="426">
        <v>744.34311918340859</v>
      </c>
      <c r="AE91" s="426">
        <v>772.81798104475797</v>
      </c>
      <c r="AF91" s="426">
        <v>797.14456637595072</v>
      </c>
      <c r="AG91" s="426">
        <v>807.74972113983335</v>
      </c>
      <c r="AH91" s="426">
        <v>827.49634724600151</v>
      </c>
      <c r="AI91" s="426">
        <v>828.86166549720883</v>
      </c>
      <c r="AJ91" s="426">
        <v>851.22156257885297</v>
      </c>
      <c r="AK91" s="426">
        <v>845.99340987331402</v>
      </c>
      <c r="AL91" s="426">
        <v>851.92298681169621</v>
      </c>
      <c r="AM91" s="426">
        <v>851.43447647949995</v>
      </c>
      <c r="AN91" s="426">
        <v>849.15614463193958</v>
      </c>
      <c r="AO91" s="426">
        <v>866.19437573424807</v>
      </c>
      <c r="AP91" s="426">
        <v>870.151652300514</v>
      </c>
      <c r="AQ91" s="426">
        <v>936.21661493661691</v>
      </c>
      <c r="AR91" s="426">
        <v>934.63721552763116</v>
      </c>
      <c r="AS91" s="426">
        <v>944.1569451905084</v>
      </c>
      <c r="AT91" s="426">
        <v>950.23779648594427</v>
      </c>
      <c r="AU91" s="426">
        <v>953.82858273664215</v>
      </c>
      <c r="AV91" s="426">
        <v>1000.7345292560888</v>
      </c>
      <c r="AW91" s="426">
        <v>1024.9311929584931</v>
      </c>
      <c r="AX91" s="426">
        <v>1034.1058352975367</v>
      </c>
      <c r="AY91" s="426">
        <v>1046.6320256201659</v>
      </c>
      <c r="AZ91" s="426">
        <v>1004.7707616997059</v>
      </c>
      <c r="BA91" s="426">
        <v>1038.3930025916611</v>
      </c>
      <c r="BB91" s="426">
        <v>1054.6218927750328</v>
      </c>
      <c r="BC91" s="427">
        <v>1093.639012653277</v>
      </c>
      <c r="BD91" s="241">
        <v>3.6996311327823994E-2</v>
      </c>
      <c r="BE91" s="241">
        <v>1.2151146233266186E-2</v>
      </c>
      <c r="BF91" s="241">
        <v>1.0953598215249263E-2</v>
      </c>
    </row>
    <row r="92" spans="1:58">
      <c r="A92" s="240" t="s">
        <v>157</v>
      </c>
      <c r="B92" s="426" t="s">
        <v>7</v>
      </c>
      <c r="C92" s="426" t="s">
        <v>7</v>
      </c>
      <c r="D92" s="426" t="s">
        <v>7</v>
      </c>
      <c r="E92" s="426" t="s">
        <v>7</v>
      </c>
      <c r="F92" s="426" t="s">
        <v>7</v>
      </c>
      <c r="G92" s="426" t="s">
        <v>7</v>
      </c>
      <c r="H92" s="426">
        <v>14.006054794520548</v>
      </c>
      <c r="I92" s="426">
        <v>16.867568306010931</v>
      </c>
      <c r="J92" s="426">
        <v>18.974684931506847</v>
      </c>
      <c r="K92" s="426">
        <v>19.626383561643834</v>
      </c>
      <c r="L92" s="426">
        <v>23.102849315068497</v>
      </c>
      <c r="M92" s="426">
        <v>24.930519125683062</v>
      </c>
      <c r="N92" s="426">
        <v>24.583315068493153</v>
      </c>
      <c r="O92" s="426">
        <v>26.193945205479448</v>
      </c>
      <c r="P92" s="426">
        <v>28.924301369863016</v>
      </c>
      <c r="Q92" s="426">
        <v>32.355136612021859</v>
      </c>
      <c r="R92" s="426">
        <v>33.594356164383555</v>
      </c>
      <c r="S92" s="426">
        <v>33.190821917808222</v>
      </c>
      <c r="T92" s="426">
        <v>29.681260273972605</v>
      </c>
      <c r="U92" s="426">
        <v>29.8518306010929</v>
      </c>
      <c r="V92" s="426">
        <v>33.589698630136986</v>
      </c>
      <c r="W92" s="426">
        <v>36.142547945205479</v>
      </c>
      <c r="X92" s="426">
        <v>35.751150684931517</v>
      </c>
      <c r="Y92" s="426">
        <v>35.803688524590171</v>
      </c>
      <c r="Z92" s="426">
        <v>39.39123287671233</v>
      </c>
      <c r="AA92" s="426">
        <v>38.224958904109592</v>
      </c>
      <c r="AB92" s="426">
        <v>35.424383561643829</v>
      </c>
      <c r="AC92" s="426">
        <v>39.250573770491798</v>
      </c>
      <c r="AD92" s="426">
        <v>44.07386301369862</v>
      </c>
      <c r="AE92" s="426">
        <v>46.144054794520557</v>
      </c>
      <c r="AF92" s="426">
        <v>60.084958904109591</v>
      </c>
      <c r="AG92" s="426">
        <v>61.092486338797812</v>
      </c>
      <c r="AH92" s="426">
        <v>70.560794520547944</v>
      </c>
      <c r="AI92" s="426">
        <v>78.118136986301366</v>
      </c>
      <c r="AJ92" s="426">
        <v>69.237780821917809</v>
      </c>
      <c r="AK92" s="426">
        <v>67.970573770491811</v>
      </c>
      <c r="AL92" s="426">
        <v>81.379260273972605</v>
      </c>
      <c r="AM92" s="426">
        <v>81.766496356164382</v>
      </c>
      <c r="AN92" s="426">
        <v>84.914781671232873</v>
      </c>
      <c r="AO92" s="426">
        <v>79.278176420765021</v>
      </c>
      <c r="AP92" s="426">
        <v>79.926023808219171</v>
      </c>
      <c r="AQ92" s="426">
        <v>80.628859424657534</v>
      </c>
      <c r="AR92" s="426">
        <v>76.21107712328768</v>
      </c>
      <c r="AS92" s="426">
        <v>77.115004863387952</v>
      </c>
      <c r="AT92" s="426">
        <v>72.344947150684931</v>
      </c>
      <c r="AU92" s="426">
        <v>80.637854027397253</v>
      </c>
      <c r="AV92" s="426">
        <v>103.68115147945205</v>
      </c>
      <c r="AW92" s="426">
        <v>109.76585838797814</v>
      </c>
      <c r="AX92" s="426">
        <v>107.65832334246575</v>
      </c>
      <c r="AY92" s="426">
        <v>120.39810552380568</v>
      </c>
      <c r="AZ92" s="426">
        <v>127.4797322672822</v>
      </c>
      <c r="BA92" s="426">
        <v>137.11494084852174</v>
      </c>
      <c r="BB92" s="426">
        <v>153.06656196849389</v>
      </c>
      <c r="BC92" s="427">
        <v>175.6941173771917</v>
      </c>
      <c r="BD92" s="241">
        <v>0.14782820700810739</v>
      </c>
      <c r="BE92" s="241">
        <v>7.2225725283768805E-2</v>
      </c>
      <c r="BF92" s="241">
        <v>1.7597056691161877E-3</v>
      </c>
    </row>
    <row r="93" spans="1:58">
      <c r="A93" s="240" t="s">
        <v>52</v>
      </c>
      <c r="B93" s="426">
        <v>215.49350684931505</v>
      </c>
      <c r="C93" s="426">
        <v>276.66547945205474</v>
      </c>
      <c r="D93" s="426">
        <v>273.2941369863014</v>
      </c>
      <c r="E93" s="426">
        <v>298.00571038251366</v>
      </c>
      <c r="F93" s="426">
        <v>400.56093150684933</v>
      </c>
      <c r="G93" s="426">
        <v>554.22446575342474</v>
      </c>
      <c r="H93" s="426">
        <v>753.26528767123284</v>
      </c>
      <c r="I93" s="426">
        <v>864.58803278688515</v>
      </c>
      <c r="J93" s="426">
        <v>1058.3232328767122</v>
      </c>
      <c r="K93" s="426">
        <v>1216.7103561643835</v>
      </c>
      <c r="L93" s="426">
        <v>1341.9964657534247</v>
      </c>
      <c r="M93" s="426">
        <v>1534.1262021857922</v>
      </c>
      <c r="N93" s="426">
        <v>1624.8955890410957</v>
      </c>
      <c r="O93" s="426">
        <v>1819.0612328767122</v>
      </c>
      <c r="P93" s="426">
        <v>1827.1003835616441</v>
      </c>
      <c r="Q93" s="426">
        <v>1706.8353370380132</v>
      </c>
      <c r="R93" s="426">
        <v>1625.3579116763037</v>
      </c>
      <c r="S93" s="426">
        <v>1613.6112014634873</v>
      </c>
      <c r="T93" s="426">
        <v>1654.3262115332534</v>
      </c>
      <c r="U93" s="426">
        <v>1712.8878354494391</v>
      </c>
      <c r="V93" s="426">
        <v>1807.4444120079836</v>
      </c>
      <c r="W93" s="426">
        <v>1924.9545016215109</v>
      </c>
      <c r="X93" s="426">
        <v>2048.2839558768205</v>
      </c>
      <c r="Y93" s="426">
        <v>2202.924571759479</v>
      </c>
      <c r="Z93" s="426">
        <v>2315.0688682844584</v>
      </c>
      <c r="AA93" s="426">
        <v>2296.8889110359264</v>
      </c>
      <c r="AB93" s="426">
        <v>2490.5689372523871</v>
      </c>
      <c r="AC93" s="426">
        <v>2704.8812894035336</v>
      </c>
      <c r="AD93" s="426">
        <v>3013.470846378344</v>
      </c>
      <c r="AE93" s="426">
        <v>3068.8205428342162</v>
      </c>
      <c r="AF93" s="426">
        <v>3342.2322795830696</v>
      </c>
      <c r="AG93" s="426">
        <v>3659.8938759415132</v>
      </c>
      <c r="AH93" s="426">
        <v>4007.3786777079772</v>
      </c>
      <c r="AI93" s="426">
        <v>4139.0104272576236</v>
      </c>
      <c r="AJ93" s="426">
        <v>4386.9819388009964</v>
      </c>
      <c r="AK93" s="426">
        <v>4696.9236831543449</v>
      </c>
      <c r="AL93" s="426">
        <v>4809.7132712225857</v>
      </c>
      <c r="AM93" s="426">
        <v>5201.3981721226455</v>
      </c>
      <c r="AN93" s="426">
        <v>5781.567239637614</v>
      </c>
      <c r="AO93" s="426">
        <v>6738.0832353915539</v>
      </c>
      <c r="AP93" s="426">
        <v>6880.8895081219207</v>
      </c>
      <c r="AQ93" s="426">
        <v>7407.6651803216319</v>
      </c>
      <c r="AR93" s="426">
        <v>7784.2554658488698</v>
      </c>
      <c r="AS93" s="426">
        <v>7914.1338763031426</v>
      </c>
      <c r="AT93" s="426">
        <v>8295.047624560746</v>
      </c>
      <c r="AU93" s="426">
        <v>9445.542192246483</v>
      </c>
      <c r="AV93" s="426">
        <v>9807.8663914025383</v>
      </c>
      <c r="AW93" s="426">
        <v>10242.26314269768</v>
      </c>
      <c r="AX93" s="426">
        <v>10749.549693221459</v>
      </c>
      <c r="AY93" s="426">
        <v>11239.362567351298</v>
      </c>
      <c r="AZ93" s="426">
        <v>11985.859052375503</v>
      </c>
      <c r="BA93" s="426">
        <v>12303.708267079199</v>
      </c>
      <c r="BB93" s="426">
        <v>12840.34595087158</v>
      </c>
      <c r="BC93" s="427">
        <v>13524.976968026991</v>
      </c>
      <c r="BD93" s="241">
        <v>5.3318736097522246E-2</v>
      </c>
      <c r="BE93" s="241">
        <v>5.1322512928305253E-2</v>
      </c>
      <c r="BF93" s="241">
        <v>0.13546258122124602</v>
      </c>
    </row>
    <row r="94" spans="1:58">
      <c r="A94" s="240" t="s">
        <v>158</v>
      </c>
      <c r="B94" s="426">
        <v>40.611954394520545</v>
      </c>
      <c r="C94" s="426">
        <v>44.745884602739729</v>
      </c>
      <c r="D94" s="426">
        <v>53.571846698356175</v>
      </c>
      <c r="E94" s="426">
        <v>58.338288454098354</v>
      </c>
      <c r="F94" s="426">
        <v>69.568206625205491</v>
      </c>
      <c r="G94" s="426">
        <v>74.896078318356174</v>
      </c>
      <c r="H94" s="426">
        <v>79.621315068493161</v>
      </c>
      <c r="I94" s="426">
        <v>90.005628415300549</v>
      </c>
      <c r="J94" s="426">
        <v>93.920931506849328</v>
      </c>
      <c r="K94" s="426">
        <v>96.436246575342466</v>
      </c>
      <c r="L94" s="426">
        <v>91.173753424657534</v>
      </c>
      <c r="M94" s="426">
        <v>107.11467213114756</v>
      </c>
      <c r="N94" s="426">
        <v>115.77315068493151</v>
      </c>
      <c r="O94" s="426">
        <v>120.46402739726028</v>
      </c>
      <c r="P94" s="426">
        <v>123.75271232876712</v>
      </c>
      <c r="Q94" s="426">
        <v>125.87844262295081</v>
      </c>
      <c r="R94" s="426">
        <v>133.91819178082193</v>
      </c>
      <c r="S94" s="426">
        <v>130.88783561643837</v>
      </c>
      <c r="T94" s="426">
        <v>117.48331506849316</v>
      </c>
      <c r="U94" s="426">
        <v>109.39874316939888</v>
      </c>
      <c r="V94" s="426">
        <v>103.48501369863015</v>
      </c>
      <c r="W94" s="426">
        <v>102.13953424657532</v>
      </c>
      <c r="X94" s="426">
        <v>100.85191780821917</v>
      </c>
      <c r="Y94" s="426">
        <v>115.28008196721314</v>
      </c>
      <c r="Z94" s="426">
        <v>123.30939726027397</v>
      </c>
      <c r="AA94" s="426">
        <v>130.51320547945207</v>
      </c>
      <c r="AB94" s="426">
        <v>130.77479452054797</v>
      </c>
      <c r="AC94" s="426">
        <v>166.43237704918033</v>
      </c>
      <c r="AD94" s="426">
        <v>173.89904109589042</v>
      </c>
      <c r="AE94" s="426">
        <v>186.31361643835618</v>
      </c>
      <c r="AF94" s="426">
        <v>198.77884931506847</v>
      </c>
      <c r="AG94" s="426">
        <v>194.14352459016393</v>
      </c>
      <c r="AH94" s="426">
        <v>192.52498630136986</v>
      </c>
      <c r="AI94" s="426">
        <v>184.72128767123291</v>
      </c>
      <c r="AJ94" s="426">
        <v>197.29167123287669</v>
      </c>
      <c r="AK94" s="426">
        <v>204.13874316939894</v>
      </c>
      <c r="AL94" s="426">
        <v>242.33180821917813</v>
      </c>
      <c r="AM94" s="426">
        <v>265.65413698630135</v>
      </c>
      <c r="AN94" s="426">
        <v>267.13279452054792</v>
      </c>
      <c r="AO94" s="426">
        <v>311.39349726775959</v>
      </c>
      <c r="AP94" s="426">
        <v>283.13230136986306</v>
      </c>
      <c r="AQ94" s="426">
        <v>303.06930395645873</v>
      </c>
      <c r="AR94" s="426">
        <v>321.94747143975684</v>
      </c>
      <c r="AS94" s="426">
        <v>291.63504441227769</v>
      </c>
      <c r="AT94" s="426">
        <v>331.59321304980546</v>
      </c>
      <c r="AU94" s="426">
        <v>359.06318599915687</v>
      </c>
      <c r="AV94" s="426">
        <v>360.84786228772975</v>
      </c>
      <c r="AW94" s="426">
        <v>344.2983176690098</v>
      </c>
      <c r="AX94" s="426">
        <v>351.8688193606377</v>
      </c>
      <c r="AY94" s="426">
        <v>335.89182843340956</v>
      </c>
      <c r="AZ94" s="426">
        <v>367.50986814044876</v>
      </c>
      <c r="BA94" s="426">
        <v>380.1621009203418</v>
      </c>
      <c r="BB94" s="426">
        <v>427.43433581509379</v>
      </c>
      <c r="BC94" s="427">
        <v>434.20958030318002</v>
      </c>
      <c r="BD94" s="241">
        <v>1.585095983261664E-2</v>
      </c>
      <c r="BE94" s="241">
        <v>2.8746661299433818E-2</v>
      </c>
      <c r="BF94" s="241">
        <v>4.3489279632720253E-3</v>
      </c>
    </row>
    <row r="95" spans="1:58">
      <c r="A95" s="240" t="s">
        <v>98</v>
      </c>
      <c r="B95" s="426">
        <v>252.23397260273973</v>
      </c>
      <c r="C95" s="426">
        <v>281.52871232876714</v>
      </c>
      <c r="D95" s="426">
        <v>289.37978082191785</v>
      </c>
      <c r="E95" s="426">
        <v>324.3339071038252</v>
      </c>
      <c r="F95" s="426">
        <v>392.34539726027401</v>
      </c>
      <c r="G95" s="426">
        <v>390.31695890410958</v>
      </c>
      <c r="H95" s="426">
        <v>416.35964383561645</v>
      </c>
      <c r="I95" s="426">
        <v>447.39715846994545</v>
      </c>
      <c r="J95" s="426">
        <v>473.66969863013696</v>
      </c>
      <c r="K95" s="426">
        <v>464.37531506849319</v>
      </c>
      <c r="L95" s="426">
        <v>476.86199999999997</v>
      </c>
      <c r="M95" s="426">
        <v>502.89642076502724</v>
      </c>
      <c r="N95" s="426">
        <v>542.08857534246567</v>
      </c>
      <c r="O95" s="426">
        <v>588.40901369863013</v>
      </c>
      <c r="P95" s="426">
        <v>633.68246575342471</v>
      </c>
      <c r="Q95" s="426">
        <v>643.37934426229515</v>
      </c>
      <c r="R95" s="426">
        <v>696.94778082191772</v>
      </c>
      <c r="S95" s="426">
        <v>727.63049315068497</v>
      </c>
      <c r="T95" s="426">
        <v>765.40416438356158</v>
      </c>
      <c r="U95" s="426">
        <v>822.80710382513666</v>
      </c>
      <c r="V95" s="426">
        <v>895.97578082191785</v>
      </c>
      <c r="W95" s="426">
        <v>944.12542465753427</v>
      </c>
      <c r="X95" s="426">
        <v>974.25764383561659</v>
      </c>
      <c r="Y95" s="426">
        <v>1069.4853551912568</v>
      </c>
      <c r="Z95" s="426">
        <v>1163.6973424657533</v>
      </c>
      <c r="AA95" s="426">
        <v>1210.1382739726025</v>
      </c>
      <c r="AB95" s="426">
        <v>1230.3528219178083</v>
      </c>
      <c r="AC95" s="426">
        <v>1291.8833060109287</v>
      </c>
      <c r="AD95" s="426">
        <v>1308.227917808219</v>
      </c>
      <c r="AE95" s="426">
        <v>1405.9692602739726</v>
      </c>
      <c r="AF95" s="426">
        <v>1573.2390410958903</v>
      </c>
      <c r="AG95" s="426">
        <v>1692.7283333333335</v>
      </c>
      <c r="AH95" s="426">
        <v>1823.0687397260272</v>
      </c>
      <c r="AI95" s="426">
        <v>1959.3902191780824</v>
      </c>
      <c r="AJ95" s="426">
        <v>2148.5429399369868</v>
      </c>
      <c r="AK95" s="426">
        <v>2260.1889459344266</v>
      </c>
      <c r="AL95" s="426">
        <v>2287.3258417589041</v>
      </c>
      <c r="AM95" s="426">
        <v>2459.9524156127504</v>
      </c>
      <c r="AN95" s="426">
        <v>2529.2998360374081</v>
      </c>
      <c r="AO95" s="426">
        <v>2601.3900615733151</v>
      </c>
      <c r="AP95" s="426">
        <v>2659.8869210491744</v>
      </c>
      <c r="AQ95" s="426">
        <v>2794.5851804244817</v>
      </c>
      <c r="AR95" s="426">
        <v>3000.4562303707085</v>
      </c>
      <c r="AS95" s="426">
        <v>3137.0394227391284</v>
      </c>
      <c r="AT95" s="426">
        <v>3300.3579423548699</v>
      </c>
      <c r="AU95" s="426">
        <v>3380.9665265999301</v>
      </c>
      <c r="AV95" s="426">
        <v>3549.7477379457323</v>
      </c>
      <c r="AW95" s="426">
        <v>3747.4075081080982</v>
      </c>
      <c r="AX95" s="426">
        <v>3789.4271504879439</v>
      </c>
      <c r="AY95" s="426">
        <v>3913.8578110214257</v>
      </c>
      <c r="AZ95" s="426">
        <v>4244.5469054935029</v>
      </c>
      <c r="BA95" s="426">
        <v>4654.0068022453415</v>
      </c>
      <c r="BB95" s="426">
        <v>4869.762687685633</v>
      </c>
      <c r="BC95" s="427">
        <v>5155.7474467667025</v>
      </c>
      <c r="BD95" s="241">
        <v>5.8726631547005637E-2</v>
      </c>
      <c r="BE95" s="241">
        <v>4.9619885963137822E-2</v>
      </c>
      <c r="BF95" s="241">
        <v>5.1638598639754257E-2</v>
      </c>
    </row>
    <row r="96" spans="1:58">
      <c r="A96" s="240" t="s">
        <v>103</v>
      </c>
      <c r="B96" s="426">
        <v>121.97095890410961</v>
      </c>
      <c r="C96" s="426">
        <v>117.46665753424656</v>
      </c>
      <c r="D96" s="426">
        <v>114.31797260273972</v>
      </c>
      <c r="E96" s="426">
        <v>120.64631147540983</v>
      </c>
      <c r="F96" s="426">
        <v>130.46167123287668</v>
      </c>
      <c r="G96" s="426">
        <v>137.74054794520549</v>
      </c>
      <c r="H96" s="426">
        <v>142.39956164383565</v>
      </c>
      <c r="I96" s="426">
        <v>154.25601092896176</v>
      </c>
      <c r="J96" s="426">
        <v>184.44208219178086</v>
      </c>
      <c r="K96" s="426">
        <v>193.20487671232877</v>
      </c>
      <c r="L96" s="426">
        <v>221.15720547945207</v>
      </c>
      <c r="M96" s="426">
        <v>237.28486338797811</v>
      </c>
      <c r="N96" s="426">
        <v>280.86586301369863</v>
      </c>
      <c r="O96" s="426">
        <v>316.93150684931504</v>
      </c>
      <c r="P96" s="426">
        <v>345.58517808219182</v>
      </c>
      <c r="Q96" s="426">
        <v>385.71499999999992</v>
      </c>
      <c r="R96" s="426">
        <v>430.78813698630137</v>
      </c>
      <c r="S96" s="426">
        <v>447.56487671232873</v>
      </c>
      <c r="T96" s="426">
        <v>438.5658904109589</v>
      </c>
      <c r="U96" s="426">
        <v>460.85122950819675</v>
      </c>
      <c r="V96" s="426">
        <v>453.85600000000005</v>
      </c>
      <c r="W96" s="426">
        <v>493.77986301369862</v>
      </c>
      <c r="X96" s="426">
        <v>510.83964383561641</v>
      </c>
      <c r="Y96" s="426">
        <v>535.92106557377042</v>
      </c>
      <c r="Z96" s="426">
        <v>569.51986301369868</v>
      </c>
      <c r="AA96" s="426">
        <v>652.26104109589028</v>
      </c>
      <c r="AB96" s="426">
        <v>692.114794520548</v>
      </c>
      <c r="AC96" s="426">
        <v>745.11661202185792</v>
      </c>
      <c r="AD96" s="426">
        <v>785.84287671232892</v>
      </c>
      <c r="AE96" s="426">
        <v>808.95750684931511</v>
      </c>
      <c r="AF96" s="426">
        <v>864.67457534246591</v>
      </c>
      <c r="AG96" s="426">
        <v>923.63379781420758</v>
      </c>
      <c r="AH96" s="426">
        <v>1023.95597260274</v>
      </c>
      <c r="AI96" s="426">
        <v>977.72621917808226</v>
      </c>
      <c r="AJ96" s="426">
        <v>1022.3176438356163</v>
      </c>
      <c r="AK96" s="426">
        <v>1147.7845579138943</v>
      </c>
      <c r="AL96" s="426">
        <v>1165.2007106492542</v>
      </c>
      <c r="AM96" s="426">
        <v>1209.0710425870893</v>
      </c>
      <c r="AN96" s="426">
        <v>1229.7864587462407</v>
      </c>
      <c r="AO96" s="426">
        <v>1307.5011555772389</v>
      </c>
      <c r="AP96" s="426">
        <v>1302.6134816659842</v>
      </c>
      <c r="AQ96" s="426">
        <v>1243.9960567827961</v>
      </c>
      <c r="AR96" s="426">
        <v>1318.8915469613428</v>
      </c>
      <c r="AS96" s="426">
        <v>1287.5531924046645</v>
      </c>
      <c r="AT96" s="426">
        <v>1320.8377238662094</v>
      </c>
      <c r="AU96" s="426">
        <v>1415.1869994074339</v>
      </c>
      <c r="AV96" s="426">
        <v>1590.0171594579754</v>
      </c>
      <c r="AW96" s="426">
        <v>1646.1089846904292</v>
      </c>
      <c r="AX96" s="426">
        <v>1676.6382845381177</v>
      </c>
      <c r="AY96" s="426">
        <v>1708.0543776414881</v>
      </c>
      <c r="AZ96" s="426">
        <v>1570.5028572737779</v>
      </c>
      <c r="BA96" s="426">
        <v>1628.4489894610545</v>
      </c>
      <c r="BB96" s="426">
        <v>1696.2834296199503</v>
      </c>
      <c r="BC96" s="427">
        <v>1785.1429225843947</v>
      </c>
      <c r="BD96" s="241">
        <v>5.2384814596905693E-2</v>
      </c>
      <c r="BE96" s="241">
        <v>2.5484105688907022E-2</v>
      </c>
      <c r="BF96" s="241">
        <v>1.787951792552276E-2</v>
      </c>
    </row>
    <row r="97" spans="1:58">
      <c r="A97" s="240" t="s">
        <v>159</v>
      </c>
      <c r="B97" s="426">
        <v>1705.0758630136986</v>
      </c>
      <c r="C97" s="426">
        <v>1945.1918904109589</v>
      </c>
      <c r="D97" s="426">
        <v>2388.4097260273975</v>
      </c>
      <c r="E97" s="426">
        <v>2765.2075683060107</v>
      </c>
      <c r="F97" s="426">
        <v>3284.0393972602742</v>
      </c>
      <c r="G97" s="426">
        <v>3876.2086027397263</v>
      </c>
      <c r="H97" s="426">
        <v>4285.4478356164382</v>
      </c>
      <c r="I97" s="426">
        <v>4570.6391530054643</v>
      </c>
      <c r="J97" s="426">
        <v>5264.6044383561639</v>
      </c>
      <c r="K97" s="426">
        <v>5068.1858356164385</v>
      </c>
      <c r="L97" s="426">
        <v>4787.5867945205482</v>
      </c>
      <c r="M97" s="426">
        <v>4975.9575683060111</v>
      </c>
      <c r="N97" s="426">
        <v>5083.1926575342477</v>
      </c>
      <c r="O97" s="426">
        <v>5421.0980273972609</v>
      </c>
      <c r="P97" s="426">
        <v>5491.0714794520536</v>
      </c>
      <c r="Q97" s="426">
        <v>4904.6858743169405</v>
      </c>
      <c r="R97" s="426">
        <v>4655.7268767123296</v>
      </c>
      <c r="S97" s="426">
        <v>4404.2656712328771</v>
      </c>
      <c r="T97" s="426">
        <v>4406.0130136986309</v>
      </c>
      <c r="U97" s="426">
        <v>4620.9156557377055</v>
      </c>
      <c r="V97" s="426">
        <v>4427.5869863013704</v>
      </c>
      <c r="W97" s="426">
        <v>4483.7970684931515</v>
      </c>
      <c r="X97" s="426">
        <v>4491.020438356164</v>
      </c>
      <c r="Y97" s="426">
        <v>4807.0469945355189</v>
      </c>
      <c r="Z97" s="426">
        <v>5017.1761095890406</v>
      </c>
      <c r="AA97" s="426">
        <v>5239.5653641886838</v>
      </c>
      <c r="AB97" s="426">
        <v>5327.5912757133246</v>
      </c>
      <c r="AC97" s="426">
        <v>5454.8685781247141</v>
      </c>
      <c r="AD97" s="426">
        <v>5367.2389997283708</v>
      </c>
      <c r="AE97" s="426">
        <v>5651.8223999165311</v>
      </c>
      <c r="AF97" s="426">
        <v>5770.7763538158579</v>
      </c>
      <c r="AG97" s="426">
        <v>5802.0012694175666</v>
      </c>
      <c r="AH97" s="426">
        <v>5756.1587764081933</v>
      </c>
      <c r="AI97" s="426">
        <v>5525.8880815044449</v>
      </c>
      <c r="AJ97" s="426">
        <v>5637.0094346563401</v>
      </c>
      <c r="AK97" s="426">
        <v>5542.0497047834833</v>
      </c>
      <c r="AL97" s="426">
        <v>5392.4312089369623</v>
      </c>
      <c r="AM97" s="426">
        <v>5311.835710057263</v>
      </c>
      <c r="AN97" s="426">
        <v>5417.6198837917836</v>
      </c>
      <c r="AO97" s="426">
        <v>5269.6923999536975</v>
      </c>
      <c r="AP97" s="426">
        <v>5353.8884465522415</v>
      </c>
      <c r="AQ97" s="426">
        <v>5173.6952807939724</v>
      </c>
      <c r="AR97" s="426">
        <v>5013.4456118459093</v>
      </c>
      <c r="AS97" s="426">
        <v>4846.589358852344</v>
      </c>
      <c r="AT97" s="426">
        <v>4389.6991624706925</v>
      </c>
      <c r="AU97" s="426">
        <v>4441.851700651755</v>
      </c>
      <c r="AV97" s="426">
        <v>4441.8606344218369</v>
      </c>
      <c r="AW97" s="426">
        <v>4701.6486315569964</v>
      </c>
      <c r="AX97" s="426">
        <v>4516.0180229768366</v>
      </c>
      <c r="AY97" s="426">
        <v>4302.784953474672</v>
      </c>
      <c r="AZ97" s="426">
        <v>4150.6232880248845</v>
      </c>
      <c r="BA97" s="426">
        <v>4019.0469447857945</v>
      </c>
      <c r="BB97" s="426">
        <v>3975.373302990402</v>
      </c>
      <c r="BC97" s="427">
        <v>3853.5619468755963</v>
      </c>
      <c r="BD97" s="241">
        <v>-3.0641488693194052E-2</v>
      </c>
      <c r="BE97" s="241">
        <v>-2.2933415160668269E-2</v>
      </c>
      <c r="BF97" s="241">
        <v>3.8596254134389787E-2</v>
      </c>
    </row>
    <row r="98" spans="1:58">
      <c r="A98" s="240" t="s">
        <v>104</v>
      </c>
      <c r="B98" s="426">
        <v>46.080225419178085</v>
      </c>
      <c r="C98" s="426">
        <v>53.752090536986309</v>
      </c>
      <c r="D98" s="426">
        <v>53.440896416438356</v>
      </c>
      <c r="E98" s="426">
        <v>53.940900229508202</v>
      </c>
      <c r="F98" s="426">
        <v>55.896797260273971</v>
      </c>
      <c r="G98" s="426">
        <v>61.79401929863014</v>
      </c>
      <c r="H98" s="426">
        <v>67.587068493150682</v>
      </c>
      <c r="I98" s="426">
        <v>74.930765027322394</v>
      </c>
      <c r="J98" s="426">
        <v>81.920958904109582</v>
      </c>
      <c r="K98" s="426">
        <v>81.673287671232885</v>
      </c>
      <c r="L98" s="426">
        <v>86.158164383561655</v>
      </c>
      <c r="M98" s="426">
        <v>95.739480874316925</v>
      </c>
      <c r="N98" s="426">
        <v>108.91706849315069</v>
      </c>
      <c r="O98" s="426">
        <v>119.0211506849315</v>
      </c>
      <c r="P98" s="426">
        <v>144.90509589041096</v>
      </c>
      <c r="Q98" s="426">
        <v>163.21436980775411</v>
      </c>
      <c r="R98" s="426">
        <v>175.22566892142669</v>
      </c>
      <c r="S98" s="426">
        <v>183.59470224113855</v>
      </c>
      <c r="T98" s="426">
        <v>197.01966644161098</v>
      </c>
      <c r="U98" s="426">
        <v>193.69058361370867</v>
      </c>
      <c r="V98" s="426">
        <v>194.60717150911236</v>
      </c>
      <c r="W98" s="426">
        <v>188.01024903061904</v>
      </c>
      <c r="X98" s="426">
        <v>193.73091275213531</v>
      </c>
      <c r="Y98" s="426">
        <v>209.96142021236608</v>
      </c>
      <c r="Z98" s="426">
        <v>219.27016736847452</v>
      </c>
      <c r="AA98" s="426">
        <v>262.64299352337298</v>
      </c>
      <c r="AB98" s="426">
        <v>284.63836550493181</v>
      </c>
      <c r="AC98" s="426">
        <v>308.9519656040751</v>
      </c>
      <c r="AD98" s="426">
        <v>345.70528800796433</v>
      </c>
      <c r="AE98" s="426">
        <v>385.48121323109154</v>
      </c>
      <c r="AF98" s="426">
        <v>403.83524960762952</v>
      </c>
      <c r="AG98" s="426">
        <v>445.37097950000538</v>
      </c>
      <c r="AH98" s="426">
        <v>511.82543098863044</v>
      </c>
      <c r="AI98" s="426">
        <v>444.95999802528144</v>
      </c>
      <c r="AJ98" s="426">
        <v>489.36850990614113</v>
      </c>
      <c r="AK98" s="426">
        <v>494.5453180222367</v>
      </c>
      <c r="AL98" s="426">
        <v>521.53942060994063</v>
      </c>
      <c r="AM98" s="426">
        <v>588.09960543197508</v>
      </c>
      <c r="AN98" s="426">
        <v>620.25449221748636</v>
      </c>
      <c r="AO98" s="426">
        <v>633.12195832773818</v>
      </c>
      <c r="AP98" s="426">
        <v>637.39908369242437</v>
      </c>
      <c r="AQ98" s="426">
        <v>659.77187033157475</v>
      </c>
      <c r="AR98" s="426">
        <v>701.16630904353838</v>
      </c>
      <c r="AS98" s="426">
        <v>672.28825643762059</v>
      </c>
      <c r="AT98" s="426">
        <v>678.57175946003565</v>
      </c>
      <c r="AU98" s="426">
        <v>688.03938703760468</v>
      </c>
      <c r="AV98" s="426">
        <v>724.09848443649537</v>
      </c>
      <c r="AW98" s="426">
        <v>757.35063435117911</v>
      </c>
      <c r="AX98" s="426">
        <v>802.09676353603811</v>
      </c>
      <c r="AY98" s="426">
        <v>795.83817400555188</v>
      </c>
      <c r="AZ98" s="426">
        <v>789.57114230648961</v>
      </c>
      <c r="BA98" s="426">
        <v>806.98861460129888</v>
      </c>
      <c r="BB98" s="426">
        <v>792.92850196692564</v>
      </c>
      <c r="BC98" s="427">
        <v>813.79367046161565</v>
      </c>
      <c r="BD98" s="241">
        <v>2.6314060401325223E-2</v>
      </c>
      <c r="BE98" s="241">
        <v>1.2374736369850314E-2</v>
      </c>
      <c r="BF98" s="241">
        <v>8.1507415090499788E-3</v>
      </c>
    </row>
    <row r="99" spans="1:58">
      <c r="A99" s="240" t="s">
        <v>160</v>
      </c>
      <c r="B99" s="426">
        <v>56.719068493150679</v>
      </c>
      <c r="C99" s="426">
        <v>62.729753424657545</v>
      </c>
      <c r="D99" s="426">
        <v>65.81150684931508</v>
      </c>
      <c r="E99" s="426">
        <v>67.433169398907111</v>
      </c>
      <c r="F99" s="426">
        <v>70.332383561643837</v>
      </c>
      <c r="G99" s="426">
        <v>82.286931506849314</v>
      </c>
      <c r="H99" s="426">
        <v>84.87778082191781</v>
      </c>
      <c r="I99" s="426">
        <v>91.019617486338788</v>
      </c>
      <c r="J99" s="426">
        <v>96.232931506849326</v>
      </c>
      <c r="K99" s="426">
        <v>92.229519968659531</v>
      </c>
      <c r="L99" s="426">
        <v>89.086176612414903</v>
      </c>
      <c r="M99" s="426">
        <v>91.371028374271475</v>
      </c>
      <c r="N99" s="426">
        <v>92.031784037074857</v>
      </c>
      <c r="O99" s="426">
        <v>88.06140369360071</v>
      </c>
      <c r="P99" s="426">
        <v>89.029587255610593</v>
      </c>
      <c r="Q99" s="426">
        <v>86.267781068039554</v>
      </c>
      <c r="R99" s="426">
        <v>82.520117843532319</v>
      </c>
      <c r="S99" s="426">
        <v>82.679287974612592</v>
      </c>
      <c r="T99" s="426">
        <v>79.646217506163339</v>
      </c>
      <c r="U99" s="426">
        <v>80.922076008030359</v>
      </c>
      <c r="V99" s="426">
        <v>77.482549119492603</v>
      </c>
      <c r="W99" s="426">
        <v>62.595972610929742</v>
      </c>
      <c r="X99" s="426">
        <v>77.180457425779153</v>
      </c>
      <c r="Y99" s="426">
        <v>72.137780480126679</v>
      </c>
      <c r="Z99" s="426">
        <v>74.334647756540193</v>
      </c>
      <c r="AA99" s="426">
        <v>82.275346839583875</v>
      </c>
      <c r="AB99" s="426">
        <v>86.872470916280676</v>
      </c>
      <c r="AC99" s="426">
        <v>89.378480331967154</v>
      </c>
      <c r="AD99" s="426">
        <v>89.977448567789111</v>
      </c>
      <c r="AE99" s="426">
        <v>106.11733468220717</v>
      </c>
      <c r="AF99" s="426">
        <v>112.9510092998289</v>
      </c>
      <c r="AG99" s="426">
        <v>117.70878532442572</v>
      </c>
      <c r="AH99" s="426">
        <v>125.27400059849906</v>
      </c>
      <c r="AI99" s="426">
        <v>127.35942035617352</v>
      </c>
      <c r="AJ99" s="426">
        <v>128.6863604812182</v>
      </c>
      <c r="AK99" s="426">
        <v>131.52540033459016</v>
      </c>
      <c r="AL99" s="426">
        <v>133.13709222239081</v>
      </c>
      <c r="AM99" s="426">
        <v>137.9843386815044</v>
      </c>
      <c r="AN99" s="426">
        <v>145.5665024661717</v>
      </c>
      <c r="AO99" s="426">
        <v>146.62624616978275</v>
      </c>
      <c r="AP99" s="426">
        <v>150.25229760005629</v>
      </c>
      <c r="AQ99" s="426">
        <v>152.41878592171881</v>
      </c>
      <c r="AR99" s="426">
        <v>153.54105171438943</v>
      </c>
      <c r="AS99" s="426">
        <v>154.27228730841532</v>
      </c>
      <c r="AT99" s="426">
        <v>147.59066954929278</v>
      </c>
      <c r="AU99" s="426">
        <v>150.48716502645374</v>
      </c>
      <c r="AV99" s="426">
        <v>149.91132044384275</v>
      </c>
      <c r="AW99" s="426">
        <v>148.43636490248753</v>
      </c>
      <c r="AX99" s="426">
        <v>150.88864663927563</v>
      </c>
      <c r="AY99" s="426">
        <v>153.87718864929201</v>
      </c>
      <c r="AZ99" s="426">
        <v>159.91590323784123</v>
      </c>
      <c r="BA99" s="426">
        <v>163.00553500314757</v>
      </c>
      <c r="BB99" s="426">
        <v>174.98145930900873</v>
      </c>
      <c r="BC99" s="427">
        <v>172.93268279229227</v>
      </c>
      <c r="BD99" s="241">
        <v>-1.1708534863104636E-2</v>
      </c>
      <c r="BE99" s="241">
        <v>1.3157006874616517E-2</v>
      </c>
      <c r="BF99" s="241">
        <v>1.7320478729048966E-3</v>
      </c>
    </row>
    <row r="100" spans="1:58">
      <c r="A100" s="240" t="s">
        <v>161</v>
      </c>
      <c r="B100" s="426">
        <v>75.726520547945213</v>
      </c>
      <c r="C100" s="426">
        <v>77.752410958904107</v>
      </c>
      <c r="D100" s="426">
        <v>86.802712328767129</v>
      </c>
      <c r="E100" s="426">
        <v>98.628306010928966</v>
      </c>
      <c r="F100" s="426">
        <v>92.756657534246585</v>
      </c>
      <c r="G100" s="426">
        <v>91.832602739726028</v>
      </c>
      <c r="H100" s="426">
        <v>87.113753424657531</v>
      </c>
      <c r="I100" s="426">
        <v>71.204398907103823</v>
      </c>
      <c r="J100" s="426">
        <v>73.214301369863009</v>
      </c>
      <c r="K100" s="426">
        <v>78.955643835616428</v>
      </c>
      <c r="L100" s="426">
        <v>82.209452054794511</v>
      </c>
      <c r="M100" s="426">
        <v>82.284453551912577</v>
      </c>
      <c r="N100" s="426">
        <v>87.111452054794526</v>
      </c>
      <c r="O100" s="426">
        <v>92.016109589041108</v>
      </c>
      <c r="P100" s="426">
        <v>98.656520547945192</v>
      </c>
      <c r="Q100" s="426">
        <v>102.60765027322405</v>
      </c>
      <c r="R100" s="426">
        <v>109.07383561643834</v>
      </c>
      <c r="S100" s="426">
        <v>119.79756164383562</v>
      </c>
      <c r="T100" s="426">
        <v>131.67145205479449</v>
      </c>
      <c r="U100" s="426">
        <v>142.12218579234974</v>
      </c>
      <c r="V100" s="426">
        <v>151.97104109589043</v>
      </c>
      <c r="W100" s="426">
        <v>163.94460273972601</v>
      </c>
      <c r="X100" s="426">
        <v>179.80764383561643</v>
      </c>
      <c r="Y100" s="426">
        <v>193.19254098360653</v>
      </c>
      <c r="Z100" s="426">
        <v>207.28849315068493</v>
      </c>
      <c r="AA100" s="426">
        <v>216.3512602739726</v>
      </c>
      <c r="AB100" s="426">
        <v>227.10199999999998</v>
      </c>
      <c r="AC100" s="426">
        <v>246.78636612021862</v>
      </c>
      <c r="AD100" s="426">
        <v>269.00405479452058</v>
      </c>
      <c r="AE100" s="426">
        <v>287.86115068493154</v>
      </c>
      <c r="AF100" s="426">
        <v>311.6833698630137</v>
      </c>
      <c r="AG100" s="426">
        <v>326.41890710382518</v>
      </c>
      <c r="AH100" s="426">
        <v>336.77591780821916</v>
      </c>
      <c r="AI100" s="426">
        <v>348.39539726027397</v>
      </c>
      <c r="AJ100" s="426">
        <v>361.32980821917806</v>
      </c>
      <c r="AK100" s="426">
        <v>372.03868852459021</v>
      </c>
      <c r="AL100" s="426">
        <v>366.32791780821918</v>
      </c>
      <c r="AM100" s="426">
        <v>357.75106849315074</v>
      </c>
      <c r="AN100" s="426">
        <v>320.16306849315066</v>
      </c>
      <c r="AO100" s="426">
        <v>324.54270491803271</v>
      </c>
      <c r="AP100" s="426">
        <v>309.83189722191776</v>
      </c>
      <c r="AQ100" s="426">
        <v>353.83864835945212</v>
      </c>
      <c r="AR100" s="426">
        <v>384.0402856372603</v>
      </c>
      <c r="AS100" s="426">
        <v>389.2875962181422</v>
      </c>
      <c r="AT100" s="426">
        <v>414.95906340175338</v>
      </c>
      <c r="AU100" s="426">
        <v>411.20307530520546</v>
      </c>
      <c r="AV100" s="426">
        <v>414.27399738827393</v>
      </c>
      <c r="AW100" s="426">
        <v>402.28812351000005</v>
      </c>
      <c r="AX100" s="426">
        <v>441.90359308827396</v>
      </c>
      <c r="AY100" s="426">
        <v>457.9473822471781</v>
      </c>
      <c r="AZ100" s="426">
        <v>505.30064810821915</v>
      </c>
      <c r="BA100" s="426">
        <v>566.01650034229499</v>
      </c>
      <c r="BB100" s="426">
        <v>588.61597380706837</v>
      </c>
      <c r="BC100" s="427">
        <v>498.19687305556164</v>
      </c>
      <c r="BD100" s="241">
        <v>-0.15361305974537409</v>
      </c>
      <c r="BE100" s="241">
        <v>4.3627527783684394E-2</v>
      </c>
      <c r="BF100" s="241">
        <v>4.9898077120574015E-3</v>
      </c>
    </row>
    <row r="101" spans="1:58">
      <c r="A101" s="240" t="s">
        <v>162</v>
      </c>
      <c r="B101" s="426">
        <v>84.587479452054794</v>
      </c>
      <c r="C101" s="426">
        <v>92.282739726027401</v>
      </c>
      <c r="D101" s="426">
        <v>103.9908493150685</v>
      </c>
      <c r="E101" s="426">
        <v>118.34327868852459</v>
      </c>
      <c r="F101" s="426">
        <v>127.19252054794521</v>
      </c>
      <c r="G101" s="426">
        <v>144.4284109589041</v>
      </c>
      <c r="H101" s="426">
        <v>167.8356164383562</v>
      </c>
      <c r="I101" s="426">
        <v>164.26275956284155</v>
      </c>
      <c r="J101" s="426">
        <v>192.7445205479452</v>
      </c>
      <c r="K101" s="426">
        <v>180.02331506849316</v>
      </c>
      <c r="L101" s="426">
        <v>194.11290410958907</v>
      </c>
      <c r="M101" s="426">
        <v>198.61035519125687</v>
      </c>
      <c r="N101" s="426">
        <v>217.11323287671237</v>
      </c>
      <c r="O101" s="426">
        <v>223.85934246575343</v>
      </c>
      <c r="P101" s="426">
        <v>230.59849315068502</v>
      </c>
      <c r="Q101" s="426">
        <v>214.81991803278689</v>
      </c>
      <c r="R101" s="426">
        <v>202.59273972602739</v>
      </c>
      <c r="S101" s="426">
        <v>195.22904109589041</v>
      </c>
      <c r="T101" s="426">
        <v>203.84602739726031</v>
      </c>
      <c r="U101" s="426">
        <v>167.43920765027323</v>
      </c>
      <c r="V101" s="426">
        <v>150.26452054794524</v>
      </c>
      <c r="W101" s="426">
        <v>157.91898630136984</v>
      </c>
      <c r="X101" s="426">
        <v>182.80797260273974</v>
      </c>
      <c r="Y101" s="426">
        <v>197.13275956284153</v>
      </c>
      <c r="Z101" s="426">
        <v>222.31063013698633</v>
      </c>
      <c r="AA101" s="426">
        <v>232.84104109589038</v>
      </c>
      <c r="AB101" s="426">
        <v>225.67112328767124</v>
      </c>
      <c r="AC101" s="426">
        <v>276.67275956284152</v>
      </c>
      <c r="AD101" s="426">
        <v>287.99479452054794</v>
      </c>
      <c r="AE101" s="426">
        <v>304.01980821917812</v>
      </c>
      <c r="AF101" s="426">
        <v>341.66282191780823</v>
      </c>
      <c r="AG101" s="426">
        <v>357.57912568306006</v>
      </c>
      <c r="AH101" s="426">
        <v>386.57438356164386</v>
      </c>
      <c r="AI101" s="426">
        <v>389.74630136986292</v>
      </c>
      <c r="AJ101" s="426">
        <v>372.4612602739727</v>
      </c>
      <c r="AK101" s="426">
        <v>346.43521857923497</v>
      </c>
      <c r="AL101" s="426">
        <v>344.93942465753429</v>
      </c>
      <c r="AM101" s="426">
        <v>329.41934246575346</v>
      </c>
      <c r="AN101" s="426">
        <v>328.54287671232879</v>
      </c>
      <c r="AO101" s="426">
        <v>336.26061617332027</v>
      </c>
      <c r="AP101" s="426">
        <v>313.91437260273972</v>
      </c>
      <c r="AQ101" s="426">
        <v>283.28767121356168</v>
      </c>
      <c r="AR101" s="426">
        <v>295.08493149452056</v>
      </c>
      <c r="AS101" s="426">
        <v>282.80601093224044</v>
      </c>
      <c r="AT101" s="426">
        <v>299.63287671232877</v>
      </c>
      <c r="AU101" s="426">
        <v>312.61369863013692</v>
      </c>
      <c r="AV101" s="426">
        <v>297.99726027397264</v>
      </c>
      <c r="AW101" s="426">
        <v>308.98360655737702</v>
      </c>
      <c r="AX101" s="426">
        <v>326.44383561643838</v>
      </c>
      <c r="AY101" s="426">
        <v>346.77534246575345</v>
      </c>
      <c r="AZ101" s="426">
        <v>396.88366319051528</v>
      </c>
      <c r="BA101" s="426">
        <v>427.04895501460373</v>
      </c>
      <c r="BB101" s="426">
        <v>459.03494938749185</v>
      </c>
      <c r="BC101" s="427">
        <v>465.96532203046428</v>
      </c>
      <c r="BD101" s="241">
        <v>1.5097701497935878E-2</v>
      </c>
      <c r="BE101" s="241">
        <v>4.5177066964459556E-2</v>
      </c>
      <c r="BF101" s="241">
        <v>4.6669850478158583E-3</v>
      </c>
    </row>
    <row r="102" spans="1:58">
      <c r="A102" s="240" t="s">
        <v>163</v>
      </c>
      <c r="B102" s="426">
        <v>76.499759589800632</v>
      </c>
      <c r="C102" s="426">
        <v>87.407388117026571</v>
      </c>
      <c r="D102" s="426">
        <v>104.37377015217655</v>
      </c>
      <c r="E102" s="426">
        <v>128.87752796854113</v>
      </c>
      <c r="F102" s="426">
        <v>127.07653077336515</v>
      </c>
      <c r="G102" s="426">
        <v>138.03660414815693</v>
      </c>
      <c r="H102" s="426">
        <v>120.72243835616439</v>
      </c>
      <c r="I102" s="426">
        <v>150.32254098360656</v>
      </c>
      <c r="J102" s="426">
        <v>142.60887671232877</v>
      </c>
      <c r="K102" s="426">
        <v>140.11789041095892</v>
      </c>
      <c r="L102" s="426">
        <v>137.39964383561644</v>
      </c>
      <c r="M102" s="426">
        <v>162.4293169398907</v>
      </c>
      <c r="N102" s="426">
        <v>163.64183561643836</v>
      </c>
      <c r="O102" s="426">
        <v>169.8169315068493</v>
      </c>
      <c r="P102" s="426">
        <v>181.09249315068493</v>
      </c>
      <c r="Q102" s="426">
        <v>179.41232240437159</v>
      </c>
      <c r="R102" s="426">
        <v>206.32545205479454</v>
      </c>
      <c r="S102" s="426">
        <v>201.70575342465753</v>
      </c>
      <c r="T102" s="426">
        <v>213.36035616438357</v>
      </c>
      <c r="U102" s="426">
        <v>224.82084699453554</v>
      </c>
      <c r="V102" s="426">
        <v>230.0102191780822</v>
      </c>
      <c r="W102" s="426">
        <v>265.38723287671235</v>
      </c>
      <c r="X102" s="426">
        <v>280.19073972602746</v>
      </c>
      <c r="Y102" s="426">
        <v>322.27748633879776</v>
      </c>
      <c r="Z102" s="426">
        <v>367.00147945205475</v>
      </c>
      <c r="AA102" s="426">
        <v>444.26627397260273</v>
      </c>
      <c r="AB102" s="426">
        <v>451.78197260273976</v>
      </c>
      <c r="AC102" s="426">
        <v>463.65437158469945</v>
      </c>
      <c r="AD102" s="426">
        <v>504.49361643835613</v>
      </c>
      <c r="AE102" s="426">
        <v>578.36123287671228</v>
      </c>
      <c r="AF102" s="426">
        <v>605.81906849315067</v>
      </c>
      <c r="AG102" s="426">
        <v>612.10598360655752</v>
      </c>
      <c r="AH102" s="426">
        <v>648.56093150684933</v>
      </c>
      <c r="AI102" s="426">
        <v>661.50895890410959</v>
      </c>
      <c r="AJ102" s="426">
        <v>655.67358904109585</v>
      </c>
      <c r="AK102" s="426">
        <v>696.10868852459021</v>
      </c>
      <c r="AL102" s="426">
        <v>753.06147945205487</v>
      </c>
      <c r="AM102" s="426">
        <v>736.42402739726037</v>
      </c>
      <c r="AN102" s="426">
        <v>686.56304109589041</v>
      </c>
      <c r="AO102" s="426">
        <v>757.98685792349715</v>
      </c>
      <c r="AP102" s="426">
        <v>796.03978082191782</v>
      </c>
      <c r="AQ102" s="426">
        <v>847.64144087671241</v>
      </c>
      <c r="AR102" s="426">
        <v>921.43147780821914</v>
      </c>
      <c r="AS102" s="426">
        <v>973.32036989688697</v>
      </c>
      <c r="AT102" s="426">
        <v>1049.2465998835994</v>
      </c>
      <c r="AU102" s="426">
        <v>1156.7362744785733</v>
      </c>
      <c r="AV102" s="426">
        <v>1208.1006602739726</v>
      </c>
      <c r="AW102" s="426">
        <v>1202.1916087431696</v>
      </c>
      <c r="AX102" s="426">
        <v>1225.0992558904111</v>
      </c>
      <c r="AY102" s="426">
        <v>1268.2591178082189</v>
      </c>
      <c r="AZ102" s="426">
        <v>1338.0049520547946</v>
      </c>
      <c r="BA102" s="426">
        <v>1385.3742825152142</v>
      </c>
      <c r="BB102" s="426">
        <v>1419.0599132997909</v>
      </c>
      <c r="BC102" s="427">
        <v>1448.791504460414</v>
      </c>
      <c r="BD102" s="241">
        <v>2.0951610909427432E-2</v>
      </c>
      <c r="BE102" s="241">
        <v>4.4128063737460366E-2</v>
      </c>
      <c r="BF102" s="241">
        <v>1.4510711353488524E-2</v>
      </c>
    </row>
    <row r="103" spans="1:58">
      <c r="A103" s="240" t="s">
        <v>164</v>
      </c>
      <c r="B103" s="426">
        <v>24.946301369863011</v>
      </c>
      <c r="C103" s="426">
        <v>37.367972602739727</v>
      </c>
      <c r="D103" s="426">
        <v>64.730602739726024</v>
      </c>
      <c r="E103" s="426">
        <v>95.415683060109274</v>
      </c>
      <c r="F103" s="426">
        <v>129.79317808219179</v>
      </c>
      <c r="G103" s="426">
        <v>162.11972602739723</v>
      </c>
      <c r="H103" s="426">
        <v>183.12471232876715</v>
      </c>
      <c r="I103" s="426">
        <v>190.5331967213115</v>
      </c>
      <c r="J103" s="426">
        <v>235.13304109589041</v>
      </c>
      <c r="K103" s="426">
        <v>243.64112328767123</v>
      </c>
      <c r="L103" s="426">
        <v>277.34191780821919</v>
      </c>
      <c r="M103" s="426">
        <v>310.18467213114752</v>
      </c>
      <c r="N103" s="426">
        <v>371.20904109589043</v>
      </c>
      <c r="O103" s="426">
        <v>425.90460273972604</v>
      </c>
      <c r="P103" s="426">
        <v>480.44528767123285</v>
      </c>
      <c r="Q103" s="426">
        <v>475.88002732240437</v>
      </c>
      <c r="R103" s="426">
        <v>473.59035616438354</v>
      </c>
      <c r="S103" s="426">
        <v>471.29246575342461</v>
      </c>
      <c r="T103" s="426">
        <v>497.17956164383565</v>
      </c>
      <c r="U103" s="426">
        <v>501.11150273224047</v>
      </c>
      <c r="V103" s="426">
        <v>537.34695890410956</v>
      </c>
      <c r="W103" s="426">
        <v>588.40328767123287</v>
      </c>
      <c r="X103" s="426">
        <v>621.6</v>
      </c>
      <c r="Y103" s="426">
        <v>739.13939890710378</v>
      </c>
      <c r="Z103" s="426">
        <v>854.98323287671235</v>
      </c>
      <c r="AA103" s="426">
        <v>1040.6061095890411</v>
      </c>
      <c r="AB103" s="426">
        <v>1256.6477808219179</v>
      </c>
      <c r="AC103" s="426">
        <v>1523.7600546448091</v>
      </c>
      <c r="AD103" s="426">
        <v>1681.5297260273976</v>
      </c>
      <c r="AE103" s="426">
        <v>1847.5388493150683</v>
      </c>
      <c r="AF103" s="426">
        <v>2016.8781369863013</v>
      </c>
      <c r="AG103" s="426">
        <v>2152.9815573770493</v>
      </c>
      <c r="AH103" s="426">
        <v>2388.1557534246576</v>
      </c>
      <c r="AI103" s="426">
        <v>2048.9694794520551</v>
      </c>
      <c r="AJ103" s="426">
        <v>2197.0419452054794</v>
      </c>
      <c r="AK103" s="426">
        <v>2260.0707377049184</v>
      </c>
      <c r="AL103" s="426">
        <v>2263.3013698630139</v>
      </c>
      <c r="AM103" s="426">
        <v>2316.7633150684937</v>
      </c>
      <c r="AN103" s="426">
        <v>2337.4092602739729</v>
      </c>
      <c r="AO103" s="426">
        <v>2294.2288527219016</v>
      </c>
      <c r="AP103" s="426">
        <v>2312.3444996579046</v>
      </c>
      <c r="AQ103" s="426">
        <v>2321.3027662554605</v>
      </c>
      <c r="AR103" s="426">
        <v>2401.0571439437244</v>
      </c>
      <c r="AS103" s="426">
        <v>2312.2987773800028</v>
      </c>
      <c r="AT103" s="426">
        <v>2344.5534970040721</v>
      </c>
      <c r="AU103" s="426">
        <v>2377.9159047256567</v>
      </c>
      <c r="AV103" s="426">
        <v>2401.445154487968</v>
      </c>
      <c r="AW103" s="426">
        <v>2466.0450430955543</v>
      </c>
      <c r="AX103" s="426">
        <v>2463.5019381295815</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2.7970535235687075E-2</v>
      </c>
    </row>
    <row r="104" spans="1:58">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20.627354246575344</v>
      </c>
      <c r="Q104" s="426">
        <v>20.739716939890712</v>
      </c>
      <c r="R104" s="426">
        <v>24.620716438356165</v>
      </c>
      <c r="S104" s="426">
        <v>27.656070958904106</v>
      </c>
      <c r="T104" s="426">
        <v>30.147464931506843</v>
      </c>
      <c r="U104" s="426">
        <v>25.471787158469944</v>
      </c>
      <c r="V104" s="426">
        <v>23.381829863013699</v>
      </c>
      <c r="W104" s="426">
        <v>23.442847397260277</v>
      </c>
      <c r="X104" s="426">
        <v>26.695607397260272</v>
      </c>
      <c r="Y104" s="426">
        <v>26.282345355191257</v>
      </c>
      <c r="Z104" s="426">
        <v>25.178079178082189</v>
      </c>
      <c r="AA104" s="426">
        <v>27.099846027397263</v>
      </c>
      <c r="AB104" s="426">
        <v>28.395708767123285</v>
      </c>
      <c r="AC104" s="426">
        <v>33.180690983606567</v>
      </c>
      <c r="AD104" s="426">
        <v>32.544772328767124</v>
      </c>
      <c r="AE104" s="426">
        <v>36.075471506849325</v>
      </c>
      <c r="AF104" s="426">
        <v>39.10236246575343</v>
      </c>
      <c r="AG104" s="426">
        <v>47.331129781420756</v>
      </c>
      <c r="AH104" s="426">
        <v>51.413072054794526</v>
      </c>
      <c r="AI104" s="426">
        <v>54.823338082191775</v>
      </c>
      <c r="AJ104" s="426">
        <v>59.909301369863009</v>
      </c>
      <c r="AK104" s="426">
        <v>70.408367213114758</v>
      </c>
      <c r="AL104" s="426">
        <v>69.440269315068491</v>
      </c>
      <c r="AM104" s="426">
        <v>73.50858493150686</v>
      </c>
      <c r="AN104" s="426">
        <v>73.364730136986296</v>
      </c>
      <c r="AO104" s="426">
        <v>72.884636338797819</v>
      </c>
      <c r="AP104" s="426">
        <v>82.530840438356179</v>
      </c>
      <c r="AQ104" s="426">
        <v>85.974942958904109</v>
      </c>
      <c r="AR104" s="426">
        <v>91.311572219178061</v>
      </c>
      <c r="AS104" s="426">
        <v>82.761411420765029</v>
      </c>
      <c r="AT104" s="426">
        <v>87.22332816438356</v>
      </c>
      <c r="AU104" s="426">
        <v>87.025491897260252</v>
      </c>
      <c r="AV104" s="426">
        <v>91.688604086027397</v>
      </c>
      <c r="AW104" s="426">
        <v>95.387685248907104</v>
      </c>
      <c r="AX104" s="426">
        <v>82.033743733150686</v>
      </c>
      <c r="AY104" s="426">
        <v>70.594596084931496</v>
      </c>
      <c r="AZ104" s="426">
        <v>89.562138767123301</v>
      </c>
      <c r="BA104" s="426">
        <v>105.17680966761043</v>
      </c>
      <c r="BB104" s="426">
        <v>113.36283891090903</v>
      </c>
      <c r="BC104" s="427">
        <v>111.94042194041263</v>
      </c>
      <c r="BD104" s="241">
        <v>-1.2547471324481085E-2</v>
      </c>
      <c r="BE104" s="241">
        <v>2.1867270403020056E-2</v>
      </c>
      <c r="BF104" s="241">
        <v>1.1211655690720017E-3</v>
      </c>
    </row>
    <row r="105" spans="1:58">
      <c r="A105" s="240" t="s">
        <v>165</v>
      </c>
      <c r="B105" s="426">
        <v>43.85572602739726</v>
      </c>
      <c r="C105" s="426">
        <v>51.777698630136989</v>
      </c>
      <c r="D105" s="426">
        <v>61.370958904109592</v>
      </c>
      <c r="E105" s="426">
        <v>72.863715846994538</v>
      </c>
      <c r="F105" s="426">
        <v>87.341150684931506</v>
      </c>
      <c r="G105" s="426">
        <v>104.72898630136986</v>
      </c>
      <c r="H105" s="426">
        <v>145.15742465753425</v>
      </c>
      <c r="I105" s="426">
        <v>156.19576502732241</v>
      </c>
      <c r="J105" s="426">
        <v>199.92827397260274</v>
      </c>
      <c r="K105" s="426">
        <v>179.72561643835616</v>
      </c>
      <c r="L105" s="426">
        <v>208.84180821917806</v>
      </c>
      <c r="M105" s="426">
        <v>268.44852459016391</v>
      </c>
      <c r="N105" s="426">
        <v>298.29827397260277</v>
      </c>
      <c r="O105" s="426">
        <v>348.83487671232876</v>
      </c>
      <c r="P105" s="426">
        <v>352.14986301369868</v>
      </c>
      <c r="Q105" s="426">
        <v>364.28909836065583</v>
      </c>
      <c r="R105" s="426">
        <v>323.84167123287676</v>
      </c>
      <c r="S105" s="426">
        <v>313.22556164383559</v>
      </c>
      <c r="T105" s="426">
        <v>322.39216438356164</v>
      </c>
      <c r="U105" s="426">
        <v>316.34581967213114</v>
      </c>
      <c r="V105" s="426">
        <v>392.46863753015759</v>
      </c>
      <c r="W105" s="426">
        <v>433.65266067956276</v>
      </c>
      <c r="X105" s="426">
        <v>451.71314296655538</v>
      </c>
      <c r="Y105" s="426">
        <v>512.83201437675177</v>
      </c>
      <c r="Z105" s="426">
        <v>568.00797264251139</v>
      </c>
      <c r="AA105" s="426">
        <v>588.7422297271662</v>
      </c>
      <c r="AB105" s="426">
        <v>608.49086627269025</v>
      </c>
      <c r="AC105" s="426">
        <v>625.42227432573316</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916.0366754970355</v>
      </c>
      <c r="AL105" s="426">
        <v>964.89686002312067</v>
      </c>
      <c r="AM105" s="426">
        <v>972.15271975965902</v>
      </c>
      <c r="AN105" s="426">
        <v>1014.9091945411855</v>
      </c>
      <c r="AO105" s="426">
        <v>1060.5301056017117</v>
      </c>
      <c r="AP105" s="426">
        <v>1056.7174799109018</v>
      </c>
      <c r="AQ105" s="426">
        <v>1056.3740046365822</v>
      </c>
      <c r="AR105" s="426">
        <v>1115.3397259353624</v>
      </c>
      <c r="AS105" s="426">
        <v>1009.5934930166483</v>
      </c>
      <c r="AT105" s="426">
        <v>1021.6436532697983</v>
      </c>
      <c r="AU105" s="426">
        <v>1043.4148950358808</v>
      </c>
      <c r="AV105" s="426">
        <v>950.44711087737801</v>
      </c>
      <c r="AW105" s="426">
        <v>949.6060873531178</v>
      </c>
      <c r="AX105" s="426">
        <v>981.13912617592359</v>
      </c>
      <c r="AY105" s="426">
        <v>1012.6404989185522</v>
      </c>
      <c r="AZ105" s="426">
        <v>1021.2354551312276</v>
      </c>
      <c r="BA105" s="426">
        <v>1046.1373990679579</v>
      </c>
      <c r="BB105" s="426">
        <v>1069.1119382699005</v>
      </c>
      <c r="BC105" s="427">
        <v>1074.7200985141133</v>
      </c>
      <c r="BD105" s="241">
        <v>5.2456249373551422E-3</v>
      </c>
      <c r="BE105" s="241">
        <v>-4.2241237666363896E-3</v>
      </c>
      <c r="BF105" s="241">
        <v>1.0764111390299194E-2</v>
      </c>
    </row>
    <row r="106" spans="1:58">
      <c r="A106" s="240" t="s">
        <v>100</v>
      </c>
      <c r="B106" s="426">
        <v>47.561397260273971</v>
      </c>
      <c r="C106" s="426">
        <v>55.992794520547946</v>
      </c>
      <c r="D106" s="426">
        <v>61.973424657534252</v>
      </c>
      <c r="E106" s="426">
        <v>81.13</v>
      </c>
      <c r="F106" s="426">
        <v>87.969643835616438</v>
      </c>
      <c r="G106" s="426">
        <v>102.80887671232877</v>
      </c>
      <c r="H106" s="426">
        <v>114.38657534246575</v>
      </c>
      <c r="I106" s="426">
        <v>142.74781420765029</v>
      </c>
      <c r="J106" s="426">
        <v>151.42624657534247</v>
      </c>
      <c r="K106" s="426">
        <v>153.65293150684931</v>
      </c>
      <c r="L106" s="426">
        <v>167.89980821917811</v>
      </c>
      <c r="M106" s="426">
        <v>175.97057377049182</v>
      </c>
      <c r="N106" s="426">
        <v>197.95082191780824</v>
      </c>
      <c r="O106" s="426">
        <v>221.27819178082194</v>
      </c>
      <c r="P106" s="426">
        <v>225.111698630137</v>
      </c>
      <c r="Q106" s="426">
        <v>232.50806010928966</v>
      </c>
      <c r="R106" s="426">
        <v>223.6496712328767</v>
      </c>
      <c r="S106" s="426">
        <v>205.84895890410959</v>
      </c>
      <c r="T106" s="426">
        <v>231.31402739726028</v>
      </c>
      <c r="U106" s="426">
        <v>241.30590163934423</v>
      </c>
      <c r="V106" s="426">
        <v>231.5579178082192</v>
      </c>
      <c r="W106" s="426">
        <v>240.92602356164389</v>
      </c>
      <c r="X106" s="426">
        <v>263.96514301369865</v>
      </c>
      <c r="Y106" s="426">
        <v>297.76606284153007</v>
      </c>
      <c r="Z106" s="426">
        <v>349.94431671232877</v>
      </c>
      <c r="AA106" s="426">
        <v>423.96181205479451</v>
      </c>
      <c r="AB106" s="426">
        <v>452.19433150684932</v>
      </c>
      <c r="AC106" s="426">
        <v>507.66603730818179</v>
      </c>
      <c r="AD106" s="426">
        <v>590.03064684931508</v>
      </c>
      <c r="AE106" s="426">
        <v>655.47221808219183</v>
      </c>
      <c r="AF106" s="426">
        <v>712.69774821917804</v>
      </c>
      <c r="AG106" s="426">
        <v>792.13103834867877</v>
      </c>
      <c r="AH106" s="426">
        <v>805.25516356164383</v>
      </c>
      <c r="AI106" s="426">
        <v>741.6595416438355</v>
      </c>
      <c r="AJ106" s="426">
        <v>794.71422821917815</v>
      </c>
      <c r="AK106" s="426">
        <v>763.32990220824922</v>
      </c>
      <c r="AL106" s="426">
        <v>765.90167095890399</v>
      </c>
      <c r="AM106" s="426">
        <v>845.88668465753437</v>
      </c>
      <c r="AN106" s="426">
        <v>939.87048246575353</v>
      </c>
      <c r="AO106" s="426">
        <v>1002.6409579833826</v>
      </c>
      <c r="AP106" s="426">
        <v>1014.4423720547935</v>
      </c>
      <c r="AQ106" s="426">
        <v>987.82749347788661</v>
      </c>
      <c r="AR106" s="426">
        <v>1030.1493854794514</v>
      </c>
      <c r="AS106" s="426">
        <v>1016.2715333518037</v>
      </c>
      <c r="AT106" s="426">
        <v>1075.0615901369865</v>
      </c>
      <c r="AU106" s="426">
        <v>1121.2767578082203</v>
      </c>
      <c r="AV106" s="426">
        <v>1184.3648526027389</v>
      </c>
      <c r="AW106" s="426">
        <v>1250.0408896174868</v>
      </c>
      <c r="AX106" s="426">
        <v>1298.6054062678711</v>
      </c>
      <c r="AY106" s="426">
        <v>1309.3716613946949</v>
      </c>
      <c r="AZ106" s="426">
        <v>1360.007795584846</v>
      </c>
      <c r="BA106" s="426">
        <v>1395.5972364789595</v>
      </c>
      <c r="BB106" s="426">
        <v>1444.1501747435791</v>
      </c>
      <c r="BC106" s="427">
        <v>1477.8260610851146</v>
      </c>
      <c r="BD106" s="241">
        <v>2.3318825791448505E-2</v>
      </c>
      <c r="BE106" s="241">
        <v>3.4358803075107858E-2</v>
      </c>
      <c r="BF106" s="241">
        <v>1.4801513769958009E-2</v>
      </c>
    </row>
    <row r="107" spans="1:58">
      <c r="A107" s="240" t="s">
        <v>6</v>
      </c>
      <c r="B107" s="426">
        <v>31.347252782638357</v>
      </c>
      <c r="C107" s="426">
        <v>68.50953649182739</v>
      </c>
      <c r="D107" s="426">
        <v>100.33816599877534</v>
      </c>
      <c r="E107" s="426">
        <v>102.08027629303061</v>
      </c>
      <c r="F107" s="426">
        <v>123.7138201008548</v>
      </c>
      <c r="G107" s="426">
        <v>128.25801645062685</v>
      </c>
      <c r="H107" s="426">
        <v>108.50231535825424</v>
      </c>
      <c r="I107" s="426">
        <v>111.71932763794591</v>
      </c>
      <c r="J107" s="426">
        <v>109.93492319389534</v>
      </c>
      <c r="K107" s="426">
        <v>67.510698255448773</v>
      </c>
      <c r="L107" s="426">
        <v>64.568266352026299</v>
      </c>
      <c r="M107" s="426">
        <v>16.797280720104371</v>
      </c>
      <c r="N107" s="426">
        <v>16.339009845874521</v>
      </c>
      <c r="O107" s="426">
        <v>19.734791984594519</v>
      </c>
      <c r="P107" s="426">
        <v>22.860008867542469</v>
      </c>
      <c r="Q107" s="426">
        <v>40.10127049918907</v>
      </c>
      <c r="R107" s="426">
        <v>34.888210491118905</v>
      </c>
      <c r="S107" s="426">
        <v>35.527222734653705</v>
      </c>
      <c r="T107" s="426">
        <v>40.497557151549586</v>
      </c>
      <c r="U107" s="426">
        <v>39.444892270120768</v>
      </c>
      <c r="V107" s="426">
        <v>40.266043831374247</v>
      </c>
      <c r="W107" s="426">
        <v>44.578374380056985</v>
      </c>
      <c r="X107" s="426">
        <v>52.058153018308488</v>
      </c>
      <c r="Y107" s="426">
        <v>54.576374502483603</v>
      </c>
      <c r="Z107" s="426">
        <v>50.648395199055884</v>
      </c>
      <c r="AA107" s="426">
        <v>59.956494998546304</v>
      </c>
      <c r="AB107" s="426">
        <v>58.208580351155618</v>
      </c>
      <c r="AC107" s="426">
        <v>63.480027322404375</v>
      </c>
      <c r="AD107" s="426">
        <v>80.412602739726026</v>
      </c>
      <c r="AE107" s="426">
        <v>89.574794520547954</v>
      </c>
      <c r="AF107" s="426">
        <v>98.851726027397248</v>
      </c>
      <c r="AG107" s="426">
        <v>114.22950819672134</v>
      </c>
      <c r="AH107" s="426">
        <v>130.95178082191779</v>
      </c>
      <c r="AI107" s="426">
        <v>143.4772602739726</v>
      </c>
      <c r="AJ107" s="426">
        <v>158.11627397260276</v>
      </c>
      <c r="AK107" s="426">
        <v>170.60729508196721</v>
      </c>
      <c r="AL107" s="426">
        <v>185.71676712328767</v>
      </c>
      <c r="AM107" s="426">
        <v>205.00717808219179</v>
      </c>
      <c r="AN107" s="426">
        <v>219.97320608219175</v>
      </c>
      <c r="AO107" s="426">
        <v>262.76163730704525</v>
      </c>
      <c r="AP107" s="426">
        <v>257.56395912328765</v>
      </c>
      <c r="AQ107" s="426">
        <v>253.87647441095891</v>
      </c>
      <c r="AR107" s="426">
        <v>283.20236898630134</v>
      </c>
      <c r="AS107" s="426">
        <v>299.76029642076503</v>
      </c>
      <c r="AT107" s="426">
        <v>305.25608613698626</v>
      </c>
      <c r="AU107" s="426">
        <v>332.29161643835613</v>
      </c>
      <c r="AV107" s="426">
        <v>361.382301369863</v>
      </c>
      <c r="AW107" s="426">
        <v>368.01355336137033</v>
      </c>
      <c r="AX107" s="426">
        <v>397.68054646921837</v>
      </c>
      <c r="AY107" s="426">
        <v>409.09213822243282</v>
      </c>
      <c r="AZ107" s="426">
        <v>444.8317222611617</v>
      </c>
      <c r="BA107" s="426">
        <v>471.13578513838542</v>
      </c>
      <c r="BB107" s="426">
        <v>497.57373235186998</v>
      </c>
      <c r="BC107" s="427">
        <v>522.02000902593409</v>
      </c>
      <c r="BD107" s="241">
        <v>4.9130963080616263E-2</v>
      </c>
      <c r="BE107" s="241">
        <v>5.7976585675839187E-2</v>
      </c>
      <c r="BF107" s="241">
        <v>5.2284139218099455E-3</v>
      </c>
    </row>
    <row r="108" spans="1:58">
      <c r="A108" s="240" t="s">
        <v>53</v>
      </c>
      <c r="B108" s="302">
        <v>61.784159740287549</v>
      </c>
      <c r="C108" s="302">
        <v>65.283255476853668</v>
      </c>
      <c r="D108" s="302">
        <v>70.015716960974544</v>
      </c>
      <c r="E108" s="302">
        <v>73.827452190635086</v>
      </c>
      <c r="F108" s="302">
        <v>77.442776520708804</v>
      </c>
      <c r="G108" s="302">
        <v>81.138150205174128</v>
      </c>
      <c r="H108" s="302">
        <v>83.624713567711183</v>
      </c>
      <c r="I108" s="302">
        <v>93.778072153567109</v>
      </c>
      <c r="J108" s="302">
        <v>93.36339711152425</v>
      </c>
      <c r="K108" s="302">
        <v>102.45957076056958</v>
      </c>
      <c r="L108" s="302">
        <v>101.67343968647481</v>
      </c>
      <c r="M108" s="302">
        <v>107.34237435930024</v>
      </c>
      <c r="N108" s="302">
        <v>109.88829182632449</v>
      </c>
      <c r="O108" s="302">
        <v>126.67760137013045</v>
      </c>
      <c r="P108" s="302">
        <v>139.32365313437191</v>
      </c>
      <c r="Q108" s="302">
        <v>155.01407838395355</v>
      </c>
      <c r="R108" s="302">
        <v>154.44372062778007</v>
      </c>
      <c r="S108" s="302">
        <v>152.98835265971482</v>
      </c>
      <c r="T108" s="302">
        <v>156.83208461298128</v>
      </c>
      <c r="U108" s="302">
        <v>147.46151614428609</v>
      </c>
      <c r="V108" s="302">
        <v>167.15152911912131</v>
      </c>
      <c r="W108" s="302">
        <v>173.60969952582101</v>
      </c>
      <c r="X108" s="302">
        <v>168.58375076296088</v>
      </c>
      <c r="Y108" s="302">
        <v>168.45633102585182</v>
      </c>
      <c r="Z108" s="302">
        <v>169.18921928432999</v>
      </c>
      <c r="AA108" s="302">
        <v>181.06455126414141</v>
      </c>
      <c r="AB108" s="302">
        <v>167.55707062262766</v>
      </c>
      <c r="AC108" s="302">
        <v>155.37899550629763</v>
      </c>
      <c r="AD108" s="302">
        <v>162.55655598492916</v>
      </c>
      <c r="AE108" s="302">
        <v>162.06959675513306</v>
      </c>
      <c r="AF108" s="302">
        <v>171.76809586702052</v>
      </c>
      <c r="AG108" s="302">
        <v>183.26564040693208</v>
      </c>
      <c r="AH108" s="302">
        <v>187.28979017534246</v>
      </c>
      <c r="AI108" s="302">
        <v>197.12036547649527</v>
      </c>
      <c r="AJ108" s="302">
        <v>189.17859002347089</v>
      </c>
      <c r="AK108" s="302">
        <v>203.75097959870919</v>
      </c>
      <c r="AL108" s="302">
        <v>216.76502974196464</v>
      </c>
      <c r="AM108" s="302">
        <v>220.68389516223348</v>
      </c>
      <c r="AN108" s="302">
        <v>233.07636653274037</v>
      </c>
      <c r="AO108" s="302">
        <v>234.48102237056605</v>
      </c>
      <c r="AP108" s="302">
        <v>225.10658536389215</v>
      </c>
      <c r="AQ108" s="302">
        <v>234.30048749090631</v>
      </c>
      <c r="AR108" s="302">
        <v>251.4505493232241</v>
      </c>
      <c r="AS108" s="302">
        <v>248.9372656360913</v>
      </c>
      <c r="AT108" s="302">
        <v>267.63889580196133</v>
      </c>
      <c r="AU108" s="302">
        <v>284.73763556763606</v>
      </c>
      <c r="AV108" s="302">
        <v>303.9748439924395</v>
      </c>
      <c r="AW108" s="302">
        <v>329.30236086614894</v>
      </c>
      <c r="AX108" s="302">
        <v>364.05371763872051</v>
      </c>
      <c r="AY108" s="302">
        <v>388.45777814212795</v>
      </c>
      <c r="AZ108" s="302">
        <v>407.80074687013212</v>
      </c>
      <c r="BA108" s="302">
        <v>435.55438871436883</v>
      </c>
      <c r="BB108" s="302">
        <v>448.68022734991558</v>
      </c>
      <c r="BC108" s="430">
        <v>461.45377403531916</v>
      </c>
      <c r="BD108" s="244">
        <v>2.8469154437335442E-2</v>
      </c>
      <c r="BE108" s="244">
        <v>5.96158214390754E-2</v>
      </c>
      <c r="BF108" s="244">
        <v>4.6217985799815219E-3</v>
      </c>
    </row>
    <row r="109" spans="1:58">
      <c r="A109" s="126" t="s">
        <v>84</v>
      </c>
      <c r="B109" s="429">
        <v>3206.8239127817474</v>
      </c>
      <c r="C109" s="429">
        <v>3695.4570538129183</v>
      </c>
      <c r="D109" s="429">
        <v>4303.092398522198</v>
      </c>
      <c r="E109" s="429">
        <v>4905.0775966259071</v>
      </c>
      <c r="F109" s="429">
        <v>5717.7262727540719</v>
      </c>
      <c r="G109" s="429">
        <v>6648.1762067771115</v>
      </c>
      <c r="H109" s="429">
        <v>7396.0488511177455</v>
      </c>
      <c r="I109" s="429">
        <v>7943.0746426876858</v>
      </c>
      <c r="J109" s="429">
        <v>9061.6098934561032</v>
      </c>
      <c r="K109" s="429">
        <v>8999.2490046011135</v>
      </c>
      <c r="L109" s="429">
        <v>8967.5292308700937</v>
      </c>
      <c r="M109" s="429">
        <v>9520.3606053116</v>
      </c>
      <c r="N109" s="429">
        <v>9994.3306662572231</v>
      </c>
      <c r="O109" s="429">
        <v>10802.516627635046</v>
      </c>
      <c r="P109" s="429">
        <v>11102.260490427003</v>
      </c>
      <c r="Q109" s="429">
        <v>10473.188383011286</v>
      </c>
      <c r="R109" s="429">
        <v>10209.296400214214</v>
      </c>
      <c r="S109" s="429">
        <v>9973.216278331518</v>
      </c>
      <c r="T109" s="429">
        <v>10133.684863003975</v>
      </c>
      <c r="U109" s="429">
        <v>10483.115516539545</v>
      </c>
      <c r="V109" s="429">
        <v>10545.307283424898</v>
      </c>
      <c r="W109" s="429">
        <v>10966.57795824518</v>
      </c>
      <c r="X109" s="429">
        <v>11311.952412314882</v>
      </c>
      <c r="Y109" s="429">
        <v>12242.119719939426</v>
      </c>
      <c r="Z109" s="429">
        <v>13046.256600776896</v>
      </c>
      <c r="AA109" s="429">
        <v>13852.490780974582</v>
      </c>
      <c r="AB109" s="429">
        <v>14458.333139002885</v>
      </c>
      <c r="AC109" s="429">
        <v>15404.105557794133</v>
      </c>
      <c r="AD109" s="429">
        <v>16151.421843620619</v>
      </c>
      <c r="AE109" s="429">
        <v>17105.335150558632</v>
      </c>
      <c r="AF109" s="429">
        <v>18188.247428568004</v>
      </c>
      <c r="AG109" s="429">
        <v>19059.91714791179</v>
      </c>
      <c r="AH109" s="429">
        <v>20073.506015701492</v>
      </c>
      <c r="AI109" s="429">
        <v>19676.298053201659</v>
      </c>
      <c r="AJ109" s="429">
        <v>20605.415384815773</v>
      </c>
      <c r="AK109" s="429">
        <v>21189.906889888596</v>
      </c>
      <c r="AL109" s="429">
        <v>21415.332389648058</v>
      </c>
      <c r="AM109" s="429">
        <v>22164.793210332977</v>
      </c>
      <c r="AN109" s="429">
        <v>23079.170360054624</v>
      </c>
      <c r="AO109" s="429">
        <v>24299.598497754356</v>
      </c>
      <c r="AP109" s="429">
        <v>24586.631503356104</v>
      </c>
      <c r="AQ109" s="429">
        <v>25176.471062574332</v>
      </c>
      <c r="AR109" s="429">
        <v>26077.619420702686</v>
      </c>
      <c r="AS109" s="429">
        <v>25939.820142784829</v>
      </c>
      <c r="AT109" s="429">
        <v>26351.496429460149</v>
      </c>
      <c r="AU109" s="429">
        <v>28042.818943619786</v>
      </c>
      <c r="AV109" s="429">
        <v>28942.440056484324</v>
      </c>
      <c r="AW109" s="429">
        <v>30094.069593675489</v>
      </c>
      <c r="AX109" s="429">
        <v>30758.712702409903</v>
      </c>
      <c r="AY109" s="429">
        <v>31342.802430156418</v>
      </c>
      <c r="AZ109" s="429">
        <v>32551.157264491274</v>
      </c>
      <c r="BA109" s="429">
        <v>33743.472622610447</v>
      </c>
      <c r="BB109" s="429">
        <v>34835.096578511024</v>
      </c>
      <c r="BC109" s="429">
        <v>35863.271768067068</v>
      </c>
      <c r="BD109" s="246">
        <v>2.9515497028657744E-2</v>
      </c>
      <c r="BE109" s="246">
        <v>2.9378060174357179E-2</v>
      </c>
      <c r="BF109" s="246">
        <v>0.35919701573067475</v>
      </c>
    </row>
    <row r="110" spans="1:58">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c r="A111" s="383" t="s">
        <v>321</v>
      </c>
      <c r="B111" s="384">
        <v>30729.637819193842</v>
      </c>
      <c r="C111" s="384">
        <v>33097.768402886752</v>
      </c>
      <c r="D111" s="384">
        <v>35462.172922739628</v>
      </c>
      <c r="E111" s="384">
        <v>38380.607118301421</v>
      </c>
      <c r="F111" s="384">
        <v>41696.218082200445</v>
      </c>
      <c r="G111" s="384">
        <v>45259.555012273646</v>
      </c>
      <c r="H111" s="384">
        <v>47971.005466580486</v>
      </c>
      <c r="I111" s="384">
        <v>51503.004837108783</v>
      </c>
      <c r="J111" s="384">
        <v>55658.235636244506</v>
      </c>
      <c r="K111" s="384">
        <v>54870.375938426085</v>
      </c>
      <c r="L111" s="384">
        <v>54414.398740474826</v>
      </c>
      <c r="M111" s="384">
        <v>57792.992588574423</v>
      </c>
      <c r="N111" s="384">
        <v>59964.690072349586</v>
      </c>
      <c r="O111" s="384">
        <v>62946.708105199097</v>
      </c>
      <c r="P111" s="384">
        <v>64107.89951215114</v>
      </c>
      <c r="Q111" s="384">
        <v>61467.48897794338</v>
      </c>
      <c r="R111" s="384">
        <v>59574.043875983283</v>
      </c>
      <c r="S111" s="384">
        <v>57969.353767157241</v>
      </c>
      <c r="T111" s="384">
        <v>57828.650041724592</v>
      </c>
      <c r="U111" s="384">
        <v>59068.809835820743</v>
      </c>
      <c r="V111" s="384">
        <v>59493.188869141522</v>
      </c>
      <c r="W111" s="384">
        <v>61315.05366134514</v>
      </c>
      <c r="X111" s="384">
        <v>62648.112964404558</v>
      </c>
      <c r="Y111" s="384">
        <v>64600.450592651185</v>
      </c>
      <c r="Z111" s="384">
        <v>65838.331015720731</v>
      </c>
      <c r="AA111" s="384">
        <v>66676.41211215996</v>
      </c>
      <c r="AB111" s="384">
        <v>66803.263375088311</v>
      </c>
      <c r="AC111" s="384">
        <v>67873.512936717612</v>
      </c>
      <c r="AD111" s="384">
        <v>67723.76781700486</v>
      </c>
      <c r="AE111" s="384">
        <v>69330.834126307833</v>
      </c>
      <c r="AF111" s="384">
        <v>70466.198235857824</v>
      </c>
      <c r="AG111" s="384">
        <v>72002.337850140379</v>
      </c>
      <c r="AH111" s="384">
        <v>74133.672438305119</v>
      </c>
      <c r="AI111" s="384">
        <v>74519.400346149021</v>
      </c>
      <c r="AJ111" s="384">
        <v>76073.919161364945</v>
      </c>
      <c r="AK111" s="384">
        <v>76874.792434085524</v>
      </c>
      <c r="AL111" s="384">
        <v>77772.802381316462</v>
      </c>
      <c r="AM111" s="384">
        <v>78688.96848488893</v>
      </c>
      <c r="AN111" s="384">
        <v>80401.701880081295</v>
      </c>
      <c r="AO111" s="384">
        <v>83250.054425550203</v>
      </c>
      <c r="AP111" s="384">
        <v>84579.572921650266</v>
      </c>
      <c r="AQ111" s="384">
        <v>85746.064898916942</v>
      </c>
      <c r="AR111" s="384">
        <v>87190.890268003117</v>
      </c>
      <c r="AS111" s="384">
        <v>86618.908626271572</v>
      </c>
      <c r="AT111" s="384">
        <v>85780.285798224882</v>
      </c>
      <c r="AU111" s="384">
        <v>88729.603463644773</v>
      </c>
      <c r="AV111" s="384">
        <v>89762.616453888651</v>
      </c>
      <c r="AW111" s="384">
        <v>90724.437411667823</v>
      </c>
      <c r="AX111" s="384">
        <v>92275.627789819642</v>
      </c>
      <c r="AY111" s="384">
        <v>93194.30990667094</v>
      </c>
      <c r="AZ111" s="384">
        <v>95047.571445369176</v>
      </c>
      <c r="BA111" s="384">
        <v>96737.338740452193</v>
      </c>
      <c r="BB111" s="384">
        <v>98405.542932785349</v>
      </c>
      <c r="BC111" s="384">
        <v>99842.900128539157</v>
      </c>
      <c r="BD111" s="385">
        <v>1.4606465783493228E-2</v>
      </c>
      <c r="BE111" s="385">
        <v>1.2173225544275246E-2</v>
      </c>
      <c r="BF111" s="385">
        <v>1</v>
      </c>
    </row>
    <row r="112" spans="1:58">
      <c r="A112" s="240" t="s">
        <v>354</v>
      </c>
      <c r="B112" s="426">
        <v>23108.667596617248</v>
      </c>
      <c r="C112" s="426">
        <v>24873.30394157636</v>
      </c>
      <c r="D112" s="426">
        <v>26682.048350097888</v>
      </c>
      <c r="E112" s="426">
        <v>28978.12163491558</v>
      </c>
      <c r="F112" s="426">
        <v>31584.678295220318</v>
      </c>
      <c r="G112" s="426">
        <v>34178.014069339297</v>
      </c>
      <c r="H112" s="426">
        <v>35839.474678806429</v>
      </c>
      <c r="I112" s="426">
        <v>38368.85564511839</v>
      </c>
      <c r="J112" s="426">
        <v>41283.637486957916</v>
      </c>
      <c r="K112" s="426">
        <v>39573.387920297377</v>
      </c>
      <c r="L112" s="426">
        <v>38524.059365482717</v>
      </c>
      <c r="M112" s="426">
        <v>40965.352801871661</v>
      </c>
      <c r="N112" s="426">
        <v>42084.397485990317</v>
      </c>
      <c r="O112" s="426">
        <v>43863.807446208331</v>
      </c>
      <c r="P112" s="426">
        <v>44187.049481092894</v>
      </c>
      <c r="Q112" s="426">
        <v>41180.86127735598</v>
      </c>
      <c r="R112" s="426">
        <v>39023.563438632766</v>
      </c>
      <c r="S112" s="426">
        <v>37211.655154063992</v>
      </c>
      <c r="T112" s="426">
        <v>36793.933666033117</v>
      </c>
      <c r="U112" s="426">
        <v>37717.790552743172</v>
      </c>
      <c r="V112" s="426">
        <v>37725.341919069222</v>
      </c>
      <c r="W112" s="426">
        <v>38909.368457607234</v>
      </c>
      <c r="X112" s="426">
        <v>39524.321371222177</v>
      </c>
      <c r="Y112" s="426">
        <v>40863.659692088004</v>
      </c>
      <c r="Z112" s="426">
        <v>41456.976002697207</v>
      </c>
      <c r="AA112" s="426">
        <v>41867.501214973963</v>
      </c>
      <c r="AB112" s="426">
        <v>42000.729988916573</v>
      </c>
      <c r="AC112" s="426">
        <v>43007.592843827049</v>
      </c>
      <c r="AD112" s="426">
        <v>43312.132899687153</v>
      </c>
      <c r="AE112" s="426">
        <v>44555.013203111572</v>
      </c>
      <c r="AF112" s="426">
        <v>45194.829767857227</v>
      </c>
      <c r="AG112" s="426">
        <v>46369.951554457264</v>
      </c>
      <c r="AH112" s="426">
        <v>47138.331592889714</v>
      </c>
      <c r="AI112" s="426">
        <v>47395.751889144325</v>
      </c>
      <c r="AJ112" s="426">
        <v>48325.697868460455</v>
      </c>
      <c r="AK112" s="426">
        <v>48311.476586942452</v>
      </c>
      <c r="AL112" s="426">
        <v>48318.200874806389</v>
      </c>
      <c r="AM112" s="426">
        <v>48339.800758545411</v>
      </c>
      <c r="AN112" s="426">
        <v>48923.157280154912</v>
      </c>
      <c r="AO112" s="426">
        <v>49674.691123351178</v>
      </c>
      <c r="AP112" s="426">
        <v>50051.520420753426</v>
      </c>
      <c r="AQ112" s="426">
        <v>49904.328642562708</v>
      </c>
      <c r="AR112" s="426">
        <v>49785.086129136369</v>
      </c>
      <c r="AS112" s="426">
        <v>48186.72594862894</v>
      </c>
      <c r="AT112" s="426">
        <v>46216.816361092526</v>
      </c>
      <c r="AU112" s="426">
        <v>46775.748041909377</v>
      </c>
      <c r="AV112" s="426">
        <v>46252.602822467248</v>
      </c>
      <c r="AW112" s="426">
        <v>45751.82625318315</v>
      </c>
      <c r="AX112" s="426">
        <v>45782.085988698505</v>
      </c>
      <c r="AY112" s="426">
        <v>45455.021123744133</v>
      </c>
      <c r="AZ112" s="426">
        <v>46086.309288246426</v>
      </c>
      <c r="BA112" s="426">
        <v>46688.424026830413</v>
      </c>
      <c r="BB112" s="426">
        <v>47199.216180461983</v>
      </c>
      <c r="BC112" s="427">
        <v>47466.301839912507</v>
      </c>
      <c r="BD112" s="241">
        <v>5.6586884500231527E-3</v>
      </c>
      <c r="BE112" s="241">
        <v>-5.3196182264122482E-3</v>
      </c>
      <c r="BF112" s="241">
        <v>0.47540988672007445</v>
      </c>
    </row>
    <row r="113" spans="1:58">
      <c r="A113" s="240" t="s">
        <v>355</v>
      </c>
      <c r="B113" s="426">
        <v>7620.9702225766077</v>
      </c>
      <c r="C113" s="426">
        <v>8224.4644613103701</v>
      </c>
      <c r="D113" s="426">
        <v>8780.1245726417346</v>
      </c>
      <c r="E113" s="426">
        <v>9402.4854833858444</v>
      </c>
      <c r="F113" s="426">
        <v>10111.539786980125</v>
      </c>
      <c r="G113" s="426">
        <v>11081.540942934329</v>
      </c>
      <c r="H113" s="426">
        <v>12131.530787774069</v>
      </c>
      <c r="I113" s="426">
        <v>13134.149191990393</v>
      </c>
      <c r="J113" s="426">
        <v>14374.598149286616</v>
      </c>
      <c r="K113" s="426">
        <v>15296.988018128717</v>
      </c>
      <c r="L113" s="426">
        <v>15890.339374992112</v>
      </c>
      <c r="M113" s="426">
        <v>16827.639786702752</v>
      </c>
      <c r="N113" s="426">
        <v>17880.29258635929</v>
      </c>
      <c r="O113" s="426">
        <v>19082.900658990769</v>
      </c>
      <c r="P113" s="426">
        <v>19920.850031058217</v>
      </c>
      <c r="Q113" s="426">
        <v>20286.627700587393</v>
      </c>
      <c r="R113" s="426">
        <v>20550.480437350565</v>
      </c>
      <c r="S113" s="426">
        <v>20757.698613093238</v>
      </c>
      <c r="T113" s="426">
        <v>21034.716375691496</v>
      </c>
      <c r="U113" s="426">
        <v>21351.019283077589</v>
      </c>
      <c r="V113" s="426">
        <v>21767.846950072264</v>
      </c>
      <c r="W113" s="426">
        <v>22405.685203737965</v>
      </c>
      <c r="X113" s="426">
        <v>23123.791593182381</v>
      </c>
      <c r="Y113" s="426">
        <v>23736.790900563181</v>
      </c>
      <c r="Z113" s="426">
        <v>24381.355013023491</v>
      </c>
      <c r="AA113" s="426">
        <v>24808.910897185968</v>
      </c>
      <c r="AB113" s="426">
        <v>24802.533386171723</v>
      </c>
      <c r="AC113" s="426">
        <v>24865.92009289053</v>
      </c>
      <c r="AD113" s="426">
        <v>24411.63491731774</v>
      </c>
      <c r="AE113" s="426">
        <v>24775.820923196272</v>
      </c>
      <c r="AF113" s="426">
        <v>25271.36846800067</v>
      </c>
      <c r="AG113" s="426">
        <v>25632.386295683144</v>
      </c>
      <c r="AH113" s="426">
        <v>26995.340845415369</v>
      </c>
      <c r="AI113" s="426">
        <v>27123.648457004703</v>
      </c>
      <c r="AJ113" s="426">
        <v>27748.221292904534</v>
      </c>
      <c r="AK113" s="426">
        <v>28563.31584714308</v>
      </c>
      <c r="AL113" s="426">
        <v>29454.601506510106</v>
      </c>
      <c r="AM113" s="426">
        <v>30349.167726343523</v>
      </c>
      <c r="AN113" s="426">
        <v>31478.544599926423</v>
      </c>
      <c r="AO113" s="426">
        <v>33575.363302198966</v>
      </c>
      <c r="AP113" s="426">
        <v>34528.052500896825</v>
      </c>
      <c r="AQ113" s="426">
        <v>35841.736256354125</v>
      </c>
      <c r="AR113" s="426">
        <v>37405.804138866741</v>
      </c>
      <c r="AS113" s="426">
        <v>38432.182677642661</v>
      </c>
      <c r="AT113" s="426">
        <v>39563.469437132364</v>
      </c>
      <c r="AU113" s="426">
        <v>41953.855421735439</v>
      </c>
      <c r="AV113" s="426">
        <v>43510.013631421403</v>
      </c>
      <c r="AW113" s="426">
        <v>44972.611158484615</v>
      </c>
      <c r="AX113" s="426">
        <v>46493.5418011211</v>
      </c>
      <c r="AY113" s="426">
        <v>47739.288782926793</v>
      </c>
      <c r="AZ113" s="426">
        <v>48961.262157122721</v>
      </c>
      <c r="BA113" s="426">
        <v>50048.914713621736</v>
      </c>
      <c r="BB113" s="426">
        <v>51206.326752323381</v>
      </c>
      <c r="BC113" s="427">
        <v>52376.598288626694</v>
      </c>
      <c r="BD113" s="241">
        <v>2.2854041883607845E-2</v>
      </c>
      <c r="BE113" s="241">
        <v>3.1902020373328899E-2</v>
      </c>
      <c r="BF113" s="241">
        <v>0.524590113279926</v>
      </c>
    </row>
    <row r="114" spans="1:58">
      <c r="A114" s="245" t="s">
        <v>356</v>
      </c>
      <c r="B114" s="428">
        <v>7799.2101549148747</v>
      </c>
      <c r="C114" s="428">
        <v>8566.4791192987559</v>
      </c>
      <c r="D114" s="428">
        <v>9302.2373919512447</v>
      </c>
      <c r="E114" s="428">
        <v>10181.490090792693</v>
      </c>
      <c r="F114" s="428">
        <v>11382.856360426911</v>
      </c>
      <c r="G114" s="428">
        <v>12595.830672261351</v>
      </c>
      <c r="H114" s="428">
        <v>13187.845826486615</v>
      </c>
      <c r="I114" s="428">
        <v>14096.001222604087</v>
      </c>
      <c r="J114" s="428">
        <v>15129.174366554027</v>
      </c>
      <c r="K114" s="428">
        <v>14211.519385858341</v>
      </c>
      <c r="L114" s="428">
        <v>13716.266837404963</v>
      </c>
      <c r="M114" s="428">
        <v>14598.112556331258</v>
      </c>
      <c r="N114" s="428">
        <v>14472.987347218175</v>
      </c>
      <c r="O114" s="428">
        <v>15352.707924655968</v>
      </c>
      <c r="P114" s="428">
        <v>15764.326138663902</v>
      </c>
      <c r="Q114" s="428">
        <v>14651.805677706081</v>
      </c>
      <c r="R114" s="428">
        <v>13715.253830440026</v>
      </c>
      <c r="S114" s="428">
        <v>13047.338182209482</v>
      </c>
      <c r="T114" s="428">
        <v>12725.144538476132</v>
      </c>
      <c r="U114" s="428">
        <v>12812.874891032248</v>
      </c>
      <c r="V114" s="428">
        <v>13060.090099153897</v>
      </c>
      <c r="W114" s="428">
        <v>13471.988313842085</v>
      </c>
      <c r="X114" s="428">
        <v>13492.871926999893</v>
      </c>
      <c r="Y114" s="428">
        <v>13625.94054733514</v>
      </c>
      <c r="Z114" s="428">
        <v>13689.15799300137</v>
      </c>
      <c r="AA114" s="428">
        <v>13998.699542193959</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14657.184076562202</v>
      </c>
      <c r="AL114" s="428">
        <v>14898.017605579604</v>
      </c>
      <c r="AM114" s="428">
        <v>14812.292140343508</v>
      </c>
      <c r="AN114" s="428">
        <v>14888.943285586072</v>
      </c>
      <c r="AO114" s="428">
        <v>14977.194143964873</v>
      </c>
      <c r="AP114" s="428">
        <v>15143.746769390169</v>
      </c>
      <c r="AQ114" s="428">
        <v>15170.833005428816</v>
      </c>
      <c r="AR114" s="428">
        <v>14911.481906406359</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13091.499467013233</v>
      </c>
      <c r="BB114" s="428">
        <v>13356.208717822163</v>
      </c>
      <c r="BC114" s="429">
        <v>13302.488367814556</v>
      </c>
      <c r="BD114" s="246">
        <v>-4.0221256752243084E-3</v>
      </c>
      <c r="BE114" s="246">
        <v>-1.0954573308032622E-2</v>
      </c>
      <c r="BF114" s="246">
        <v>0.13323419442633122</v>
      </c>
    </row>
    <row r="115" spans="1:58" ht="10.15" customHeight="1">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0.9" customHeight="1">
      <c r="A116" s="7" t="s">
        <v>496</v>
      </c>
    </row>
    <row r="117" spans="1:58">
      <c r="A117" s="7" t="s">
        <v>434</v>
      </c>
    </row>
    <row r="118" spans="1:58" ht="10.9" customHeight="1">
      <c r="A118" s="7" t="s">
        <v>428</v>
      </c>
    </row>
    <row r="119" spans="1:58" ht="10.9" customHeight="1">
      <c r="A119" s="7" t="s">
        <v>757</v>
      </c>
    </row>
    <row r="120" spans="1:58" ht="11.45" customHeight="1">
      <c r="A120" s="240" t="s">
        <v>678</v>
      </c>
    </row>
    <row r="121" spans="1:58" ht="12.6" customHeight="1">
      <c r="A121" s="61" t="s">
        <v>848</v>
      </c>
    </row>
    <row r="122" spans="1:58" ht="12.6" customHeight="1">
      <c r="A122" s="240" t="s">
        <v>166</v>
      </c>
    </row>
    <row r="123" spans="1:58" ht="13.15" customHeight="1">
      <c r="A123" s="61" t="s">
        <v>526</v>
      </c>
    </row>
    <row r="124" spans="1:58" s="188" customFormat="1">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c r="BC125" s="237"/>
    </row>
    <row r="126" spans="1:58" s="188" customFormat="1">
      <c r="BC126" s="237"/>
    </row>
    <row r="127" spans="1:58" s="188" customFormat="1">
      <c r="BC127" s="237"/>
    </row>
    <row r="128" spans="1:58" s="188" customFormat="1">
      <c r="BC128" s="237"/>
    </row>
    <row r="129" spans="55:55" s="188" customFormat="1">
      <c r="BC129" s="237"/>
    </row>
    <row r="130" spans="55:55" s="188" customFormat="1">
      <c r="BC130" s="237"/>
    </row>
    <row r="131" spans="55:55" s="188" customFormat="1">
      <c r="BC131" s="237"/>
    </row>
  </sheetData>
  <mergeCells count="1">
    <mergeCell ref="BD2:BE2"/>
  </mergeCells>
  <phoneticPr fontId="3" type="noConversion"/>
  <hyperlinks>
    <hyperlink ref="J1" location="Contents!A1" display="Contents" xr:uid="{076DF750-46B3-4BFD-88A2-7A5F8887A8C4}"/>
    <hyperlink ref="BH1" location="Contents!A1" display="Contents" xr:uid="{C76CC7EE-B28E-4208-9924-953A4096E977}"/>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H123"/>
  <sheetViews>
    <sheetView showGridLines="0" workbookViewId="0">
      <pane xSplit="1" ySplit="3" topLeftCell="B82" activePane="bottomRight" state="frozen"/>
      <selection pane="topRight" activeCell="B1" sqref="B1"/>
      <selection pane="bottomLeft" activeCell="A4" sqref="A4"/>
      <selection pane="bottomRight" activeCell="B1" sqref="B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486" t="s">
        <v>495</v>
      </c>
      <c r="J1" s="813" t="s">
        <v>738</v>
      </c>
      <c r="BF1" s="1071"/>
      <c r="BH1" s="813" t="s">
        <v>738</v>
      </c>
    </row>
    <row r="2" spans="1:60">
      <c r="BD2" s="1086" t="s">
        <v>548</v>
      </c>
      <c r="BE2" s="1086"/>
      <c r="BF2" s="1071" t="s">
        <v>307</v>
      </c>
    </row>
    <row r="3" spans="1:60">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1">
        <v>2008</v>
      </c>
      <c r="BE3" s="1071" t="s">
        <v>754</v>
      </c>
      <c r="BF3" s="1071">
        <v>2008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53.835000000000008</v>
      </c>
      <c r="C5" s="252">
        <v>56.710999999999999</v>
      </c>
      <c r="D5" s="252">
        <v>60.566000000000003</v>
      </c>
      <c r="E5" s="252">
        <v>64.477000000000004</v>
      </c>
      <c r="F5" s="252">
        <v>67.134999999999991</v>
      </c>
      <c r="G5" s="252">
        <v>71.614000000000004</v>
      </c>
      <c r="H5" s="252">
        <v>73.522999999999996</v>
      </c>
      <c r="I5" s="252">
        <v>77.39500000000001</v>
      </c>
      <c r="J5" s="252">
        <v>81.65100000000001</v>
      </c>
      <c r="K5" s="252">
        <v>83.00800000000001</v>
      </c>
      <c r="L5" s="252">
        <v>81.128</v>
      </c>
      <c r="M5" s="252">
        <v>85.436000000000007</v>
      </c>
      <c r="N5" s="252">
        <v>86.309000000000012</v>
      </c>
      <c r="O5" s="252">
        <v>87.957000000000008</v>
      </c>
      <c r="P5" s="252">
        <v>91.501000000000005</v>
      </c>
      <c r="Q5" s="252">
        <v>90.104000000000013</v>
      </c>
      <c r="R5" s="252">
        <v>84.227999999999994</v>
      </c>
      <c r="S5" s="252">
        <v>75.362999999999985</v>
      </c>
      <c r="T5" s="252">
        <v>70.490000000000009</v>
      </c>
      <c r="U5" s="252">
        <v>71.215000000000003</v>
      </c>
      <c r="V5" s="252">
        <v>71.197999999999993</v>
      </c>
      <c r="W5" s="252">
        <v>71.388000000000019</v>
      </c>
      <c r="X5" s="252">
        <v>74.147999999999996</v>
      </c>
      <c r="Y5" s="252">
        <v>77.968000000000004</v>
      </c>
      <c r="Z5" s="252">
        <v>80.98899999999999</v>
      </c>
      <c r="AA5" s="252">
        <v>79.811999999999983</v>
      </c>
      <c r="AB5" s="252">
        <v>75.283999999999992</v>
      </c>
      <c r="AC5" s="252">
        <v>76.782999999999987</v>
      </c>
      <c r="AD5" s="252">
        <v>77.11399999999999</v>
      </c>
      <c r="AE5" s="252">
        <v>78.448000000000008</v>
      </c>
      <c r="AF5" s="252">
        <v>81.138583835163303</v>
      </c>
      <c r="AG5" s="252">
        <v>83.463871548329649</v>
      </c>
      <c r="AH5" s="252">
        <v>86.697042725906613</v>
      </c>
      <c r="AI5" s="252">
        <v>88.550096615078388</v>
      </c>
      <c r="AJ5" s="252">
        <v>90.042663992786629</v>
      </c>
      <c r="AK5" s="252">
        <v>90.087064605475021</v>
      </c>
      <c r="AL5" s="252">
        <v>91.347067195400513</v>
      </c>
      <c r="AM5" s="252">
        <v>93.831552385651804</v>
      </c>
      <c r="AN5" s="252">
        <v>97.324369938139867</v>
      </c>
      <c r="AO5" s="252">
        <v>100.84173144268212</v>
      </c>
      <c r="AP5" s="252">
        <v>99.998554410780372</v>
      </c>
      <c r="AQ5" s="252">
        <v>99.264397406870216</v>
      </c>
      <c r="AR5" s="252">
        <v>102.33521258082162</v>
      </c>
      <c r="AS5" s="252">
        <v>101.40685493327307</v>
      </c>
      <c r="AT5" s="252">
        <v>95.548867892871428</v>
      </c>
      <c r="AU5" s="252">
        <v>102.70662398632088</v>
      </c>
      <c r="AV5" s="252">
        <v>105.98424349999317</v>
      </c>
      <c r="AW5" s="252">
        <v>103.21161005566039</v>
      </c>
      <c r="AX5" s="252">
        <v>103.43649770731261</v>
      </c>
      <c r="AY5" s="252">
        <v>105.07480080717019</v>
      </c>
      <c r="AZ5" s="252">
        <v>102.20147325728568</v>
      </c>
      <c r="BA5" s="305">
        <v>103.7695542797769</v>
      </c>
      <c r="BB5" s="305">
        <v>103.76516149802907</v>
      </c>
      <c r="BC5" s="255">
        <v>105.15708549800189</v>
      </c>
      <c r="BD5" s="170">
        <v>1.3414174660145939E-2</v>
      </c>
      <c r="BE5" s="170">
        <v>1.3886092885306844E-3</v>
      </c>
      <c r="BF5" s="170">
        <v>2.3216911068074077E-2</v>
      </c>
    </row>
    <row r="6" spans="1:60">
      <c r="A6" t="s">
        <v>51</v>
      </c>
      <c r="B6" s="252">
        <v>14.842952329360783</v>
      </c>
      <c r="C6" s="252">
        <v>15.513424702058504</v>
      </c>
      <c r="D6" s="252">
        <v>16.602149512459373</v>
      </c>
      <c r="E6" s="252">
        <v>18.072368364030339</v>
      </c>
      <c r="F6" s="252">
        <v>19.076128927410618</v>
      </c>
      <c r="G6" s="252">
        <v>20.519525460455043</v>
      </c>
      <c r="H6" s="252">
        <v>21.762932827735646</v>
      </c>
      <c r="I6" s="252">
        <v>24.533180931744312</v>
      </c>
      <c r="J6" s="252">
        <v>26.213543878656552</v>
      </c>
      <c r="K6" s="252">
        <v>29.699084507042262</v>
      </c>
      <c r="L6" s="252">
        <v>32.810530877573129</v>
      </c>
      <c r="M6" s="252">
        <v>36.197178764897082</v>
      </c>
      <c r="N6" s="252">
        <v>37.361472372697719</v>
      </c>
      <c r="O6" s="252">
        <v>42.020654209658822</v>
      </c>
      <c r="P6" s="252">
        <v>45.01186453165824</v>
      </c>
      <c r="Q6" s="252">
        <v>50.153301547316381</v>
      </c>
      <c r="R6" s="252">
        <v>54.756136000804084</v>
      </c>
      <c r="S6" s="252">
        <v>56.606232448629868</v>
      </c>
      <c r="T6" s="252">
        <v>55.190485083038844</v>
      </c>
      <c r="U6" s="252">
        <v>58.464873210701555</v>
      </c>
      <c r="V6" s="252">
        <v>60.896932390543085</v>
      </c>
      <c r="W6" s="252">
        <v>61.498901597140311</v>
      </c>
      <c r="X6" s="252">
        <v>64.587795932505855</v>
      </c>
      <c r="Y6" s="252">
        <v>64.445776674142309</v>
      </c>
      <c r="Z6" s="252">
        <v>68.943014302178383</v>
      </c>
      <c r="AA6" s="252">
        <v>71.962060538529968</v>
      </c>
      <c r="AB6" s="252">
        <v>74.844198865889183</v>
      </c>
      <c r="AC6" s="252">
        <v>75.612102015093939</v>
      </c>
      <c r="AD6" s="252">
        <v>75.42098771729367</v>
      </c>
      <c r="AE6" s="252">
        <v>81.511502982898932</v>
      </c>
      <c r="AF6" s="252">
        <v>75.766984943063221</v>
      </c>
      <c r="AG6" s="252">
        <v>77.614495947181751</v>
      </c>
      <c r="AH6" s="252">
        <v>80.320089528282153</v>
      </c>
      <c r="AI6" s="252">
        <v>84.54571022333819</v>
      </c>
      <c r="AJ6" s="252">
        <v>83.692869720794917</v>
      </c>
      <c r="AK6" s="252">
        <v>87.718252824788152</v>
      </c>
      <c r="AL6" s="252">
        <v>86.176945516985072</v>
      </c>
      <c r="AM6" s="252">
        <v>82.286340010253525</v>
      </c>
      <c r="AN6" s="252">
        <v>84.690892196053511</v>
      </c>
      <c r="AO6" s="252">
        <v>88.231042320384176</v>
      </c>
      <c r="AP6" s="252">
        <v>90.45233911619232</v>
      </c>
      <c r="AQ6" s="252">
        <v>89.317802012140973</v>
      </c>
      <c r="AR6" s="252">
        <v>92.704634340633447</v>
      </c>
      <c r="AS6" s="252">
        <v>92.461885739203211</v>
      </c>
      <c r="AT6" s="252">
        <v>89.326209227448416</v>
      </c>
      <c r="AU6" s="252">
        <v>89.368531904226103</v>
      </c>
      <c r="AV6" s="252">
        <v>90.997447679613643</v>
      </c>
      <c r="AW6" s="252">
        <v>92.911026970195465</v>
      </c>
      <c r="AX6" s="252">
        <v>90.255002767274576</v>
      </c>
      <c r="AY6" s="252">
        <v>85.947282034238569</v>
      </c>
      <c r="AZ6" s="252">
        <v>84.889354874203477</v>
      </c>
      <c r="BA6" s="305">
        <v>85.265590760500814</v>
      </c>
      <c r="BB6" s="305">
        <v>81.805576940645992</v>
      </c>
      <c r="BC6" s="255">
        <v>78.775351988956402</v>
      </c>
      <c r="BD6" s="67">
        <v>-3.7041789386659696E-2</v>
      </c>
      <c r="BE6" s="67">
        <v>-1.2429413258218114E-2</v>
      </c>
      <c r="BF6" s="67">
        <v>1.7392269221065324E-2</v>
      </c>
    </row>
    <row r="7" spans="1:60">
      <c r="A7" t="s">
        <v>45</v>
      </c>
      <c r="B7" s="252">
        <v>551.33636014067315</v>
      </c>
      <c r="C7" s="252">
        <v>578.85429141823079</v>
      </c>
      <c r="D7" s="252">
        <v>601.03814882589404</v>
      </c>
      <c r="E7" s="252">
        <v>642.78193867697428</v>
      </c>
      <c r="F7" s="252">
        <v>678.48469767755319</v>
      </c>
      <c r="G7" s="252">
        <v>705.6918141103954</v>
      </c>
      <c r="H7" s="252">
        <v>729.64095225270205</v>
      </c>
      <c r="I7" s="252">
        <v>788.86952882381991</v>
      </c>
      <c r="J7" s="252">
        <v>833.13750659996788</v>
      </c>
      <c r="K7" s="252">
        <v>799.73818347172119</v>
      </c>
      <c r="L7" s="252">
        <v>783.47143799043874</v>
      </c>
      <c r="M7" s="252">
        <v>841.26775360462455</v>
      </c>
      <c r="N7" s="252">
        <v>888.26298984474488</v>
      </c>
      <c r="O7" s="252">
        <v>869.52507724886937</v>
      </c>
      <c r="P7" s="252">
        <v>851.28082146285362</v>
      </c>
      <c r="Q7" s="252">
        <v>788.14754998069316</v>
      </c>
      <c r="R7" s="252">
        <v>734.29675593024854</v>
      </c>
      <c r="S7" s="252">
        <v>694.06851840610443</v>
      </c>
      <c r="T7" s="252">
        <v>688.91810011774794</v>
      </c>
      <c r="U7" s="252">
        <v>713.02671887778524</v>
      </c>
      <c r="V7" s="252">
        <v>709.94820882253305</v>
      </c>
      <c r="W7" s="252">
        <v>739.90462736757786</v>
      </c>
      <c r="X7" s="252">
        <v>754.83045757303023</v>
      </c>
      <c r="Y7" s="252">
        <v>786.62161130857669</v>
      </c>
      <c r="Z7" s="252">
        <v>785.89151238258603</v>
      </c>
      <c r="AA7" s="252">
        <v>771.5644057007529</v>
      </c>
      <c r="AB7" s="252">
        <v>754.64281599681522</v>
      </c>
      <c r="AC7" s="252">
        <v>771.33587375718582</v>
      </c>
      <c r="AD7" s="252">
        <v>777.62862664171519</v>
      </c>
      <c r="AE7" s="252">
        <v>798.24362589150348</v>
      </c>
      <c r="AF7" s="252">
        <v>795.82428054653349</v>
      </c>
      <c r="AG7" s="252">
        <v>823.85500295539475</v>
      </c>
      <c r="AH7" s="252">
        <v>835.26338151639413</v>
      </c>
      <c r="AI7" s="252">
        <v>850.86181634952209</v>
      </c>
      <c r="AJ7" s="252">
        <v>874.68787575525187</v>
      </c>
      <c r="AK7" s="252">
        <v>883.19797086474443</v>
      </c>
      <c r="AL7" s="252">
        <v>883.17860098390724</v>
      </c>
      <c r="AM7" s="252">
        <v>883.9983267250476</v>
      </c>
      <c r="AN7" s="252">
        <v>900.0085878204136</v>
      </c>
      <c r="AO7" s="252">
        <v>935.93020588432489</v>
      </c>
      <c r="AP7" s="252">
        <v>939.28642274837284</v>
      </c>
      <c r="AQ7" s="252">
        <v>931.88375678083071</v>
      </c>
      <c r="AR7" s="252">
        <v>930.31861656992169</v>
      </c>
      <c r="AS7" s="252">
        <v>877.4944251380964</v>
      </c>
      <c r="AT7" s="252">
        <v>835.59168697224118</v>
      </c>
      <c r="AU7" s="252">
        <v>852.87634179956774</v>
      </c>
      <c r="AV7" s="252">
        <v>837.84062883185891</v>
      </c>
      <c r="AW7" s="252">
        <v>819.93314954814889</v>
      </c>
      <c r="AX7" s="252">
        <v>835.18837735695968</v>
      </c>
      <c r="AY7" s="252">
        <v>841.21320251418865</v>
      </c>
      <c r="AZ7" s="252">
        <v>859.71583376409581</v>
      </c>
      <c r="BA7" s="305">
        <v>868.51890384752005</v>
      </c>
      <c r="BB7" s="305">
        <v>876.56370640459033</v>
      </c>
      <c r="BC7" s="255">
        <v>892.84168491928176</v>
      </c>
      <c r="BD7" s="67">
        <v>1.8570217310797554E-2</v>
      </c>
      <c r="BE7" s="67">
        <v>-5.9340974284590731E-3</v>
      </c>
      <c r="BF7" s="67">
        <v>0.19712438680163169</v>
      </c>
    </row>
    <row r="8" spans="1:60" s="61" customFormat="1">
      <c r="A8" s="126" t="s">
        <v>80</v>
      </c>
      <c r="B8" s="259">
        <v>620.01431247003393</v>
      </c>
      <c r="C8" s="259">
        <v>651.0787161202893</v>
      </c>
      <c r="D8" s="259">
        <v>678.20629833835346</v>
      </c>
      <c r="E8" s="259">
        <v>725.33130704100461</v>
      </c>
      <c r="F8" s="259">
        <v>764.69582660496383</v>
      </c>
      <c r="G8" s="259">
        <v>797.82533957085047</v>
      </c>
      <c r="H8" s="259">
        <v>824.92688508043773</v>
      </c>
      <c r="I8" s="259">
        <v>890.79770975556426</v>
      </c>
      <c r="J8" s="259">
        <v>941.00205047862448</v>
      </c>
      <c r="K8" s="259">
        <v>912.44526797876347</v>
      </c>
      <c r="L8" s="259">
        <v>897.4099688680119</v>
      </c>
      <c r="M8" s="259">
        <v>962.90093236952157</v>
      </c>
      <c r="N8" s="259">
        <v>1011.9334622174426</v>
      </c>
      <c r="O8" s="259">
        <v>999.50273145852816</v>
      </c>
      <c r="P8" s="259">
        <v>987.79368599451186</v>
      </c>
      <c r="Q8" s="259">
        <v>928.40485152800954</v>
      </c>
      <c r="R8" s="259">
        <v>873.28089193105257</v>
      </c>
      <c r="S8" s="259">
        <v>826.03775085473421</v>
      </c>
      <c r="T8" s="259">
        <v>814.59858520078683</v>
      </c>
      <c r="U8" s="259">
        <v>842.70659208848679</v>
      </c>
      <c r="V8" s="259">
        <v>842.04314121307607</v>
      </c>
      <c r="W8" s="259">
        <v>872.79152896471817</v>
      </c>
      <c r="X8" s="259">
        <v>893.56625350553611</v>
      </c>
      <c r="Y8" s="259">
        <v>929.03538798271893</v>
      </c>
      <c r="Z8" s="259">
        <v>935.82352668476437</v>
      </c>
      <c r="AA8" s="259">
        <v>923.33846623928287</v>
      </c>
      <c r="AB8" s="259">
        <v>904.77101486270442</v>
      </c>
      <c r="AC8" s="259">
        <v>923.73097577227975</v>
      </c>
      <c r="AD8" s="259">
        <v>930.16361435900887</v>
      </c>
      <c r="AE8" s="259">
        <v>958.20312887440241</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1125.0029796473912</v>
      </c>
      <c r="AP8" s="259">
        <v>1129.7373162753456</v>
      </c>
      <c r="AQ8" s="259">
        <v>1120.4659561998419</v>
      </c>
      <c r="AR8" s="259">
        <v>1125.3584634913768</v>
      </c>
      <c r="AS8" s="259">
        <v>1071.3631658105728</v>
      </c>
      <c r="AT8" s="259">
        <v>1020.466764092561</v>
      </c>
      <c r="AU8" s="259">
        <v>1044.9514976901146</v>
      </c>
      <c r="AV8" s="259">
        <v>1034.8223200114658</v>
      </c>
      <c r="AW8" s="259">
        <v>1016.0557865740047</v>
      </c>
      <c r="AX8" s="259">
        <v>1028.8798778315468</v>
      </c>
      <c r="AY8" s="259">
        <v>1032.2352853555974</v>
      </c>
      <c r="AZ8" s="259">
        <v>1046.806661895585</v>
      </c>
      <c r="BA8" s="259">
        <v>1057.5540488877978</v>
      </c>
      <c r="BB8" s="259">
        <v>1062.1344448432653</v>
      </c>
      <c r="BC8" s="259">
        <v>1076.7741224062402</v>
      </c>
      <c r="BD8" s="197">
        <v>1.3783262216992886E-2</v>
      </c>
      <c r="BE8" s="197">
        <v>-5.7654266105947594E-3</v>
      </c>
      <c r="BF8" s="197">
        <v>0.23773356709077112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22.04967587935079</v>
      </c>
      <c r="C10" s="252">
        <v>22.756688683271857</v>
      </c>
      <c r="D10" s="252">
        <v>23.300596075988445</v>
      </c>
      <c r="E10" s="252">
        <v>23.795814498193867</v>
      </c>
      <c r="F10" s="252">
        <v>24.699899185691532</v>
      </c>
      <c r="G10" s="252">
        <v>22.120221292218208</v>
      </c>
      <c r="H10" s="252">
        <v>23.610000000000003</v>
      </c>
      <c r="I10" s="252">
        <v>23.633000000000003</v>
      </c>
      <c r="J10" s="252">
        <v>23.686</v>
      </c>
      <c r="K10" s="252">
        <v>23.856000000000002</v>
      </c>
      <c r="L10" s="252">
        <v>22.429000000000002</v>
      </c>
      <c r="M10" s="252">
        <v>23.316000000000003</v>
      </c>
      <c r="N10" s="252">
        <v>24.539000000000005</v>
      </c>
      <c r="O10" s="252">
        <v>24.526999999999997</v>
      </c>
      <c r="P10" s="252">
        <v>25.95000000000001</v>
      </c>
      <c r="Q10" s="252">
        <v>24.259</v>
      </c>
      <c r="R10" s="252">
        <v>22.424999999999997</v>
      </c>
      <c r="S10" s="252">
        <v>21.517999999999997</v>
      </c>
      <c r="T10" s="252">
        <v>21.973000000000003</v>
      </c>
      <c r="U10" s="252">
        <v>20.700999999999997</v>
      </c>
      <c r="V10" s="252">
        <v>18.729000000000003</v>
      </c>
      <c r="W10" s="252">
        <v>21.552000000000003</v>
      </c>
      <c r="X10" s="252">
        <v>23.006999999999998</v>
      </c>
      <c r="Y10" s="252">
        <v>23.009999999999998</v>
      </c>
      <c r="Z10" s="252">
        <v>20.867000000000001</v>
      </c>
      <c r="AA10" s="252">
        <v>19.699000000000002</v>
      </c>
      <c r="AB10" s="252">
        <v>20.210999999999999</v>
      </c>
      <c r="AC10" s="252">
        <v>21.339000000000006</v>
      </c>
      <c r="AD10" s="252">
        <v>21.143000000000001</v>
      </c>
      <c r="AE10" s="252">
        <v>20.342999999999996</v>
      </c>
      <c r="AF10" s="252">
        <v>20.308999999999997</v>
      </c>
      <c r="AG10" s="252">
        <v>21.110000000000003</v>
      </c>
      <c r="AH10" s="252">
        <v>21.099000000000004</v>
      </c>
      <c r="AI10" s="252">
        <v>21.597999999999995</v>
      </c>
      <c r="AJ10" s="252">
        <v>20.092999999999996</v>
      </c>
      <c r="AK10" s="252">
        <v>20.328000000000003</v>
      </c>
      <c r="AL10" s="252">
        <v>19.549999999999997</v>
      </c>
      <c r="AM10" s="252">
        <v>18.060000000000002</v>
      </c>
      <c r="AN10" s="252">
        <v>18.599999999999994</v>
      </c>
      <c r="AO10" s="252">
        <v>19.504999999999999</v>
      </c>
      <c r="AP10" s="252">
        <v>20.762874999999994</v>
      </c>
      <c r="AQ10" s="252">
        <v>21.765611261717336</v>
      </c>
      <c r="AR10" s="252">
        <v>24.175242211024226</v>
      </c>
      <c r="AS10" s="252">
        <v>24.87682743112731</v>
      </c>
      <c r="AT10" s="252">
        <v>24.327005482471705</v>
      </c>
      <c r="AU10" s="252">
        <v>28.100327748291683</v>
      </c>
      <c r="AV10" s="252">
        <v>28.311775757300076</v>
      </c>
      <c r="AW10" s="252">
        <v>29.657549465124511</v>
      </c>
      <c r="AX10" s="252">
        <v>31.920945158229973</v>
      </c>
      <c r="AY10" s="252">
        <v>31.581950942135371</v>
      </c>
      <c r="AZ10" s="252">
        <v>32.576849985378075</v>
      </c>
      <c r="BA10" s="305">
        <v>31.965546180763099</v>
      </c>
      <c r="BB10" s="305">
        <v>31.808381810370392</v>
      </c>
      <c r="BC10" s="255">
        <v>29.816462729539943</v>
      </c>
      <c r="BD10" s="67">
        <v>-6.2622458844512119E-2</v>
      </c>
      <c r="BE10" s="67">
        <v>2.7820023576587971E-2</v>
      </c>
      <c r="BF10" s="67">
        <v>6.5829721342878754E-3</v>
      </c>
    </row>
    <row r="11" spans="1:60">
      <c r="A11" s="251" t="s">
        <v>50</v>
      </c>
      <c r="B11" s="252">
        <v>14.842999999999998</v>
      </c>
      <c r="C11" s="252">
        <v>16.166</v>
      </c>
      <c r="D11" s="252">
        <v>16.693000000000001</v>
      </c>
      <c r="E11" s="252">
        <v>20.047999999999998</v>
      </c>
      <c r="F11" s="252">
        <v>21.966000000000001</v>
      </c>
      <c r="G11" s="252">
        <v>25.039342912706712</v>
      </c>
      <c r="H11" s="252">
        <v>27.633636412106007</v>
      </c>
      <c r="I11" s="252">
        <v>31.821853689501769</v>
      </c>
      <c r="J11" s="252">
        <v>39.086081304491174</v>
      </c>
      <c r="K11" s="252">
        <v>42.046082355512382</v>
      </c>
      <c r="L11" s="252">
        <v>43.359964955752652</v>
      </c>
      <c r="M11" s="252">
        <v>46.943864027095415</v>
      </c>
      <c r="N11" s="252">
        <v>48.439750658802126</v>
      </c>
      <c r="O11" s="252">
        <v>53.381528376845232</v>
      </c>
      <c r="P11" s="252">
        <v>56.611868306115198</v>
      </c>
      <c r="Q11" s="252">
        <v>54.977136832436052</v>
      </c>
      <c r="R11" s="252">
        <v>52.279834214590821</v>
      </c>
      <c r="S11" s="252">
        <v>53.780637569234628</v>
      </c>
      <c r="T11" s="252">
        <v>52.206795143685511</v>
      </c>
      <c r="U11" s="252">
        <v>53.936243925187277</v>
      </c>
      <c r="V11" s="252">
        <v>55.819887779264313</v>
      </c>
      <c r="W11" s="252">
        <v>62.946488109297526</v>
      </c>
      <c r="X11" s="252">
        <v>64.68237676572582</v>
      </c>
      <c r="Y11" s="252">
        <v>66.165226272120137</v>
      </c>
      <c r="Z11" s="252">
        <v>67.264760887062906</v>
      </c>
      <c r="AA11" s="252">
        <v>65.477194333884086</v>
      </c>
      <c r="AB11" s="252">
        <v>66.486471408934989</v>
      </c>
      <c r="AC11" s="252">
        <v>71.122351381170319</v>
      </c>
      <c r="AD11" s="252">
        <v>73.889651189399288</v>
      </c>
      <c r="AE11" s="252">
        <v>78.842518547879848</v>
      </c>
      <c r="AF11" s="252">
        <v>82.15008406411873</v>
      </c>
      <c r="AG11" s="252">
        <v>87.229402954671372</v>
      </c>
      <c r="AH11" s="252">
        <v>92.463759101498241</v>
      </c>
      <c r="AI11" s="252">
        <v>95.770533318827546</v>
      </c>
      <c r="AJ11" s="252">
        <v>96.832641947185877</v>
      </c>
      <c r="AK11" s="252">
        <v>94.369569824967485</v>
      </c>
      <c r="AL11" s="252">
        <v>96.094620774329357</v>
      </c>
      <c r="AM11" s="252">
        <v>95.265005906828151</v>
      </c>
      <c r="AN11" s="252">
        <v>92.273747409880116</v>
      </c>
      <c r="AO11" s="252">
        <v>95.993082479338725</v>
      </c>
      <c r="AP11" s="252">
        <v>98.992907476578026</v>
      </c>
      <c r="AQ11" s="252">
        <v>99.959944331509604</v>
      </c>
      <c r="AR11" s="252">
        <v>107.39604573878648</v>
      </c>
      <c r="AS11" s="252">
        <v>116.13323841386061</v>
      </c>
      <c r="AT11" s="252">
        <v>116.87678643638158</v>
      </c>
      <c r="AU11" s="252">
        <v>126.6661727661635</v>
      </c>
      <c r="AV11" s="252">
        <v>131.47787343955869</v>
      </c>
      <c r="AW11" s="252">
        <v>133.34130857504613</v>
      </c>
      <c r="AX11" s="252">
        <v>143.54244066210236</v>
      </c>
      <c r="AY11" s="252">
        <v>149.49149492355315</v>
      </c>
      <c r="AZ11" s="252">
        <v>145.59618089858756</v>
      </c>
      <c r="BA11" s="305">
        <v>136.75406934742003</v>
      </c>
      <c r="BB11" s="305">
        <v>140.18048224750427</v>
      </c>
      <c r="BC11" s="255">
        <v>141.33572862369553</v>
      </c>
      <c r="BD11" s="67">
        <v>8.2411356964198212E-3</v>
      </c>
      <c r="BE11" s="67">
        <v>2.6998775660791674E-2</v>
      </c>
      <c r="BF11" s="67">
        <v>3.1204545339554329E-2</v>
      </c>
    </row>
    <row r="12" spans="1:60">
      <c r="A12" s="251" t="s">
        <v>135</v>
      </c>
      <c r="B12" s="252">
        <v>3.4948824040743292</v>
      </c>
      <c r="C12" s="252">
        <v>3.8226610579250035</v>
      </c>
      <c r="D12" s="252">
        <v>3.9814976769166477</v>
      </c>
      <c r="E12" s="252">
        <v>4.1903235695157841</v>
      </c>
      <c r="F12" s="252">
        <v>4.4530511131716946</v>
      </c>
      <c r="G12" s="252">
        <v>4.6976170505828669</v>
      </c>
      <c r="H12" s="252">
        <v>5.2060000000000004</v>
      </c>
      <c r="I12" s="252">
        <v>5.5200000000000014</v>
      </c>
      <c r="J12" s="252">
        <v>5.2510000000000003</v>
      </c>
      <c r="K12" s="252">
        <v>5.0249999999999986</v>
      </c>
      <c r="L12" s="252">
        <v>4.3780000000000001</v>
      </c>
      <c r="M12" s="252">
        <v>4.6490000000000009</v>
      </c>
      <c r="N12" s="252">
        <v>4.7560000000000002</v>
      </c>
      <c r="O12" s="252">
        <v>5.2139999999999995</v>
      </c>
      <c r="P12" s="252">
        <v>5.2560000000000002</v>
      </c>
      <c r="Q12" s="252">
        <v>5.3140000000000009</v>
      </c>
      <c r="R12" s="252">
        <v>5.492</v>
      </c>
      <c r="S12" s="252">
        <v>4.8449999999999998</v>
      </c>
      <c r="T12" s="252">
        <v>4.7079999999999993</v>
      </c>
      <c r="U12" s="252">
        <v>4.7130000000000001</v>
      </c>
      <c r="V12" s="252">
        <v>4.5890000000000013</v>
      </c>
      <c r="W12" s="252">
        <v>4.9110000000000005</v>
      </c>
      <c r="X12" s="252">
        <v>5.1269999999999998</v>
      </c>
      <c r="Y12" s="252">
        <v>5.6480000000000006</v>
      </c>
      <c r="Z12" s="252">
        <v>6.2450000000000001</v>
      </c>
      <c r="AA12" s="252">
        <v>6.5939999999999994</v>
      </c>
      <c r="AB12" s="252">
        <v>7.3566035836150814</v>
      </c>
      <c r="AC12" s="252">
        <v>7.9680161461330705</v>
      </c>
      <c r="AD12" s="252">
        <v>8.6840250866777673</v>
      </c>
      <c r="AE12" s="252">
        <v>9.3284704727145886</v>
      </c>
      <c r="AF12" s="252">
        <v>10.257192733408623</v>
      </c>
      <c r="AG12" s="252">
        <v>10.893741911879813</v>
      </c>
      <c r="AH12" s="252">
        <v>11.699185255784972</v>
      </c>
      <c r="AI12" s="252">
        <v>11.966669517737568</v>
      </c>
      <c r="AJ12" s="252">
        <v>12.085940195915789</v>
      </c>
      <c r="AK12" s="252">
        <v>11.81648903070978</v>
      </c>
      <c r="AL12" s="252">
        <v>11.223544145931786</v>
      </c>
      <c r="AM12" s="252">
        <v>11.740143428837861</v>
      </c>
      <c r="AN12" s="252">
        <v>11.320730072816765</v>
      </c>
      <c r="AO12" s="252">
        <v>12.015805102960243</v>
      </c>
      <c r="AP12" s="252">
        <v>12.461148836164611</v>
      </c>
      <c r="AQ12" s="252">
        <v>13.930469510390205</v>
      </c>
      <c r="AR12" s="252">
        <v>17.901995335238183</v>
      </c>
      <c r="AS12" s="252">
        <v>18.605695754961566</v>
      </c>
      <c r="AT12" s="252">
        <v>18.188458345967923</v>
      </c>
      <c r="AU12" s="252">
        <v>16.015185828339419</v>
      </c>
      <c r="AV12" s="252">
        <v>17.557138776849765</v>
      </c>
      <c r="AW12" s="252">
        <v>17.47037543213726</v>
      </c>
      <c r="AX12" s="252">
        <v>16.836151430783751</v>
      </c>
      <c r="AY12" s="252">
        <v>16.3371742050889</v>
      </c>
      <c r="AZ12" s="252">
        <v>16.472930798421835</v>
      </c>
      <c r="BA12" s="305">
        <v>17.450798845714548</v>
      </c>
      <c r="BB12" s="305">
        <v>16.963971215523962</v>
      </c>
      <c r="BC12" s="255">
        <v>17.416709067742453</v>
      </c>
      <c r="BD12" s="67">
        <v>2.6688199742061824E-2</v>
      </c>
      <c r="BE12" s="67">
        <v>-5.3675850647696421E-3</v>
      </c>
      <c r="BF12" s="67">
        <v>3.8453156400191334E-3</v>
      </c>
    </row>
    <row r="13" spans="1:60">
      <c r="A13" s="251" t="s">
        <v>3</v>
      </c>
      <c r="B13" s="252">
        <v>3.8399588770346051</v>
      </c>
      <c r="C13" s="252">
        <v>4.3979483463373494</v>
      </c>
      <c r="D13" s="252">
        <v>4.4332446541188695</v>
      </c>
      <c r="E13" s="252">
        <v>4.9336327395892834</v>
      </c>
      <c r="F13" s="252">
        <v>4.7358316714125266</v>
      </c>
      <c r="G13" s="252">
        <v>5.3416520293571708</v>
      </c>
      <c r="H13" s="252">
        <v>5.5310000000000006</v>
      </c>
      <c r="I13" s="252">
        <v>6.2969999999999997</v>
      </c>
      <c r="J13" s="252">
        <v>6.0240000000000009</v>
      </c>
      <c r="K13" s="252">
        <v>6.6749999999999998</v>
      </c>
      <c r="L13" s="252">
        <v>6.7160000000000011</v>
      </c>
      <c r="M13" s="252">
        <v>7.0869999999999997</v>
      </c>
      <c r="N13" s="252">
        <v>7.0960000000000001</v>
      </c>
      <c r="O13" s="252">
        <v>7.2240000000000002</v>
      </c>
      <c r="P13" s="252">
        <v>7.673</v>
      </c>
      <c r="Q13" s="252">
        <v>7.2865193937858441</v>
      </c>
      <c r="R13" s="252">
        <v>7.4684056366244072</v>
      </c>
      <c r="S13" s="252">
        <v>7.6552073804181271</v>
      </c>
      <c r="T13" s="252">
        <v>7.9248689082031909</v>
      </c>
      <c r="U13" s="252">
        <v>7.8753592986445033</v>
      </c>
      <c r="V13" s="252">
        <v>8.1754940679217913</v>
      </c>
      <c r="W13" s="252">
        <v>8.0851157803755012</v>
      </c>
      <c r="X13" s="252">
        <v>8.505432569726425</v>
      </c>
      <c r="Y13" s="252">
        <v>8.957950327141651</v>
      </c>
      <c r="Z13" s="252">
        <v>9.1892258571841232</v>
      </c>
      <c r="AA13" s="252">
        <v>9.3322034563366874</v>
      </c>
      <c r="AB13" s="252">
        <v>9.5749095839079601</v>
      </c>
      <c r="AC13" s="252">
        <v>10.545783880575666</v>
      </c>
      <c r="AD13" s="252">
        <v>11.235908348440057</v>
      </c>
      <c r="AE13" s="252">
        <v>11.590662677953224</v>
      </c>
      <c r="AF13" s="252">
        <v>12.223581771798033</v>
      </c>
      <c r="AG13" s="252">
        <v>12.623774652635495</v>
      </c>
      <c r="AH13" s="252">
        <v>12.830067423512535</v>
      </c>
      <c r="AI13" s="252">
        <v>12.521014504896291</v>
      </c>
      <c r="AJ13" s="252">
        <v>11.086680596726968</v>
      </c>
      <c r="AK13" s="252">
        <v>10.864189395771481</v>
      </c>
      <c r="AL13" s="252">
        <v>10.172728907614033</v>
      </c>
      <c r="AM13" s="252">
        <v>10.010699065475873</v>
      </c>
      <c r="AN13" s="252">
        <v>10.42954498456465</v>
      </c>
      <c r="AO13" s="252">
        <v>10.435595947246533</v>
      </c>
      <c r="AP13" s="252">
        <v>10.853419410816711</v>
      </c>
      <c r="AQ13" s="252">
        <v>10.716481943118577</v>
      </c>
      <c r="AR13" s="252">
        <v>10.599055148381581</v>
      </c>
      <c r="AS13" s="252">
        <v>11.552066853095143</v>
      </c>
      <c r="AT13" s="252">
        <v>10.549394259743151</v>
      </c>
      <c r="AU13" s="252">
        <v>11.817483774358074</v>
      </c>
      <c r="AV13" s="252">
        <v>12.664479112963214</v>
      </c>
      <c r="AW13" s="252">
        <v>13.76992192953179</v>
      </c>
      <c r="AX13" s="252">
        <v>13.869735852141588</v>
      </c>
      <c r="AY13" s="252">
        <v>14.743470408754336</v>
      </c>
      <c r="AZ13" s="252">
        <v>15.533691407876926</v>
      </c>
      <c r="BA13" s="305">
        <v>16.122917914271948</v>
      </c>
      <c r="BB13" s="305">
        <v>15.775081553717186</v>
      </c>
      <c r="BC13" s="255">
        <v>15.893672281215817</v>
      </c>
      <c r="BD13" s="67">
        <v>7.5175983778472677E-3</v>
      </c>
      <c r="BE13" s="67">
        <v>4.0567952019896047E-2</v>
      </c>
      <c r="BF13" s="67">
        <v>3.509054802637271E-3</v>
      </c>
    </row>
    <row r="14" spans="1:60">
      <c r="A14" s="251" t="s">
        <v>82</v>
      </c>
      <c r="B14" s="252">
        <v>0.66100000000000014</v>
      </c>
      <c r="C14" s="252">
        <v>0.69100000000000006</v>
      </c>
      <c r="D14" s="252">
        <v>0.74600000000000011</v>
      </c>
      <c r="E14" s="252">
        <v>0.89100000000000001</v>
      </c>
      <c r="F14" s="252">
        <v>0.94600000000000017</v>
      </c>
      <c r="G14" s="252">
        <v>1.081</v>
      </c>
      <c r="H14" s="252">
        <v>1.194</v>
      </c>
      <c r="I14" s="252">
        <v>1.228</v>
      </c>
      <c r="J14" s="252">
        <v>1.363</v>
      </c>
      <c r="K14" s="252">
        <v>1.5569999999999999</v>
      </c>
      <c r="L14" s="252">
        <v>1.52</v>
      </c>
      <c r="M14" s="252">
        <v>1.7089999999999999</v>
      </c>
      <c r="N14" s="252">
        <v>2.1310000000000002</v>
      </c>
      <c r="O14" s="252">
        <v>2.1729999999999996</v>
      </c>
      <c r="P14" s="252">
        <v>2.3139999999999996</v>
      </c>
      <c r="Q14" s="252">
        <v>2.9619999999999993</v>
      </c>
      <c r="R14" s="252">
        <v>3.3270000000000008</v>
      </c>
      <c r="S14" s="252">
        <v>3.6430000000000002</v>
      </c>
      <c r="T14" s="252">
        <v>3.3370000000000002</v>
      </c>
      <c r="U14" s="252">
        <v>3.3440000000000003</v>
      </c>
      <c r="V14" s="252">
        <v>4.1199999999999992</v>
      </c>
      <c r="W14" s="252">
        <v>4.1820000000000004</v>
      </c>
      <c r="X14" s="252">
        <v>4.2169999999999996</v>
      </c>
      <c r="Y14" s="252">
        <v>4.0789999999999997</v>
      </c>
      <c r="Z14" s="252">
        <v>4.2159999999999993</v>
      </c>
      <c r="AA14" s="252">
        <v>4.1800000000000006</v>
      </c>
      <c r="AB14" s="252">
        <v>4.74</v>
      </c>
      <c r="AC14" s="252">
        <v>4.5709999999999997</v>
      </c>
      <c r="AD14" s="252">
        <v>4.79</v>
      </c>
      <c r="AE14" s="252">
        <v>5.2250000000000005</v>
      </c>
      <c r="AF14" s="252">
        <v>5.0529999999999999</v>
      </c>
      <c r="AG14" s="252">
        <v>5.6790000000000012</v>
      </c>
      <c r="AH14" s="252">
        <v>6.5170000000000003</v>
      </c>
      <c r="AI14" s="252">
        <v>6.641</v>
      </c>
      <c r="AJ14" s="252">
        <v>6.027000000000001</v>
      </c>
      <c r="AK14" s="252">
        <v>6.3759999999999994</v>
      </c>
      <c r="AL14" s="252">
        <v>6.5940000000000012</v>
      </c>
      <c r="AM14" s="252">
        <v>6.5420000000000007</v>
      </c>
      <c r="AN14" s="252">
        <v>6.6809999999999992</v>
      </c>
      <c r="AO14" s="252">
        <v>7.2314095421272402</v>
      </c>
      <c r="AP14" s="252">
        <v>7.876970763918961</v>
      </c>
      <c r="AQ14" s="252">
        <v>8.3415725909269334</v>
      </c>
      <c r="AR14" s="252">
        <v>8.480195129279684</v>
      </c>
      <c r="AS14" s="252">
        <v>8.733508323182571</v>
      </c>
      <c r="AT14" s="252">
        <v>8.8983108817557106</v>
      </c>
      <c r="AU14" s="252">
        <v>10.276500130806316</v>
      </c>
      <c r="AV14" s="252">
        <v>10.53867338553799</v>
      </c>
      <c r="AW14" s="252">
        <v>10.916571312799338</v>
      </c>
      <c r="AX14" s="252">
        <v>11.562997274432025</v>
      </c>
      <c r="AY14" s="252">
        <v>12.183351086297307</v>
      </c>
      <c r="AZ14" s="252">
        <v>11.797084047020803</v>
      </c>
      <c r="BA14" s="305">
        <v>11.067042184836859</v>
      </c>
      <c r="BB14" s="305">
        <v>10.789165012467199</v>
      </c>
      <c r="BC14" s="255">
        <v>11.693342808732323</v>
      </c>
      <c r="BD14" s="67">
        <v>8.3804242053979072E-2</v>
      </c>
      <c r="BE14" s="67">
        <v>2.4373179250370081E-2</v>
      </c>
      <c r="BF14" s="67">
        <v>2.5816928910986259E-3</v>
      </c>
    </row>
    <row r="15" spans="1:60">
      <c r="A15" s="251" t="s">
        <v>83</v>
      </c>
      <c r="B15" s="252">
        <v>3.7532895516502989</v>
      </c>
      <c r="C15" s="252">
        <v>4.6768301537174919</v>
      </c>
      <c r="D15" s="252">
        <v>4.7145235439415316</v>
      </c>
      <c r="E15" s="252">
        <v>4.739376685091762</v>
      </c>
      <c r="F15" s="252">
        <v>4.678403808674882</v>
      </c>
      <c r="G15" s="252">
        <v>4.9176150415174842</v>
      </c>
      <c r="H15" s="252">
        <v>4.8560000000000008</v>
      </c>
      <c r="I15" s="252">
        <v>4.1499999999999995</v>
      </c>
      <c r="J15" s="252">
        <v>4.9189999999999996</v>
      </c>
      <c r="K15" s="252">
        <v>5.8420000000000005</v>
      </c>
      <c r="L15" s="252">
        <v>5.8979999999999997</v>
      </c>
      <c r="M15" s="252">
        <v>5.9509999999999996</v>
      </c>
      <c r="N15" s="252">
        <v>5.9410000000000007</v>
      </c>
      <c r="O15" s="252">
        <v>5.8710000000000013</v>
      </c>
      <c r="P15" s="252">
        <v>6.1269999999999998</v>
      </c>
      <c r="Q15" s="252">
        <v>6.596000000000001</v>
      </c>
      <c r="R15" s="252">
        <v>6.7279999999999989</v>
      </c>
      <c r="S15" s="252">
        <v>6.5460000000000003</v>
      </c>
      <c r="T15" s="252">
        <v>5.7680000000000007</v>
      </c>
      <c r="U15" s="252">
        <v>5.9629999999999983</v>
      </c>
      <c r="V15" s="252">
        <v>5.8490000000000011</v>
      </c>
      <c r="W15" s="252">
        <v>6.2309999999999999</v>
      </c>
      <c r="X15" s="252">
        <v>6.7010000000000014</v>
      </c>
      <c r="Y15" s="252">
        <v>6.5959999999999992</v>
      </c>
      <c r="Z15" s="252">
        <v>5.8339999999999996</v>
      </c>
      <c r="AA15" s="252">
        <v>5.8169999999999993</v>
      </c>
      <c r="AB15" s="252">
        <v>5.39</v>
      </c>
      <c r="AC15" s="252">
        <v>5.6329999999999991</v>
      </c>
      <c r="AD15" s="252">
        <v>5.8829999999999991</v>
      </c>
      <c r="AE15" s="252">
        <v>6.4019999999999992</v>
      </c>
      <c r="AF15" s="252">
        <v>7.2630000000000008</v>
      </c>
      <c r="AG15" s="252">
        <v>7.5230000000000006</v>
      </c>
      <c r="AH15" s="252">
        <v>7.78</v>
      </c>
      <c r="AI15" s="252">
        <v>7.4900000000000011</v>
      </c>
      <c r="AJ15" s="252">
        <v>7.6899999999999995</v>
      </c>
      <c r="AK15" s="252">
        <v>7.4979999999999993</v>
      </c>
      <c r="AL15" s="252">
        <v>7.069</v>
      </c>
      <c r="AM15" s="252">
        <v>7.0170000000000003</v>
      </c>
      <c r="AN15" s="252">
        <v>6.6160000000000023</v>
      </c>
      <c r="AO15" s="252">
        <v>7.3552288726235489</v>
      </c>
      <c r="AP15" s="252">
        <v>7.2668126619422244</v>
      </c>
      <c r="AQ15" s="252">
        <v>6.9627158742754416</v>
      </c>
      <c r="AR15" s="252">
        <v>7.3208203571094703</v>
      </c>
      <c r="AS15" s="252">
        <v>8.1542339738158205</v>
      </c>
      <c r="AT15" s="252">
        <v>8.4310215722321384</v>
      </c>
      <c r="AU15" s="252">
        <v>8.7357065388297297</v>
      </c>
      <c r="AV15" s="252">
        <v>10.112239202533006</v>
      </c>
      <c r="AW15" s="252">
        <v>9.7379394544868223</v>
      </c>
      <c r="AX15" s="252">
        <v>10.231970923122839</v>
      </c>
      <c r="AY15" s="252">
        <v>10.018873659845603</v>
      </c>
      <c r="AZ15" s="252">
        <v>11.088052055154471</v>
      </c>
      <c r="BA15" s="305">
        <v>11.625393285236674</v>
      </c>
      <c r="BB15" s="305">
        <v>11.446251121559865</v>
      </c>
      <c r="BC15" s="255">
        <v>11.811486783460941</v>
      </c>
      <c r="BD15" s="67">
        <v>3.1908758424243233E-2</v>
      </c>
      <c r="BE15" s="67">
        <v>4.5707810871049137E-2</v>
      </c>
      <c r="BF15" s="67">
        <v>2.6077770882928816E-3</v>
      </c>
    </row>
    <row r="16" spans="1:60">
      <c r="A16" s="251" t="s">
        <v>42</v>
      </c>
      <c r="B16" s="252">
        <v>1.901159506235679</v>
      </c>
      <c r="C16" s="252">
        <v>1.9145071804549831</v>
      </c>
      <c r="D16" s="252">
        <v>1.997115605810363</v>
      </c>
      <c r="E16" s="252">
        <v>2.035276120478914</v>
      </c>
      <c r="F16" s="252">
        <v>2.1333460983690489</v>
      </c>
      <c r="G16" s="252">
        <v>2.1882102828974088</v>
      </c>
      <c r="H16" s="252">
        <v>2.2610000000000001</v>
      </c>
      <c r="I16" s="252">
        <v>3.7319999999999998</v>
      </c>
      <c r="J16" s="252">
        <v>3.750999999999999</v>
      </c>
      <c r="K16" s="252">
        <v>3.7</v>
      </c>
      <c r="L16" s="252">
        <v>2.8220000000000001</v>
      </c>
      <c r="M16" s="252">
        <v>3.181</v>
      </c>
      <c r="N16" s="252">
        <v>3.1009999999999995</v>
      </c>
      <c r="O16" s="252">
        <v>2.7730000000000001</v>
      </c>
      <c r="P16" s="252">
        <v>2.1229999999999998</v>
      </c>
      <c r="Q16" s="252">
        <v>1.6699999999999995</v>
      </c>
      <c r="R16" s="252">
        <v>1.6540000000000001</v>
      </c>
      <c r="S16" s="252">
        <v>1.8360000000000001</v>
      </c>
      <c r="T16" s="252">
        <v>1.5840000000000001</v>
      </c>
      <c r="U16" s="252">
        <v>1.3499999999999996</v>
      </c>
      <c r="V16" s="252">
        <v>1.4380000000000002</v>
      </c>
      <c r="W16" s="252">
        <v>1.5579999999999998</v>
      </c>
      <c r="X16" s="252">
        <v>1.0210000000000004</v>
      </c>
      <c r="Y16" s="252">
        <v>0.92</v>
      </c>
      <c r="Z16" s="252">
        <v>0.82600000000000007</v>
      </c>
      <c r="AA16" s="252">
        <v>1.2649999999999997</v>
      </c>
      <c r="AB16" s="252">
        <v>1.181</v>
      </c>
      <c r="AC16" s="252">
        <v>1.7089999999999999</v>
      </c>
      <c r="AD16" s="252">
        <v>1.4860000000000002</v>
      </c>
      <c r="AE16" s="252">
        <v>1.1179999999999999</v>
      </c>
      <c r="AF16" s="252">
        <v>1.2829999999999999</v>
      </c>
      <c r="AG16" s="252">
        <v>1.4929999999999999</v>
      </c>
      <c r="AH16" s="252">
        <v>0.84800000000000009</v>
      </c>
      <c r="AI16" s="252">
        <v>0.9800000000000002</v>
      </c>
      <c r="AJ16" s="252">
        <v>1.774</v>
      </c>
      <c r="AK16" s="252">
        <v>1.740629145301787</v>
      </c>
      <c r="AL16" s="252">
        <v>1.6110136496635539</v>
      </c>
      <c r="AM16" s="252">
        <v>1.8383946936344926</v>
      </c>
      <c r="AN16" s="252">
        <v>1.7471655756785087</v>
      </c>
      <c r="AO16" s="252">
        <v>1.9204605561933856</v>
      </c>
      <c r="AP16" s="252">
        <v>1.6828390557669859</v>
      </c>
      <c r="AQ16" s="252">
        <v>1.8394357400753789</v>
      </c>
      <c r="AR16" s="252">
        <v>2.1062441373146568</v>
      </c>
      <c r="AS16" s="252">
        <v>2.2434989588764784</v>
      </c>
      <c r="AT16" s="252">
        <v>2.1457638149556502</v>
      </c>
      <c r="AU16" s="252">
        <v>2.2284572528912361</v>
      </c>
      <c r="AV16" s="252">
        <v>2.0881807025743306</v>
      </c>
      <c r="AW16" s="252">
        <v>1.9917323099138406</v>
      </c>
      <c r="AX16" s="252">
        <v>2.2271002004511149</v>
      </c>
      <c r="AY16" s="252">
        <v>2.0451303183052163</v>
      </c>
      <c r="AZ16" s="252">
        <v>2.2397979385370905</v>
      </c>
      <c r="BA16" s="305">
        <v>2.3747558842382519</v>
      </c>
      <c r="BB16" s="305">
        <v>2.0706610722389907</v>
      </c>
      <c r="BC16" s="255">
        <v>2.0549716135613338</v>
      </c>
      <c r="BD16" s="67">
        <v>-7.5770288474549252E-3</v>
      </c>
      <c r="BE16" s="67">
        <v>-1.7023909639269919E-3</v>
      </c>
      <c r="BF16" s="67">
        <v>4.5370307643584058E-4</v>
      </c>
    </row>
    <row r="17" spans="1:58">
      <c r="A17" s="251" t="s">
        <v>4</v>
      </c>
      <c r="B17" s="252">
        <v>9.5558400839549673</v>
      </c>
      <c r="C17" s="252">
        <v>9.3719097090689321</v>
      </c>
      <c r="D17" s="252">
        <v>9.5422329198570672</v>
      </c>
      <c r="E17" s="252">
        <v>10.407950950614625</v>
      </c>
      <c r="F17" s="252">
        <v>10.27255869440908</v>
      </c>
      <c r="G17" s="252">
        <v>10.740534863172126</v>
      </c>
      <c r="H17" s="252">
        <v>10.812064964417086</v>
      </c>
      <c r="I17" s="252">
        <v>11.806636512942308</v>
      </c>
      <c r="J17" s="252">
        <v>12.907470824381393</v>
      </c>
      <c r="K17" s="252">
        <v>12.893256551369435</v>
      </c>
      <c r="L17" s="252">
        <v>13.800215029182766</v>
      </c>
      <c r="M17" s="252">
        <v>13.586573569905646</v>
      </c>
      <c r="N17" s="252">
        <v>15.282838988093989</v>
      </c>
      <c r="O17" s="252">
        <v>15.895743784676382</v>
      </c>
      <c r="P17" s="252">
        <v>17.020832362765489</v>
      </c>
      <c r="Q17" s="252">
        <v>20.750937812901679</v>
      </c>
      <c r="R17" s="252">
        <v>22.01704838071122</v>
      </c>
      <c r="S17" s="252">
        <v>21.702067785497906</v>
      </c>
      <c r="T17" s="252">
        <v>21.205939996398666</v>
      </c>
      <c r="U17" s="252">
        <v>19.897336878749265</v>
      </c>
      <c r="V17" s="252">
        <v>20.427376422249811</v>
      </c>
      <c r="W17" s="252">
        <v>21.331688729494147</v>
      </c>
      <c r="X17" s="252">
        <v>20.198545403847856</v>
      </c>
      <c r="Y17" s="252">
        <v>20.892592914772262</v>
      </c>
      <c r="Z17" s="252">
        <v>20.436776338377296</v>
      </c>
      <c r="AA17" s="252">
        <v>20.6336216378883</v>
      </c>
      <c r="AB17" s="252">
        <v>19.476025090764079</v>
      </c>
      <c r="AC17" s="252">
        <v>23.432074445725764</v>
      </c>
      <c r="AD17" s="252">
        <v>21.001273887641894</v>
      </c>
      <c r="AE17" s="252">
        <v>23.653096345102291</v>
      </c>
      <c r="AF17" s="252">
        <v>22.614238973788009</v>
      </c>
      <c r="AG17" s="252">
        <v>18.152918280060348</v>
      </c>
      <c r="AH17" s="252">
        <v>19.665487338660022</v>
      </c>
      <c r="AI17" s="252">
        <v>22.110381520454343</v>
      </c>
      <c r="AJ17" s="252">
        <v>23.804831848455102</v>
      </c>
      <c r="AK17" s="252">
        <v>23.897218197699406</v>
      </c>
      <c r="AL17" s="252">
        <v>27.01699913609054</v>
      </c>
      <c r="AM17" s="252">
        <v>28.171818716698169</v>
      </c>
      <c r="AN17" s="252">
        <v>24.073633838973223</v>
      </c>
      <c r="AO17" s="252">
        <v>26.035272142489774</v>
      </c>
      <c r="AP17" s="252">
        <v>28.27233836056395</v>
      </c>
      <c r="AQ17" s="252">
        <v>31.496576800487063</v>
      </c>
      <c r="AR17" s="252">
        <v>29.685808085497506</v>
      </c>
      <c r="AS17" s="252">
        <v>33.792449141156894</v>
      </c>
      <c r="AT17" s="252">
        <v>34.196190780281285</v>
      </c>
      <c r="AU17" s="252">
        <v>34.127569827706623</v>
      </c>
      <c r="AV17" s="252">
        <v>34.570362899615915</v>
      </c>
      <c r="AW17" s="252">
        <v>37.197115207605044</v>
      </c>
      <c r="AX17" s="252">
        <v>36.750661603120342</v>
      </c>
      <c r="AY17" s="252">
        <v>33.599455935930834</v>
      </c>
      <c r="AZ17" s="252">
        <v>29.588541228388138</v>
      </c>
      <c r="BA17" s="305">
        <v>24.886879315981201</v>
      </c>
      <c r="BB17" s="305">
        <v>21.246543763026065</v>
      </c>
      <c r="BC17" s="255">
        <v>18.728251713430776</v>
      </c>
      <c r="BD17" s="67">
        <v>-0.11852713917534685</v>
      </c>
      <c r="BE17" s="67">
        <v>-3.2894302901383177E-2</v>
      </c>
      <c r="BF17" s="67">
        <v>4.1348821378231352E-3</v>
      </c>
    </row>
    <row r="18" spans="1:58">
      <c r="A18" s="251" t="s">
        <v>592</v>
      </c>
      <c r="B18" s="252">
        <v>3.9415438117621173</v>
      </c>
      <c r="C18" s="252">
        <v>3.9790679276066574</v>
      </c>
      <c r="D18" s="252">
        <v>4.1853945984591654</v>
      </c>
      <c r="E18" s="252">
        <v>4.2687863425591468</v>
      </c>
      <c r="F18" s="252">
        <v>4.5336704083267456</v>
      </c>
      <c r="G18" s="252">
        <v>4.6895556740211575</v>
      </c>
      <c r="H18" s="252">
        <v>4.9121674034695886</v>
      </c>
      <c r="I18" s="252">
        <v>5.3508893541501674</v>
      </c>
      <c r="J18" s="252">
        <v>5.6192925150867605</v>
      </c>
      <c r="K18" s="252">
        <v>5.737735451448847</v>
      </c>
      <c r="L18" s="252">
        <v>6.3649619002866107</v>
      </c>
      <c r="M18" s="252">
        <v>6.524977933319887</v>
      </c>
      <c r="N18" s="252">
        <v>6.6068674993246042</v>
      </c>
      <c r="O18" s="252">
        <v>6.6945408211788964</v>
      </c>
      <c r="P18" s="252">
        <v>6.6994580490799063</v>
      </c>
      <c r="Q18" s="252">
        <v>6.2864293822530817</v>
      </c>
      <c r="R18" s="252">
        <v>6.2418026321818525</v>
      </c>
      <c r="S18" s="252">
        <v>6.2491310924134496</v>
      </c>
      <c r="T18" s="252">
        <v>6.1636871778365876</v>
      </c>
      <c r="U18" s="252">
        <v>6.0225785218188488</v>
      </c>
      <c r="V18" s="252">
        <v>6.0168821332339428</v>
      </c>
      <c r="W18" s="252">
        <v>6.0029828582309808</v>
      </c>
      <c r="X18" s="252">
        <v>6.4541335924367891</v>
      </c>
      <c r="Y18" s="252">
        <v>6.2513065592966131</v>
      </c>
      <c r="Z18" s="252">
        <v>6.5372738574658662</v>
      </c>
      <c r="AA18" s="252">
        <v>6.7485461283705472</v>
      </c>
      <c r="AB18" s="252">
        <v>7.3625829655451556</v>
      </c>
      <c r="AC18" s="252">
        <v>8.3729076024591027</v>
      </c>
      <c r="AD18" s="252">
        <v>8.9292107279490587</v>
      </c>
      <c r="AE18" s="252">
        <v>9.7645100235044264</v>
      </c>
      <c r="AF18" s="252">
        <v>10.814812259190102</v>
      </c>
      <c r="AG18" s="252">
        <v>10.572648186671447</v>
      </c>
      <c r="AH18" s="252">
        <v>11.459179030411356</v>
      </c>
      <c r="AI18" s="252">
        <v>13.130995526165156</v>
      </c>
      <c r="AJ18" s="252">
        <v>12.944129176995318</v>
      </c>
      <c r="AK18" s="252">
        <v>13.350225887473483</v>
      </c>
      <c r="AL18" s="252">
        <v>14.308626656940911</v>
      </c>
      <c r="AM18" s="252">
        <v>14.27842410645639</v>
      </c>
      <c r="AN18" s="252">
        <v>14.93707163284537</v>
      </c>
      <c r="AO18" s="252">
        <v>15.300774114788197</v>
      </c>
      <c r="AP18" s="252">
        <v>15.180132183987441</v>
      </c>
      <c r="AQ18" s="252">
        <v>16.070680952622386</v>
      </c>
      <c r="AR18" s="252">
        <v>16.978370751167589</v>
      </c>
      <c r="AS18" s="252">
        <v>17.040687084168148</v>
      </c>
      <c r="AT18" s="252">
        <v>16.832665998216235</v>
      </c>
      <c r="AU18" s="252">
        <v>16.993734161878127</v>
      </c>
      <c r="AV18" s="252">
        <v>18.045137475561614</v>
      </c>
      <c r="AW18" s="252">
        <v>18.209840061788022</v>
      </c>
      <c r="AX18" s="252">
        <v>18.156152553207729</v>
      </c>
      <c r="AY18" s="252">
        <v>18.772590531689399</v>
      </c>
      <c r="AZ18" s="252">
        <v>20.348764354794085</v>
      </c>
      <c r="BA18" s="305">
        <v>21.041847398847693</v>
      </c>
      <c r="BB18" s="305">
        <v>21.000779753873974</v>
      </c>
      <c r="BC18" s="255">
        <v>21.323001185058494</v>
      </c>
      <c r="BD18" s="67">
        <v>1.5343307960985708E-2</v>
      </c>
      <c r="BE18" s="67">
        <v>2.1489579750662013E-2</v>
      </c>
      <c r="BF18" s="67">
        <v>4.7077590622968324E-3</v>
      </c>
    </row>
    <row r="19" spans="1:58">
      <c r="A19" s="251" t="s">
        <v>593</v>
      </c>
      <c r="B19" s="252">
        <v>15.055934738292125</v>
      </c>
      <c r="C19" s="252">
        <v>15.728641291346038</v>
      </c>
      <c r="D19" s="252">
        <v>16.389770267824922</v>
      </c>
      <c r="E19" s="252">
        <v>16.858077509582973</v>
      </c>
      <c r="F19" s="252">
        <v>17.880551878602049</v>
      </c>
      <c r="G19" s="252">
        <v>19.277468752247795</v>
      </c>
      <c r="H19" s="252">
        <v>27.389151551728524</v>
      </c>
      <c r="I19" s="252">
        <v>28.31230789309782</v>
      </c>
      <c r="J19" s="252">
        <v>30.842556510485565</v>
      </c>
      <c r="K19" s="252">
        <v>30.691132203859404</v>
      </c>
      <c r="L19" s="252">
        <v>29.565559827782742</v>
      </c>
      <c r="M19" s="252">
        <v>30.639306026322242</v>
      </c>
      <c r="N19" s="252">
        <v>31.672235221562769</v>
      </c>
      <c r="O19" s="252">
        <v>32.606853451805605</v>
      </c>
      <c r="P19" s="252">
        <v>34.331487028333591</v>
      </c>
      <c r="Q19" s="252">
        <v>38.080640705019221</v>
      </c>
      <c r="R19" s="252">
        <v>38.338185353303409</v>
      </c>
      <c r="S19" s="252">
        <v>34.854970382516257</v>
      </c>
      <c r="T19" s="252">
        <v>34.423603696216773</v>
      </c>
      <c r="U19" s="252">
        <v>34.820825307900819</v>
      </c>
      <c r="V19" s="252">
        <v>32.248459376694186</v>
      </c>
      <c r="W19" s="252">
        <v>32.115653727438193</v>
      </c>
      <c r="X19" s="252">
        <v>32.915086546489682</v>
      </c>
      <c r="Y19" s="252">
        <v>32.910249176772005</v>
      </c>
      <c r="Z19" s="252">
        <v>34.54747887958596</v>
      </c>
      <c r="AA19" s="252">
        <v>34.464001558068347</v>
      </c>
      <c r="AB19" s="252">
        <v>33.572641265057342</v>
      </c>
      <c r="AC19" s="252">
        <v>31.650123447859794</v>
      </c>
      <c r="AD19" s="252">
        <v>31.394681556623532</v>
      </c>
      <c r="AE19" s="252">
        <v>33.12840339642829</v>
      </c>
      <c r="AF19" s="252">
        <v>33.410044327078616</v>
      </c>
      <c r="AG19" s="252">
        <v>34.559270357791412</v>
      </c>
      <c r="AH19" s="252">
        <v>37.754490718307643</v>
      </c>
      <c r="AI19" s="252">
        <v>38.967136630553952</v>
      </c>
      <c r="AJ19" s="252">
        <v>36.851040987720779</v>
      </c>
      <c r="AK19" s="252">
        <v>40.634902194524763</v>
      </c>
      <c r="AL19" s="252">
        <v>41.008633878357863</v>
      </c>
      <c r="AM19" s="252">
        <v>41.314660359007242</v>
      </c>
      <c r="AN19" s="252">
        <v>41.012058972553582</v>
      </c>
      <c r="AO19" s="252">
        <v>41.385404142918382</v>
      </c>
      <c r="AP19" s="252">
        <v>41.692181143563637</v>
      </c>
      <c r="AQ19" s="252">
        <v>41.830477972545438</v>
      </c>
      <c r="AR19" s="252">
        <v>40.108236308574867</v>
      </c>
      <c r="AS19" s="252">
        <v>38.275413454568287</v>
      </c>
      <c r="AT19" s="252">
        <v>36.02264805680683</v>
      </c>
      <c r="AU19" s="252">
        <v>35.90244168034237</v>
      </c>
      <c r="AV19" s="252">
        <v>36.033518101712183</v>
      </c>
      <c r="AW19" s="252">
        <v>34.439376807583479</v>
      </c>
      <c r="AX19" s="252">
        <v>32.637446215038374</v>
      </c>
      <c r="AY19" s="252">
        <v>32.590059244791064</v>
      </c>
      <c r="AZ19" s="252">
        <v>33.524811336094182</v>
      </c>
      <c r="BA19" s="305">
        <v>34.505691663984138</v>
      </c>
      <c r="BB19" s="305">
        <v>34.783199055839368</v>
      </c>
      <c r="BC19" s="255">
        <v>35.039573326472755</v>
      </c>
      <c r="BD19" s="67">
        <v>7.3706351799849301E-3</v>
      </c>
      <c r="BE19" s="67">
        <v>-1.4143746270471547E-2</v>
      </c>
      <c r="BF19" s="67">
        <v>7.7361468695272672E-3</v>
      </c>
    </row>
    <row r="20" spans="1:58">
      <c r="A20" s="251" t="s">
        <v>594</v>
      </c>
      <c r="B20" s="252">
        <v>2.2800307467774976</v>
      </c>
      <c r="C20" s="252">
        <v>2.3646434444834363</v>
      </c>
      <c r="D20" s="252">
        <v>2.5342288932183124</v>
      </c>
      <c r="E20" s="252">
        <v>2.6260254483367347</v>
      </c>
      <c r="F20" s="252">
        <v>2.8164655354901349</v>
      </c>
      <c r="G20" s="252">
        <v>2.9275316919684786</v>
      </c>
      <c r="H20" s="252">
        <v>3.1569405341557815</v>
      </c>
      <c r="I20" s="252">
        <v>3.6717859051416983</v>
      </c>
      <c r="J20" s="252">
        <v>3.7119619099168149</v>
      </c>
      <c r="K20" s="252">
        <v>3.294786177847584</v>
      </c>
      <c r="L20" s="252">
        <v>3.7763797355331943</v>
      </c>
      <c r="M20" s="252">
        <v>3.8520568402824891</v>
      </c>
      <c r="N20" s="252">
        <v>4.0626699533055373</v>
      </c>
      <c r="O20" s="252">
        <v>4.6186494922690633</v>
      </c>
      <c r="P20" s="252">
        <v>4.8684924451431604</v>
      </c>
      <c r="Q20" s="252">
        <v>4.7423487530734842</v>
      </c>
      <c r="R20" s="252">
        <v>4.5614817430570165</v>
      </c>
      <c r="S20" s="252">
        <v>4.2980015557700337</v>
      </c>
      <c r="T20" s="252">
        <v>3.7308115266450663</v>
      </c>
      <c r="U20" s="252">
        <v>3.7277628388230473</v>
      </c>
      <c r="V20" s="252">
        <v>3.9075122771369166</v>
      </c>
      <c r="W20" s="252">
        <v>3.8720914317237707</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5.9322706803505296</v>
      </c>
      <c r="AG20" s="252">
        <v>6.1188258511732512</v>
      </c>
      <c r="AH20" s="252">
        <v>6.2170133121885458</v>
      </c>
      <c r="AI20" s="252">
        <v>6.339649199118556</v>
      </c>
      <c r="AJ20" s="252">
        <v>6.8600054732101867</v>
      </c>
      <c r="AK20" s="252">
        <v>5.8201562632900661</v>
      </c>
      <c r="AL20" s="252">
        <v>5.6820171049921324</v>
      </c>
      <c r="AM20" s="252">
        <v>5.621233068715771</v>
      </c>
      <c r="AN20" s="252">
        <v>5.9816313605720666</v>
      </c>
      <c r="AO20" s="252">
        <v>6.4333414368799495</v>
      </c>
      <c r="AP20" s="252">
        <v>6.3397456224505122</v>
      </c>
      <c r="AQ20" s="252">
        <v>6.3382809007940599</v>
      </c>
      <c r="AR20" s="252">
        <v>6.8114439189942475</v>
      </c>
      <c r="AS20" s="252">
        <v>7.5523183048480522</v>
      </c>
      <c r="AT20" s="252">
        <v>8.0687524424648807</v>
      </c>
      <c r="AU20" s="252">
        <v>8.7207559375556762</v>
      </c>
      <c r="AV20" s="252">
        <v>8.6907159520606285</v>
      </c>
      <c r="AW20" s="252">
        <v>9.1175904677670019</v>
      </c>
      <c r="AX20" s="252">
        <v>9.0880389621575919</v>
      </c>
      <c r="AY20" s="252">
        <v>9.2161362614554481</v>
      </c>
      <c r="AZ20" s="252">
        <v>9.5657872515103115</v>
      </c>
      <c r="BA20" s="305">
        <v>10.081378179376129</v>
      </c>
      <c r="BB20" s="305">
        <v>10.101333928201822</v>
      </c>
      <c r="BC20" s="255">
        <v>10.493241519519271</v>
      </c>
      <c r="BD20" s="67">
        <v>3.879760773211216E-2</v>
      </c>
      <c r="BE20" s="67">
        <v>4.0193065711849219E-2</v>
      </c>
      <c r="BF20" s="67">
        <v>2.3167307654140957E-3</v>
      </c>
    </row>
    <row r="21" spans="1:58" s="61" customFormat="1">
      <c r="A21" s="126" t="s">
        <v>86</v>
      </c>
      <c r="B21" s="259">
        <v>81.376315599132397</v>
      </c>
      <c r="C21" s="259">
        <v>85.869897794211766</v>
      </c>
      <c r="D21" s="259">
        <v>88.517604236135327</v>
      </c>
      <c r="E21" s="259">
        <v>94.794263863963081</v>
      </c>
      <c r="F21" s="259">
        <v>99.115778394147696</v>
      </c>
      <c r="G21" s="259">
        <v>103.02074959068943</v>
      </c>
      <c r="H21" s="259">
        <v>116.561960865877</v>
      </c>
      <c r="I21" s="259">
        <v>125.52347335483374</v>
      </c>
      <c r="J21" s="259">
        <v>137.16136306436175</v>
      </c>
      <c r="K21" s="259">
        <v>141.31799274003765</v>
      </c>
      <c r="L21" s="259">
        <v>140.63008144853799</v>
      </c>
      <c r="M21" s="259">
        <v>147.43977839692567</v>
      </c>
      <c r="N21" s="259">
        <v>153.62836232108904</v>
      </c>
      <c r="O21" s="259">
        <v>160.97931592677517</v>
      </c>
      <c r="P21" s="259">
        <v>168.97513819143737</v>
      </c>
      <c r="Q21" s="259">
        <v>172.92501287946934</v>
      </c>
      <c r="R21" s="259">
        <v>170.53275796046873</v>
      </c>
      <c r="S21" s="259">
        <v>166.92801576585038</v>
      </c>
      <c r="T21" s="259">
        <v>163.02570644898586</v>
      </c>
      <c r="U21" s="259">
        <v>162.35110677112377</v>
      </c>
      <c r="V21" s="259">
        <v>161.32061205650095</v>
      </c>
      <c r="W21" s="259">
        <v>172.78802063656008</v>
      </c>
      <c r="X21" s="259">
        <v>176.80381155147137</v>
      </c>
      <c r="Y21" s="259">
        <v>179.8492095666027</v>
      </c>
      <c r="Z21" s="259">
        <v>180.38763141264502</v>
      </c>
      <c r="AA21" s="259">
        <v>178.36687085341794</v>
      </c>
      <c r="AB21" s="259">
        <v>179.68048464961743</v>
      </c>
      <c r="AC21" s="259">
        <v>190.86827934558212</v>
      </c>
      <c r="AD21" s="259">
        <v>193.1577265322685</v>
      </c>
      <c r="AE21" s="259">
        <v>204.58924025964367</v>
      </c>
      <c r="AF21" s="259">
        <v>211.31022480973263</v>
      </c>
      <c r="AG21" s="259">
        <v>215.95558219488314</v>
      </c>
      <c r="AH21" s="259">
        <v>228.33318218036331</v>
      </c>
      <c r="AI21" s="259">
        <v>237.5153802177534</v>
      </c>
      <c r="AJ21" s="259">
        <v>236.04927022621007</v>
      </c>
      <c r="AK21" s="259">
        <v>236.69537993973825</v>
      </c>
      <c r="AL21" s="259">
        <v>240.33118425392018</v>
      </c>
      <c r="AM21" s="259">
        <v>239.85937934565399</v>
      </c>
      <c r="AN21" s="259">
        <v>233.67258384788428</v>
      </c>
      <c r="AO21" s="259">
        <v>243.61137433756599</v>
      </c>
      <c r="AP21" s="259">
        <v>251.38137051575308</v>
      </c>
      <c r="AQ21" s="259">
        <v>259.25224787846247</v>
      </c>
      <c r="AR21" s="259">
        <v>271.56345712136851</v>
      </c>
      <c r="AS21" s="259">
        <v>286.95993769366083</v>
      </c>
      <c r="AT21" s="259">
        <v>284.53699807127714</v>
      </c>
      <c r="AU21" s="259">
        <v>299.58433564716273</v>
      </c>
      <c r="AV21" s="259">
        <v>310.09009480626747</v>
      </c>
      <c r="AW21" s="259">
        <v>315.84932102378326</v>
      </c>
      <c r="AX21" s="259">
        <v>326.8236408347878</v>
      </c>
      <c r="AY21" s="259">
        <v>330.57968751784659</v>
      </c>
      <c r="AZ21" s="259">
        <v>328.33249130176347</v>
      </c>
      <c r="BA21" s="259">
        <v>317.87632020067053</v>
      </c>
      <c r="BB21" s="259">
        <v>316.16585053432311</v>
      </c>
      <c r="BC21" s="259">
        <v>315.60644165242962</v>
      </c>
      <c r="BD21" s="197">
        <v>-1.7693526386486358E-3</v>
      </c>
      <c r="BE21" s="197">
        <v>1.5323324365578594E-2</v>
      </c>
      <c r="BF21" s="197">
        <v>6.9680579807387288E-2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5.5609999999999999</v>
      </c>
      <c r="C23" s="252">
        <v>6.1159999999999997</v>
      </c>
      <c r="D23" s="252">
        <v>6.5129999999999999</v>
      </c>
      <c r="E23" s="252">
        <v>7.5359999999999996</v>
      </c>
      <c r="F23" s="252">
        <v>8.2780000000000005</v>
      </c>
      <c r="G23" s="252">
        <v>9.0969999999999995</v>
      </c>
      <c r="H23" s="252">
        <v>10.156000000000001</v>
      </c>
      <c r="I23" s="252">
        <v>10.957000000000001</v>
      </c>
      <c r="J23" s="252">
        <v>11.866</v>
      </c>
      <c r="K23" s="252">
        <v>10.613000000000001</v>
      </c>
      <c r="L23" s="252">
        <v>10.713000000000001</v>
      </c>
      <c r="M23" s="252">
        <v>11.65</v>
      </c>
      <c r="N23" s="252">
        <v>11.141000000000002</v>
      </c>
      <c r="O23" s="252">
        <v>12.000000000000002</v>
      </c>
      <c r="P23" s="252">
        <v>12.504</v>
      </c>
      <c r="Q23" s="252">
        <v>12.188000000000002</v>
      </c>
      <c r="R23" s="252">
        <v>11.045999999999999</v>
      </c>
      <c r="S23" s="252">
        <v>10.469000000000001</v>
      </c>
      <c r="T23" s="252">
        <v>10.108999999999998</v>
      </c>
      <c r="U23" s="252">
        <v>9.82</v>
      </c>
      <c r="V23" s="252">
        <v>9.8350000000000009</v>
      </c>
      <c r="W23" s="252">
        <v>10.377000000000001</v>
      </c>
      <c r="X23" s="252">
        <v>10.67</v>
      </c>
      <c r="Y23" s="252">
        <v>10.561</v>
      </c>
      <c r="Z23" s="252">
        <v>10.381</v>
      </c>
      <c r="AA23" s="252">
        <v>10.855</v>
      </c>
      <c r="AB23" s="252">
        <v>11.694000000000001</v>
      </c>
      <c r="AC23" s="252">
        <v>11.392000000000001</v>
      </c>
      <c r="AD23" s="252">
        <v>11.483000000000001</v>
      </c>
      <c r="AE23" s="252">
        <v>11.322000000000001</v>
      </c>
      <c r="AF23" s="252">
        <v>11.32</v>
      </c>
      <c r="AG23" s="252">
        <v>11.703999999999999</v>
      </c>
      <c r="AH23" s="252">
        <v>11.920999999999999</v>
      </c>
      <c r="AI23" s="252">
        <v>12.379000000000001</v>
      </c>
      <c r="AJ23" s="252">
        <v>12.152000000000003</v>
      </c>
      <c r="AK23" s="252">
        <v>11.850000000000001</v>
      </c>
      <c r="AL23" s="252">
        <v>12.888999999999999</v>
      </c>
      <c r="AM23" s="252">
        <v>13.16</v>
      </c>
      <c r="AN23" s="252">
        <v>14.238</v>
      </c>
      <c r="AO23" s="252">
        <v>13.854999999999997</v>
      </c>
      <c r="AP23" s="252">
        <v>13.867623626708983</v>
      </c>
      <c r="AQ23" s="252">
        <v>14.089975677490237</v>
      </c>
      <c r="AR23" s="252">
        <v>13.324413940429686</v>
      </c>
      <c r="AS23" s="252">
        <v>13.297866851806644</v>
      </c>
      <c r="AT23" s="252">
        <v>12.797357498168942</v>
      </c>
      <c r="AU23" s="252">
        <v>13.33602916369629</v>
      </c>
      <c r="AV23" s="252">
        <v>12.604702117919921</v>
      </c>
      <c r="AW23" s="252">
        <v>12.523234497890138</v>
      </c>
      <c r="AX23" s="252">
        <v>12.733804458618165</v>
      </c>
      <c r="AY23" s="252">
        <v>12.383788436889649</v>
      </c>
      <c r="AZ23" s="252">
        <v>12.409503105163571</v>
      </c>
      <c r="BA23" s="305">
        <v>12.65303321838379</v>
      </c>
      <c r="BB23" s="305">
        <v>12.898585861396462</v>
      </c>
      <c r="BC23" s="255">
        <v>13.160898188561394</v>
      </c>
      <c r="BD23" s="67">
        <v>2.03365182806583E-2</v>
      </c>
      <c r="BE23" s="67">
        <v>-3.242761347003964E-3</v>
      </c>
      <c r="BF23" s="67">
        <v>2.9057043695416319E-3</v>
      </c>
    </row>
    <row r="24" spans="1:58">
      <c r="A24" s="240" t="s">
        <v>189</v>
      </c>
      <c r="B24" s="252">
        <v>15.94</v>
      </c>
      <c r="C24" s="252">
        <v>16.257000000000001</v>
      </c>
      <c r="D24" s="252">
        <v>17.941000000000003</v>
      </c>
      <c r="E24" s="252">
        <v>20.854000000000003</v>
      </c>
      <c r="F24" s="252">
        <v>24.053000000000001</v>
      </c>
      <c r="G24" s="252">
        <v>26.211000000000009</v>
      </c>
      <c r="H24" s="252">
        <v>26.855</v>
      </c>
      <c r="I24" s="252">
        <v>29.074999999999999</v>
      </c>
      <c r="J24" s="252">
        <v>30.561</v>
      </c>
      <c r="K24" s="252">
        <v>26.875000000000004</v>
      </c>
      <c r="L24" s="252">
        <v>25.404000000000007</v>
      </c>
      <c r="M24" s="252">
        <v>26.485999999999997</v>
      </c>
      <c r="N24" s="252">
        <v>26.055000000000003</v>
      </c>
      <c r="O24" s="252">
        <v>27.798000000000002</v>
      </c>
      <c r="P24" s="252">
        <v>27.638000000000002</v>
      </c>
      <c r="Q24" s="252">
        <v>25.567</v>
      </c>
      <c r="R24" s="252">
        <v>23.429000000000002</v>
      </c>
      <c r="S24" s="252">
        <v>22.177</v>
      </c>
      <c r="T24" s="252">
        <v>20.077000000000002</v>
      </c>
      <c r="U24" s="252">
        <v>19.393000000000001</v>
      </c>
      <c r="V24" s="252">
        <v>19.664000000000001</v>
      </c>
      <c r="W24" s="252">
        <v>22.264999999999997</v>
      </c>
      <c r="X24" s="252">
        <v>22.43</v>
      </c>
      <c r="Y24" s="252">
        <v>23.125000000000004</v>
      </c>
      <c r="Z24" s="252">
        <v>22.699000000000002</v>
      </c>
      <c r="AA24" s="252">
        <v>24.176325650930405</v>
      </c>
      <c r="AB24" s="252">
        <v>25.966693466186527</v>
      </c>
      <c r="AC24" s="252">
        <v>26.397587010145191</v>
      </c>
      <c r="AD24" s="252">
        <v>25.963874732255931</v>
      </c>
      <c r="AE24" s="252">
        <v>28.218288295745847</v>
      </c>
      <c r="AF24" s="252">
        <v>27.867250438690185</v>
      </c>
      <c r="AG24" s="252">
        <v>30.298458701133733</v>
      </c>
      <c r="AH24" s="252">
        <v>30.991614439129837</v>
      </c>
      <c r="AI24" s="252">
        <v>31.434787992596625</v>
      </c>
      <c r="AJ24" s="252">
        <v>30.343601730346684</v>
      </c>
      <c r="AK24" s="252">
        <v>31.171086417198183</v>
      </c>
      <c r="AL24" s="252">
        <v>31.616729208946225</v>
      </c>
      <c r="AM24" s="252">
        <v>31.850820139884952</v>
      </c>
      <c r="AN24" s="252">
        <v>33.637834274053574</v>
      </c>
      <c r="AO24" s="252">
        <v>33.948959843039511</v>
      </c>
      <c r="AP24" s="252">
        <v>34.002226924419404</v>
      </c>
      <c r="AQ24" s="252">
        <v>34.068891025066371</v>
      </c>
      <c r="AR24" s="252">
        <v>34.482218066692354</v>
      </c>
      <c r="AS24" s="252">
        <v>36.013054259061811</v>
      </c>
      <c r="AT24" s="252">
        <v>32.557247962713241</v>
      </c>
      <c r="AU24" s="252">
        <v>33.916099261999129</v>
      </c>
      <c r="AV24" s="252">
        <v>31.63150166594982</v>
      </c>
      <c r="AW24" s="252">
        <v>30.657085983037945</v>
      </c>
      <c r="AX24" s="252">
        <v>31.391703183412552</v>
      </c>
      <c r="AY24" s="252">
        <v>31.046830715417865</v>
      </c>
      <c r="AZ24" s="252">
        <v>31.886798246026046</v>
      </c>
      <c r="BA24" s="305">
        <v>32.666725126028062</v>
      </c>
      <c r="BB24" s="305">
        <v>32.783140525865562</v>
      </c>
      <c r="BC24" s="255">
        <v>33.086404771954257</v>
      </c>
      <c r="BD24" s="67">
        <v>9.2506160552074945E-3</v>
      </c>
      <c r="BE24" s="67">
        <v>-5.0401951669164502E-3</v>
      </c>
      <c r="BF24" s="67">
        <v>7.3049201916818036E-3</v>
      </c>
    </row>
    <row r="25" spans="1:58">
      <c r="A25" s="240" t="s">
        <v>138</v>
      </c>
      <c r="B25" s="252">
        <v>3.702</v>
      </c>
      <c r="C25" s="252">
        <v>4.2260000000000009</v>
      </c>
      <c r="D25" s="252">
        <v>5.3159999999999998</v>
      </c>
      <c r="E25" s="252">
        <v>6.3000000000000007</v>
      </c>
      <c r="F25" s="252">
        <v>7.7359999999999989</v>
      </c>
      <c r="G25" s="252">
        <v>8.9860000000000007</v>
      </c>
      <c r="H25" s="252">
        <v>9.8890000000000011</v>
      </c>
      <c r="I25" s="252">
        <v>10.282</v>
      </c>
      <c r="J25" s="252">
        <v>10.848999999999997</v>
      </c>
      <c r="K25" s="252">
        <v>11.283999999999999</v>
      </c>
      <c r="L25" s="252">
        <v>11.964999999999998</v>
      </c>
      <c r="M25" s="252">
        <v>12.431000000000003</v>
      </c>
      <c r="N25" s="252">
        <v>12.927</v>
      </c>
      <c r="O25" s="252">
        <v>13.315</v>
      </c>
      <c r="P25" s="252">
        <v>13.726000000000001</v>
      </c>
      <c r="Q25" s="252">
        <v>13.972</v>
      </c>
      <c r="R25" s="252">
        <v>12.457000000000001</v>
      </c>
      <c r="S25" s="252">
        <v>12.064</v>
      </c>
      <c r="T25" s="252">
        <v>11.634</v>
      </c>
      <c r="U25" s="252">
        <v>11.167</v>
      </c>
      <c r="V25" s="252">
        <v>10.362</v>
      </c>
      <c r="W25" s="252">
        <v>10.920999999999999</v>
      </c>
      <c r="X25" s="252">
        <v>10.491000000000001</v>
      </c>
      <c r="Y25" s="252">
        <v>11.13</v>
      </c>
      <c r="Z25" s="252">
        <v>10.844999999999999</v>
      </c>
      <c r="AA25" s="252">
        <v>9.902312507629393</v>
      </c>
      <c r="AB25" s="252">
        <v>6.7322293891906746</v>
      </c>
      <c r="AC25" s="252">
        <v>5.9413458099365233</v>
      </c>
      <c r="AD25" s="252">
        <v>6.3976359558105464</v>
      </c>
      <c r="AE25" s="252">
        <v>6.0644823760986322</v>
      </c>
      <c r="AF25" s="252">
        <v>6.2083854064941413</v>
      </c>
      <c r="AG25" s="252">
        <v>5.7927092590332041</v>
      </c>
      <c r="AH25" s="252">
        <v>4.5388279876708983</v>
      </c>
      <c r="AI25" s="252">
        <v>4.7730234510898581</v>
      </c>
      <c r="AJ25" s="252">
        <v>4.3742971668243404</v>
      </c>
      <c r="AK25" s="252">
        <v>4.2339281845092778</v>
      </c>
      <c r="AL25" s="252">
        <v>4.5356888122558603</v>
      </c>
      <c r="AM25" s="252">
        <v>4.6375341033935547</v>
      </c>
      <c r="AN25" s="252">
        <v>4.7963575820922859</v>
      </c>
      <c r="AO25" s="252">
        <v>4.6777242240905759</v>
      </c>
      <c r="AP25" s="252">
        <v>5.1387754974365238</v>
      </c>
      <c r="AQ25" s="252">
        <v>5.2966076660156256</v>
      </c>
      <c r="AR25" s="252">
        <v>5.1992190589904785</v>
      </c>
      <c r="AS25" s="252">
        <v>4.9672183624506001</v>
      </c>
      <c r="AT25" s="252">
        <v>4.5753280305862436</v>
      </c>
      <c r="AU25" s="252">
        <v>4.1723496150970458</v>
      </c>
      <c r="AV25" s="252">
        <v>3.9320459671020513</v>
      </c>
      <c r="AW25" s="252">
        <v>4.201992200851441</v>
      </c>
      <c r="AX25" s="252">
        <v>3.9415144176483157</v>
      </c>
      <c r="AY25" s="252">
        <v>4.1770904979705819</v>
      </c>
      <c r="AZ25" s="252">
        <v>4.7318260478973393</v>
      </c>
      <c r="BA25" s="305">
        <v>4.7846255435943608</v>
      </c>
      <c r="BB25" s="305">
        <v>5.0044263877868662</v>
      </c>
      <c r="BC25" s="255">
        <v>5.0479311947144669</v>
      </c>
      <c r="BD25" s="67">
        <v>8.6932654327323E-3</v>
      </c>
      <c r="BE25" s="67">
        <v>-3.8112820557015814E-3</v>
      </c>
      <c r="BF25" s="67">
        <v>1.1144980775229796E-3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4.4930000000000003</v>
      </c>
      <c r="AJ26" s="252">
        <v>4.4319999999999995</v>
      </c>
      <c r="AK26" s="252">
        <v>3.9359999999999999</v>
      </c>
      <c r="AL26" s="252">
        <v>4.0429999999999993</v>
      </c>
      <c r="AM26" s="252">
        <v>4.2370000000000001</v>
      </c>
      <c r="AN26" s="252">
        <v>4.694</v>
      </c>
      <c r="AO26" s="252">
        <v>4.4131</v>
      </c>
      <c r="AP26" s="252">
        <v>4.5586000000000002</v>
      </c>
      <c r="AQ26" s="252">
        <v>4.6360000000000001</v>
      </c>
      <c r="AR26" s="252">
        <v>4.7456000000000014</v>
      </c>
      <c r="AS26" s="252">
        <v>4.4891000000000005</v>
      </c>
      <c r="AT26" s="252">
        <v>4.3838000000000008</v>
      </c>
      <c r="AU26" s="252">
        <v>3.6983999999999995</v>
      </c>
      <c r="AV26" s="252">
        <v>3.5125999999999999</v>
      </c>
      <c r="AW26" s="252">
        <v>3.1848000000000001</v>
      </c>
      <c r="AX26" s="252">
        <v>3.0728</v>
      </c>
      <c r="AY26" s="252">
        <v>3.2214999999999998</v>
      </c>
      <c r="AZ26" s="252">
        <v>3.3395800000000007</v>
      </c>
      <c r="BA26" s="305">
        <v>3.3257000000000003</v>
      </c>
      <c r="BB26" s="305">
        <v>3.5602</v>
      </c>
      <c r="BC26" s="255">
        <v>3.6168732439325151</v>
      </c>
      <c r="BD26" s="67">
        <v>1.5918556241928838E-2</v>
      </c>
      <c r="BE26" s="67">
        <v>-2.833104614815829E-2</v>
      </c>
      <c r="BF26" s="67">
        <v>7.9854461590677479E-4</v>
      </c>
    </row>
    <row r="27" spans="1:58">
      <c r="A27" s="240" t="s">
        <v>596</v>
      </c>
      <c r="B27" s="252">
        <v>0.39400000000000007</v>
      </c>
      <c r="C27" s="252">
        <v>0.45</v>
      </c>
      <c r="D27" s="252">
        <v>0.48700000000000004</v>
      </c>
      <c r="E27" s="252">
        <v>0.54199999999999993</v>
      </c>
      <c r="F27" s="252">
        <v>0.64</v>
      </c>
      <c r="G27" s="252">
        <v>0.67400000000000004</v>
      </c>
      <c r="H27" s="252">
        <v>0.80499999999999994</v>
      </c>
      <c r="I27" s="252">
        <v>0.90700000000000003</v>
      </c>
      <c r="J27" s="252">
        <v>0.97400000000000009</v>
      </c>
      <c r="K27" s="252">
        <v>0.8680000000000001</v>
      </c>
      <c r="L27" s="252">
        <v>0.71800000000000008</v>
      </c>
      <c r="M27" s="252">
        <v>0.73</v>
      </c>
      <c r="N27" s="252">
        <v>0.83299999999999996</v>
      </c>
      <c r="O27" s="252">
        <v>0.8490000000000002</v>
      </c>
      <c r="P27" s="252">
        <v>0.8610000000000001</v>
      </c>
      <c r="Q27" s="252">
        <v>0.8680000000000001</v>
      </c>
      <c r="R27" s="252">
        <v>0.83200000000000007</v>
      </c>
      <c r="S27" s="252">
        <v>0.998</v>
      </c>
      <c r="T27" s="252">
        <v>1.0519999999999998</v>
      </c>
      <c r="U27" s="252">
        <v>1.0629999999999997</v>
      </c>
      <c r="V27" s="252">
        <v>1.0509999999999999</v>
      </c>
      <c r="W27" s="252">
        <v>1.1359999999999999</v>
      </c>
      <c r="X27" s="252">
        <v>1.3399999999999999</v>
      </c>
      <c r="Y27" s="252">
        <v>1.4350000000000001</v>
      </c>
      <c r="Z27" s="252">
        <v>1.4810000000000001</v>
      </c>
      <c r="AA27" s="252">
        <v>1.5650000000000002</v>
      </c>
      <c r="AB27" s="252">
        <v>1.6279999999999997</v>
      </c>
      <c r="AC27" s="252">
        <v>1.8639999999999994</v>
      </c>
      <c r="AD27" s="252">
        <v>1.9630000000000003</v>
      </c>
      <c r="AE27" s="252">
        <v>1.9390000000000003</v>
      </c>
      <c r="AF27" s="252">
        <v>2.0569999999999995</v>
      </c>
      <c r="AG27" s="252">
        <v>2.101</v>
      </c>
      <c r="AH27" s="252">
        <v>2.1459999999999995</v>
      </c>
      <c r="AI27" s="252">
        <v>2.3439999999999994</v>
      </c>
      <c r="AJ27" s="252">
        <v>2.4570000000000003</v>
      </c>
      <c r="AK27" s="252">
        <v>2.5589999999999993</v>
      </c>
      <c r="AL27" s="252">
        <v>2.5689999999999995</v>
      </c>
      <c r="AM27" s="252">
        <v>2.5420000000000003</v>
      </c>
      <c r="AN27" s="252">
        <v>2.702</v>
      </c>
      <c r="AO27" s="252">
        <v>2.63</v>
      </c>
      <c r="AP27" s="252">
        <v>2.9539999999999997</v>
      </c>
      <c r="AQ27" s="252">
        <v>2.9140000000000001</v>
      </c>
      <c r="AR27" s="252">
        <v>2.9629999999999996</v>
      </c>
      <c r="AS27" s="252">
        <v>3.044</v>
      </c>
      <c r="AT27" s="252">
        <v>2.9729999999999999</v>
      </c>
      <c r="AU27" s="252">
        <v>2.8689999999999998</v>
      </c>
      <c r="AV27" s="252">
        <v>2.8179999999999996</v>
      </c>
      <c r="AW27" s="252">
        <v>2.62</v>
      </c>
      <c r="AX27" s="252">
        <v>2.3310000000000004</v>
      </c>
      <c r="AY27" s="252">
        <v>2.3460000000000001</v>
      </c>
      <c r="AZ27" s="252">
        <v>2.3937600000000003</v>
      </c>
      <c r="BA27" s="305">
        <v>2.6044910000000003</v>
      </c>
      <c r="BB27" s="305">
        <v>2.6617717248968051</v>
      </c>
      <c r="BC27" s="255">
        <v>2.6220300000000001</v>
      </c>
      <c r="BD27" s="67">
        <v>-1.493055340737226E-2</v>
      </c>
      <c r="BE27" s="67">
        <v>-1.0663765135483394E-2</v>
      </c>
      <c r="BF27" s="67">
        <v>5.7890000506888317E-4</v>
      </c>
    </row>
    <row r="28" spans="1:58">
      <c r="A28" s="240" t="s">
        <v>139</v>
      </c>
      <c r="B28" s="252">
        <v>3.9970000000000003</v>
      </c>
      <c r="C28" s="252">
        <v>4.418000000000001</v>
      </c>
      <c r="D28" s="252">
        <v>4.9159999999999995</v>
      </c>
      <c r="E28" s="252">
        <v>5.42</v>
      </c>
      <c r="F28" s="252">
        <v>5.8190000000000008</v>
      </c>
      <c r="G28" s="252">
        <v>6.984</v>
      </c>
      <c r="H28" s="252">
        <v>7.6850000000000014</v>
      </c>
      <c r="I28" s="252">
        <v>8.4190000000000023</v>
      </c>
      <c r="J28" s="252">
        <v>9.4700000000000006</v>
      </c>
      <c r="K28" s="252">
        <v>9.7190000000000012</v>
      </c>
      <c r="L28" s="252">
        <v>10.725000000000003</v>
      </c>
      <c r="M28" s="252">
        <v>11.336000000000002</v>
      </c>
      <c r="N28" s="252">
        <v>11.852</v>
      </c>
      <c r="O28" s="252">
        <v>12.260999999999997</v>
      </c>
      <c r="P28" s="252">
        <v>12.461</v>
      </c>
      <c r="Q28" s="252">
        <v>11.600000000000001</v>
      </c>
      <c r="R28" s="252">
        <v>11.430999999999999</v>
      </c>
      <c r="S28" s="252">
        <v>10.427000000000001</v>
      </c>
      <c r="T28" s="252">
        <v>10.207000000000001</v>
      </c>
      <c r="U28" s="252">
        <v>10.818000000000001</v>
      </c>
      <c r="V28" s="252">
        <v>10.623000000000001</v>
      </c>
      <c r="W28" s="252">
        <v>10.178000000000001</v>
      </c>
      <c r="X28" s="252">
        <v>10.269999999999998</v>
      </c>
      <c r="Y28" s="252">
        <v>9.8559999999999981</v>
      </c>
      <c r="Z28" s="252">
        <v>9.3800000000000008</v>
      </c>
      <c r="AA28" s="252">
        <v>8.4469999999999992</v>
      </c>
      <c r="AB28" s="252">
        <v>7.0949999999999998</v>
      </c>
      <c r="AC28" s="252">
        <v>6.78</v>
      </c>
      <c r="AD28" s="252">
        <v>6.8730000000000011</v>
      </c>
      <c r="AE28" s="252">
        <v>7.0569999999999995</v>
      </c>
      <c r="AF28" s="252">
        <v>8.0050000000000008</v>
      </c>
      <c r="AG28" s="252">
        <v>8.3689999999999998</v>
      </c>
      <c r="AH28" s="252">
        <v>7.9690000000000012</v>
      </c>
      <c r="AI28" s="252">
        <v>8.2609999999999992</v>
      </c>
      <c r="AJ28" s="252">
        <v>8.1980000000000004</v>
      </c>
      <c r="AK28" s="252">
        <v>7.9370000000000003</v>
      </c>
      <c r="AL28" s="252">
        <v>8.3740000000000006</v>
      </c>
      <c r="AM28" s="252">
        <v>8.1429999999999989</v>
      </c>
      <c r="AN28" s="252">
        <v>8.6999999999999993</v>
      </c>
      <c r="AO28" s="252">
        <v>9.5449999999999999</v>
      </c>
      <c r="AP28" s="252">
        <v>9.9349999999999987</v>
      </c>
      <c r="AQ28" s="252">
        <v>9.820999999999998</v>
      </c>
      <c r="AR28" s="252">
        <v>9.7450000000000028</v>
      </c>
      <c r="AS28" s="252">
        <v>9.9060000000000024</v>
      </c>
      <c r="AT28" s="252">
        <v>9.67</v>
      </c>
      <c r="AU28" s="252">
        <v>9.1909999999999989</v>
      </c>
      <c r="AV28" s="252">
        <v>9.4282624483108517</v>
      </c>
      <c r="AW28" s="252">
        <v>9.2726281356811526</v>
      </c>
      <c r="AX28" s="252">
        <v>8.8709822731018075</v>
      </c>
      <c r="AY28" s="252">
        <v>9.4141021347045921</v>
      </c>
      <c r="AZ28" s="252">
        <v>9.2606652183532709</v>
      </c>
      <c r="BA28" s="305">
        <v>8.6366752090454089</v>
      </c>
      <c r="BB28" s="305">
        <v>10.096973365306855</v>
      </c>
      <c r="BC28" s="255">
        <v>10.3454068551333</v>
      </c>
      <c r="BD28" s="67">
        <v>2.4604748456607872E-2</v>
      </c>
      <c r="BE28" s="67">
        <v>3.5544400104339235E-3</v>
      </c>
      <c r="BF28" s="67">
        <v>2.2840913646588047E-3</v>
      </c>
    </row>
    <row r="29" spans="1:58">
      <c r="A29" s="240" t="s">
        <v>87</v>
      </c>
      <c r="B29" s="252">
        <v>10.404999999999999</v>
      </c>
      <c r="C29" s="252">
        <v>11.863</v>
      </c>
      <c r="D29" s="252">
        <v>12.553000000000001</v>
      </c>
      <c r="E29" s="252">
        <v>13.637</v>
      </c>
      <c r="F29" s="252">
        <v>16.420999999999999</v>
      </c>
      <c r="G29" s="252">
        <v>18.277000000000001</v>
      </c>
      <c r="H29" s="252">
        <v>18.029000000000003</v>
      </c>
      <c r="I29" s="252">
        <v>19.087999999999997</v>
      </c>
      <c r="J29" s="252">
        <v>17.600999999999999</v>
      </c>
      <c r="K29" s="252">
        <v>15.955000000000002</v>
      </c>
      <c r="L29" s="252">
        <v>15.745000000000001</v>
      </c>
      <c r="M29" s="252">
        <v>16.741</v>
      </c>
      <c r="N29" s="252">
        <v>16.728999999999999</v>
      </c>
      <c r="O29" s="252">
        <v>16.657000000000004</v>
      </c>
      <c r="P29" s="252">
        <v>15.908999999999999</v>
      </c>
      <c r="Q29" s="252">
        <v>13.589000000000004</v>
      </c>
      <c r="R29" s="252">
        <v>12.824999999999999</v>
      </c>
      <c r="S29" s="252">
        <v>11.040000000000003</v>
      </c>
      <c r="T29" s="252">
        <v>10.442</v>
      </c>
      <c r="U29" s="252">
        <v>10.320999999999998</v>
      </c>
      <c r="V29" s="252">
        <v>10.64</v>
      </c>
      <c r="W29" s="252">
        <v>10.506000000000002</v>
      </c>
      <c r="X29" s="252">
        <v>9.6449999999999996</v>
      </c>
      <c r="Y29" s="252">
        <v>9.5830000000000002</v>
      </c>
      <c r="Z29" s="252">
        <v>9.2299999999999986</v>
      </c>
      <c r="AA29" s="252">
        <v>9.0300000000000011</v>
      </c>
      <c r="AB29" s="252">
        <v>9.157</v>
      </c>
      <c r="AC29" s="252">
        <v>9.0709999999999997</v>
      </c>
      <c r="AD29" s="252">
        <v>9.5209999999999972</v>
      </c>
      <c r="AE29" s="252">
        <v>10.147</v>
      </c>
      <c r="AF29" s="252">
        <v>10.581</v>
      </c>
      <c r="AG29" s="252">
        <v>11.525</v>
      </c>
      <c r="AH29" s="252">
        <v>11.109</v>
      </c>
      <c r="AI29" s="252">
        <v>10.714</v>
      </c>
      <c r="AJ29" s="252">
        <v>10.646000000000003</v>
      </c>
      <c r="AK29" s="252">
        <v>10.343</v>
      </c>
      <c r="AL29" s="252">
        <v>9.9240000000000013</v>
      </c>
      <c r="AM29" s="252">
        <v>9.5829999999999984</v>
      </c>
      <c r="AN29" s="252">
        <v>9.2279999999999998</v>
      </c>
      <c r="AO29" s="252">
        <v>9.0579999999999998</v>
      </c>
      <c r="AP29" s="252">
        <v>9.1487232769135627</v>
      </c>
      <c r="AQ29" s="252">
        <v>9.3354783741431611</v>
      </c>
      <c r="AR29" s="252">
        <v>9.4026421346088078</v>
      </c>
      <c r="AS29" s="252">
        <v>9.206509776208792</v>
      </c>
      <c r="AT29" s="252">
        <v>8.2606276581673068</v>
      </c>
      <c r="AU29" s="252">
        <v>8.3694620773499153</v>
      </c>
      <c r="AV29" s="252">
        <v>8.2428096385420879</v>
      </c>
      <c r="AW29" s="252">
        <v>7.7564871875351766</v>
      </c>
      <c r="AX29" s="252">
        <v>7.7227747566302156</v>
      </c>
      <c r="AY29" s="252">
        <v>7.7732628657634111</v>
      </c>
      <c r="AZ29" s="252">
        <v>7.8466219611584425</v>
      </c>
      <c r="BA29" s="305">
        <v>7.7080669242751316</v>
      </c>
      <c r="BB29" s="305">
        <v>7.6751763888581497</v>
      </c>
      <c r="BC29" s="255">
        <v>7.6949746738651559</v>
      </c>
      <c r="BD29" s="67">
        <v>2.5795218251591923E-3</v>
      </c>
      <c r="BE29" s="67">
        <v>-2.0095288537000822E-2</v>
      </c>
      <c r="BF29" s="67">
        <v>1.6989206369513188E-3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3.4236353211522275</v>
      </c>
      <c r="W30" s="252">
        <v>3.387743520268546</v>
      </c>
      <c r="X30" s="252">
        <v>3.4219710784974486</v>
      </c>
      <c r="Y30" s="252">
        <v>3.4529716921345348</v>
      </c>
      <c r="Z30" s="252">
        <v>3.5626642835282611</v>
      </c>
      <c r="AA30" s="252">
        <v>3.5105832380341204</v>
      </c>
      <c r="AB30" s="252">
        <v>3.0852088644653919</v>
      </c>
      <c r="AC30" s="252">
        <v>1.673</v>
      </c>
      <c r="AD30" s="252">
        <v>1.7890000000000004</v>
      </c>
      <c r="AE30" s="252">
        <v>1.6520000000000001</v>
      </c>
      <c r="AF30" s="252">
        <v>1.3030000000000004</v>
      </c>
      <c r="AG30" s="252">
        <v>1.391</v>
      </c>
      <c r="AH30" s="252">
        <v>1.3780000000000001</v>
      </c>
      <c r="AI30" s="252">
        <v>1.3719999999999999</v>
      </c>
      <c r="AJ30" s="252">
        <v>1.2420000000000002</v>
      </c>
      <c r="AK30" s="252">
        <v>1.1320000000000001</v>
      </c>
      <c r="AL30" s="252">
        <v>1.2750000000000001</v>
      </c>
      <c r="AM30" s="252">
        <v>1.4020000000000001</v>
      </c>
      <c r="AN30" s="252">
        <v>1.3520000000000001</v>
      </c>
      <c r="AO30" s="252">
        <v>1.3880000000000001</v>
      </c>
      <c r="AP30" s="252">
        <v>1.4000000000000001</v>
      </c>
      <c r="AQ30" s="252">
        <v>1.4659999999999997</v>
      </c>
      <c r="AR30" s="252">
        <v>1.5660000000000001</v>
      </c>
      <c r="AS30" s="252">
        <v>1.4950000000000001</v>
      </c>
      <c r="AT30" s="252">
        <v>1.3360308618545533</v>
      </c>
      <c r="AU30" s="252">
        <v>1.3951067390441896</v>
      </c>
      <c r="AV30" s="252">
        <v>1.3435902328491209</v>
      </c>
      <c r="AW30" s="252">
        <v>1.5870771126747132</v>
      </c>
      <c r="AX30" s="252">
        <v>1.5683661975860597</v>
      </c>
      <c r="AY30" s="252">
        <v>1.4616747598648074</v>
      </c>
      <c r="AZ30" s="252">
        <v>1.4434339351654051</v>
      </c>
      <c r="BA30" s="305">
        <v>1.40796155834198</v>
      </c>
      <c r="BB30" s="305">
        <v>1.4647143804395899</v>
      </c>
      <c r="BC30" s="255">
        <v>1.4517793519582962</v>
      </c>
      <c r="BD30" s="67">
        <v>-8.8310927058773414E-3</v>
      </c>
      <c r="BE30" s="67">
        <v>-6.6641291692363103E-3</v>
      </c>
      <c r="BF30" s="67">
        <v>3.2052839754219349E-4</v>
      </c>
    </row>
    <row r="31" spans="1:58">
      <c r="A31" s="240" t="s">
        <v>140</v>
      </c>
      <c r="B31" s="252">
        <v>5.7209999999999992</v>
      </c>
      <c r="C31" s="252">
        <v>6.9229999999999992</v>
      </c>
      <c r="D31" s="252">
        <v>7.2490000000000006</v>
      </c>
      <c r="E31" s="252">
        <v>8.2240000000000002</v>
      </c>
      <c r="F31" s="252">
        <v>9.5630000000000006</v>
      </c>
      <c r="G31" s="252">
        <v>10.763</v>
      </c>
      <c r="H31" s="252">
        <v>11.138000000000002</v>
      </c>
      <c r="I31" s="252">
        <v>11.865</v>
      </c>
      <c r="J31" s="252">
        <v>13.272</v>
      </c>
      <c r="K31" s="252">
        <v>11.561</v>
      </c>
      <c r="L31" s="252">
        <v>11.943000000000001</v>
      </c>
      <c r="M31" s="252">
        <v>12.826000000000001</v>
      </c>
      <c r="N31" s="252">
        <v>12.507000000000001</v>
      </c>
      <c r="O31" s="252">
        <v>12.545000000000002</v>
      </c>
      <c r="P31" s="252">
        <v>13.302</v>
      </c>
      <c r="Q31" s="252">
        <v>12.794</v>
      </c>
      <c r="R31" s="252">
        <v>12.251000000000001</v>
      </c>
      <c r="S31" s="252">
        <v>11.313999999999998</v>
      </c>
      <c r="T31" s="252">
        <v>10.504</v>
      </c>
      <c r="U31" s="252">
        <v>10.648</v>
      </c>
      <c r="V31" s="252">
        <v>10.754000000000001</v>
      </c>
      <c r="W31" s="252">
        <v>11.250000000000002</v>
      </c>
      <c r="X31" s="252">
        <v>11.184000000000001</v>
      </c>
      <c r="Y31" s="252">
        <v>11.033000000000003</v>
      </c>
      <c r="Z31" s="252">
        <v>11.010999999999999</v>
      </c>
      <c r="AA31" s="252">
        <v>11.363170657396315</v>
      </c>
      <c r="AB31" s="252">
        <v>11.244192508935928</v>
      </c>
      <c r="AC31" s="252">
        <v>11.080357801079749</v>
      </c>
      <c r="AD31" s="252">
        <v>10.683716227054596</v>
      </c>
      <c r="AE31" s="252">
        <v>11.120410178184509</v>
      </c>
      <c r="AF31" s="252">
        <v>10.097202227473261</v>
      </c>
      <c r="AG31" s="252">
        <v>10.49524126148224</v>
      </c>
      <c r="AH31" s="252">
        <v>10.360010156154633</v>
      </c>
      <c r="AI31" s="252">
        <v>10.854254109621047</v>
      </c>
      <c r="AJ31" s="252">
        <v>10.931556925058366</v>
      </c>
      <c r="AK31" s="252">
        <v>10.954029808998108</v>
      </c>
      <c r="AL31" s="252">
        <v>10.714922537326814</v>
      </c>
      <c r="AM31" s="252">
        <v>11.164370287150147</v>
      </c>
      <c r="AN31" s="252">
        <v>11.528084562778474</v>
      </c>
      <c r="AO31" s="252">
        <v>10.743904177188872</v>
      </c>
      <c r="AP31" s="252">
        <v>11.147063259041596</v>
      </c>
      <c r="AQ31" s="252">
        <v>10.736088713175921</v>
      </c>
      <c r="AR31" s="252">
        <v>10.865524802466128</v>
      </c>
      <c r="AS31" s="252">
        <v>10.715077752416191</v>
      </c>
      <c r="AT31" s="252">
        <v>10.122761880208834</v>
      </c>
      <c r="AU31" s="252">
        <v>10.602689727797245</v>
      </c>
      <c r="AV31" s="252">
        <v>10.114970766646159</v>
      </c>
      <c r="AW31" s="252">
        <v>9.6686202158157961</v>
      </c>
      <c r="AX31" s="252">
        <v>10.096270921868577</v>
      </c>
      <c r="AY31" s="252">
        <v>9.7947334299515383</v>
      </c>
      <c r="AZ31" s="252">
        <v>9.7484484419143964</v>
      </c>
      <c r="BA31" s="305">
        <v>10.201033463176426</v>
      </c>
      <c r="BB31" s="305">
        <v>10.011365874592471</v>
      </c>
      <c r="BC31" s="255">
        <v>10.559938562813901</v>
      </c>
      <c r="BD31" s="67">
        <v>5.4794989524220128E-2</v>
      </c>
      <c r="BE31" s="67">
        <v>-8.1539625864406329E-3</v>
      </c>
      <c r="BF31" s="67">
        <v>2.331456347768737E-3</v>
      </c>
    </row>
    <row r="32" spans="1:58">
      <c r="A32" s="240" t="s">
        <v>141</v>
      </c>
      <c r="B32" s="252">
        <v>53.887</v>
      </c>
      <c r="C32" s="252">
        <v>57.663000000000011</v>
      </c>
      <c r="D32" s="252">
        <v>66.219000000000008</v>
      </c>
      <c r="E32" s="252">
        <v>71.782000000000011</v>
      </c>
      <c r="F32" s="252">
        <v>82.953000000000003</v>
      </c>
      <c r="G32" s="252">
        <v>94.272000000000006</v>
      </c>
      <c r="H32" s="252">
        <v>102.768</v>
      </c>
      <c r="I32" s="252">
        <v>114.123</v>
      </c>
      <c r="J32" s="252">
        <v>127.26900000000001</v>
      </c>
      <c r="K32" s="252">
        <v>121.00700000000002</v>
      </c>
      <c r="L32" s="252">
        <v>110.37799999999999</v>
      </c>
      <c r="M32" s="252">
        <v>119.45199999999998</v>
      </c>
      <c r="N32" s="252">
        <v>114.58200000000001</v>
      </c>
      <c r="O32" s="252">
        <v>118.961</v>
      </c>
      <c r="P32" s="252">
        <v>118.34300000000002</v>
      </c>
      <c r="Q32" s="252">
        <v>109.89100000000001</v>
      </c>
      <c r="R32" s="252">
        <v>99.003999999999976</v>
      </c>
      <c r="S32" s="252">
        <v>91.504000000000019</v>
      </c>
      <c r="T32" s="252">
        <v>89.399999999999977</v>
      </c>
      <c r="U32" s="252">
        <v>85.888000000000005</v>
      </c>
      <c r="V32" s="252">
        <v>84.3</v>
      </c>
      <c r="W32" s="252">
        <v>86.04</v>
      </c>
      <c r="X32" s="252">
        <v>86.600000000000009</v>
      </c>
      <c r="Y32" s="252">
        <v>85.999999999999986</v>
      </c>
      <c r="Z32" s="252">
        <v>88.4</v>
      </c>
      <c r="AA32" s="252">
        <v>89.4</v>
      </c>
      <c r="AB32" s="252">
        <v>94.64500000000001</v>
      </c>
      <c r="AC32" s="252">
        <v>94.444000000000003</v>
      </c>
      <c r="AD32" s="252">
        <v>91.087000000000003</v>
      </c>
      <c r="AE32" s="252">
        <v>88.227000000000018</v>
      </c>
      <c r="AF32" s="252">
        <v>89.041000000000011</v>
      </c>
      <c r="AG32" s="252">
        <v>90.996000000000009</v>
      </c>
      <c r="AH32" s="252">
        <v>91.664000000000001</v>
      </c>
      <c r="AI32" s="252">
        <v>94.977999999999994</v>
      </c>
      <c r="AJ32" s="252">
        <v>96.448000000000008</v>
      </c>
      <c r="AK32" s="252">
        <v>94.938000000000017</v>
      </c>
      <c r="AL32" s="252">
        <v>95.454000000000008</v>
      </c>
      <c r="AM32" s="252">
        <v>92.876000000000005</v>
      </c>
      <c r="AN32" s="252">
        <v>93.086000000000013</v>
      </c>
      <c r="AO32" s="252">
        <v>94.049200000000013</v>
      </c>
      <c r="AP32" s="252">
        <v>93.064500000000024</v>
      </c>
      <c r="AQ32" s="252">
        <v>92.99430000000001</v>
      </c>
      <c r="AR32" s="252">
        <v>91.433599999999998</v>
      </c>
      <c r="AS32" s="252">
        <v>90.837500000000006</v>
      </c>
      <c r="AT32" s="252">
        <v>87.536999999999992</v>
      </c>
      <c r="AU32" s="252">
        <v>84.460599999999999</v>
      </c>
      <c r="AV32" s="252">
        <v>82.727643534667962</v>
      </c>
      <c r="AW32" s="252">
        <v>80.129011007324223</v>
      </c>
      <c r="AX32" s="252">
        <v>79.077141491699223</v>
      </c>
      <c r="AY32" s="252">
        <v>76.699037559326186</v>
      </c>
      <c r="AZ32" s="252">
        <v>76.705533733154297</v>
      </c>
      <c r="BA32" s="305">
        <v>76.268981511718749</v>
      </c>
      <c r="BB32" s="305">
        <v>76.587908648681648</v>
      </c>
      <c r="BC32" s="255">
        <v>76.434358450600755</v>
      </c>
      <c r="BD32" s="67">
        <v>-2.0048882492045283E-3</v>
      </c>
      <c r="BE32" s="67">
        <v>-1.7561351245153234E-2</v>
      </c>
      <c r="BF32" s="67">
        <v>1.6875417327219599E-2</v>
      </c>
    </row>
    <row r="33" spans="1:58">
      <c r="A33" s="240" t="s">
        <v>142</v>
      </c>
      <c r="B33" s="252">
        <v>86.274000000000001</v>
      </c>
      <c r="C33" s="252">
        <v>96.471999999999994</v>
      </c>
      <c r="D33" s="252">
        <v>100.07300000000001</v>
      </c>
      <c r="E33" s="252">
        <v>112.366</v>
      </c>
      <c r="F33" s="252">
        <v>126.32500000000002</v>
      </c>
      <c r="G33" s="252">
        <v>138.74900000000002</v>
      </c>
      <c r="H33" s="252">
        <v>144.03899999999999</v>
      </c>
      <c r="I33" s="252">
        <v>152.23600000000002</v>
      </c>
      <c r="J33" s="252">
        <v>162.22999999999999</v>
      </c>
      <c r="K33" s="252">
        <v>146.97900000000001</v>
      </c>
      <c r="L33" s="252">
        <v>142.61699999999996</v>
      </c>
      <c r="M33" s="252">
        <v>154.03500000000003</v>
      </c>
      <c r="N33" s="252">
        <v>152.47099999999998</v>
      </c>
      <c r="O33" s="252">
        <v>158.11799999999999</v>
      </c>
      <c r="P33" s="252">
        <v>163.16099999999997</v>
      </c>
      <c r="Q33" s="252">
        <v>147.31699999999998</v>
      </c>
      <c r="R33" s="252">
        <v>133.44799999999995</v>
      </c>
      <c r="S33" s="252">
        <v>125.93900000000002</v>
      </c>
      <c r="T33" s="252">
        <v>123.096</v>
      </c>
      <c r="U33" s="252">
        <v>122.471</v>
      </c>
      <c r="V33" s="252">
        <v>126.33799999999997</v>
      </c>
      <c r="W33" s="252">
        <v>133.26300000000001</v>
      </c>
      <c r="X33" s="252">
        <v>129.48600000000002</v>
      </c>
      <c r="Y33" s="252">
        <v>129.37</v>
      </c>
      <c r="Z33" s="252">
        <v>121.60900000000001</v>
      </c>
      <c r="AA33" s="252">
        <v>127.27699999999999</v>
      </c>
      <c r="AB33" s="252">
        <v>133.14200000000002</v>
      </c>
      <c r="AC33" s="252">
        <v>134.33800000000002</v>
      </c>
      <c r="AD33" s="252">
        <v>136.31700000000001</v>
      </c>
      <c r="AE33" s="252">
        <v>135.13599999999997</v>
      </c>
      <c r="AF33" s="252">
        <v>135.14499999999998</v>
      </c>
      <c r="AG33" s="252">
        <v>137.35600000000002</v>
      </c>
      <c r="AH33" s="252">
        <v>136.45200000000003</v>
      </c>
      <c r="AI33" s="252">
        <v>136.59099999999995</v>
      </c>
      <c r="AJ33" s="252">
        <v>132.39600000000002</v>
      </c>
      <c r="AK33" s="252">
        <v>129.78</v>
      </c>
      <c r="AL33" s="252">
        <v>131.58900000000003</v>
      </c>
      <c r="AM33" s="252">
        <v>127.43100000000001</v>
      </c>
      <c r="AN33" s="252">
        <v>125.12800000000003</v>
      </c>
      <c r="AO33" s="252">
        <v>123.983</v>
      </c>
      <c r="AP33" s="252">
        <v>122.398</v>
      </c>
      <c r="AQ33" s="252">
        <v>123.55199999999999</v>
      </c>
      <c r="AR33" s="252">
        <v>112.491</v>
      </c>
      <c r="AS33" s="252">
        <v>118.88399999999999</v>
      </c>
      <c r="AT33" s="252">
        <v>113.876</v>
      </c>
      <c r="AU33" s="252">
        <v>115.38500000000001</v>
      </c>
      <c r="AV33" s="252">
        <v>111.976</v>
      </c>
      <c r="AW33" s="252">
        <v>111.43899999999999</v>
      </c>
      <c r="AX33" s="252">
        <v>113.38399999999999</v>
      </c>
      <c r="AY33" s="252">
        <v>110.437</v>
      </c>
      <c r="AZ33" s="252">
        <v>110.00500000000001</v>
      </c>
      <c r="BA33" s="305">
        <v>112.34599999999999</v>
      </c>
      <c r="BB33" s="305">
        <v>114.67779040404041</v>
      </c>
      <c r="BC33" s="255">
        <v>109.19970974025972</v>
      </c>
      <c r="BD33" s="67">
        <v>-4.7769325206563074E-2</v>
      </c>
      <c r="BE33" s="67">
        <v>1.927170099256692E-3</v>
      </c>
      <c r="BF33" s="67">
        <v>2.410945432438108E-2</v>
      </c>
    </row>
    <row r="34" spans="1:58">
      <c r="A34" s="240" t="s">
        <v>143</v>
      </c>
      <c r="B34" s="252">
        <v>4.4350000000000005</v>
      </c>
      <c r="C34" s="252">
        <v>4.8390000000000004</v>
      </c>
      <c r="D34" s="252">
        <v>5.6890000000000001</v>
      </c>
      <c r="E34" s="252">
        <v>5.8150000000000004</v>
      </c>
      <c r="F34" s="252">
        <v>6.1900000000000013</v>
      </c>
      <c r="G34" s="252">
        <v>6.7070000000000007</v>
      </c>
      <c r="H34" s="252">
        <v>7.4050000000000011</v>
      </c>
      <c r="I34" s="252">
        <v>8.5860000000000003</v>
      </c>
      <c r="J34" s="252">
        <v>10</v>
      </c>
      <c r="K34" s="252">
        <v>9.3899999999999988</v>
      </c>
      <c r="L34" s="252">
        <v>9.9429999999999996</v>
      </c>
      <c r="M34" s="252">
        <v>10.574</v>
      </c>
      <c r="N34" s="252">
        <v>10.764000000000001</v>
      </c>
      <c r="O34" s="252">
        <v>11.702</v>
      </c>
      <c r="P34" s="252">
        <v>12.383000000000001</v>
      </c>
      <c r="Q34" s="252">
        <v>12.399999999999999</v>
      </c>
      <c r="R34" s="252">
        <v>11.919999999999998</v>
      </c>
      <c r="S34" s="252">
        <v>11.900999999999998</v>
      </c>
      <c r="T34" s="252">
        <v>11.414000000000003</v>
      </c>
      <c r="U34" s="252">
        <v>11.689000000000002</v>
      </c>
      <c r="V34" s="252">
        <v>11.978000000000002</v>
      </c>
      <c r="W34" s="252">
        <v>12.159000000000002</v>
      </c>
      <c r="X34" s="252">
        <v>13.205</v>
      </c>
      <c r="Y34" s="252">
        <v>13.661000000000001</v>
      </c>
      <c r="Z34" s="252">
        <v>14.961000000000004</v>
      </c>
      <c r="AA34" s="252">
        <v>16.079109939575197</v>
      </c>
      <c r="AB34" s="252">
        <v>16.250630523681643</v>
      </c>
      <c r="AC34" s="252">
        <v>16.513136962890623</v>
      </c>
      <c r="AD34" s="252">
        <v>16.917120025634762</v>
      </c>
      <c r="AE34" s="252">
        <v>17.322503814697267</v>
      </c>
      <c r="AF34" s="252">
        <v>18.069069030761717</v>
      </c>
      <c r="AG34" s="252">
        <v>18.80438235473633</v>
      </c>
      <c r="AH34" s="252">
        <v>18.968044586181641</v>
      </c>
      <c r="AI34" s="252">
        <v>19.861958282470702</v>
      </c>
      <c r="AJ34" s="252">
        <v>19.36435049438477</v>
      </c>
      <c r="AK34" s="252">
        <v>20.246003112792966</v>
      </c>
      <c r="AL34" s="252">
        <v>20.576352813720703</v>
      </c>
      <c r="AM34" s="252">
        <v>20.814675659179688</v>
      </c>
      <c r="AN34" s="252">
        <v>21.610422607421874</v>
      </c>
      <c r="AO34" s="252">
        <v>21.289886352539064</v>
      </c>
      <c r="AP34" s="252">
        <v>21.474035797119143</v>
      </c>
      <c r="AQ34" s="252">
        <v>22.66493627548218</v>
      </c>
      <c r="AR34" s="252">
        <v>22.99328840637207</v>
      </c>
      <c r="AS34" s="252">
        <v>21.778894989013672</v>
      </c>
      <c r="AT34" s="252">
        <v>20.561581245422364</v>
      </c>
      <c r="AU34" s="252">
        <v>18.773472579956056</v>
      </c>
      <c r="AV34" s="252">
        <v>17.68961971282959</v>
      </c>
      <c r="AW34" s="252">
        <v>15.718901321411135</v>
      </c>
      <c r="AX34" s="252">
        <v>14.915646404504775</v>
      </c>
      <c r="AY34" s="252">
        <v>14.777917236328124</v>
      </c>
      <c r="AZ34" s="252">
        <v>15.259511718750002</v>
      </c>
      <c r="BA34" s="305">
        <v>15.341350112915039</v>
      </c>
      <c r="BB34" s="305">
        <v>15.807338432312012</v>
      </c>
      <c r="BC34" s="255">
        <v>15.735100014048427</v>
      </c>
      <c r="BD34" s="67">
        <v>-4.5699292498173616E-3</v>
      </c>
      <c r="BE34" s="67">
        <v>-3.6779390256850175E-2</v>
      </c>
      <c r="BF34" s="67">
        <v>3.4740447202709418E-3</v>
      </c>
    </row>
    <row r="35" spans="1:58">
      <c r="A35" s="240" t="s">
        <v>144</v>
      </c>
      <c r="B35" s="252">
        <v>3.7760000000000002</v>
      </c>
      <c r="C35" s="252">
        <v>4.1440000000000001</v>
      </c>
      <c r="D35" s="252">
        <v>4.3790000000000004</v>
      </c>
      <c r="E35" s="252">
        <v>4.5790000000000006</v>
      </c>
      <c r="F35" s="252">
        <v>5.1150000000000002</v>
      </c>
      <c r="G35" s="252">
        <v>5.9320000000000004</v>
      </c>
      <c r="H35" s="252">
        <v>6.6790000000000003</v>
      </c>
      <c r="I35" s="252">
        <v>7.2590000000000003</v>
      </c>
      <c r="J35" s="252">
        <v>8.1550000000000011</v>
      </c>
      <c r="K35" s="252">
        <v>8.9320000000000004</v>
      </c>
      <c r="L35" s="252">
        <v>10.048999999999999</v>
      </c>
      <c r="M35" s="252">
        <v>10.506</v>
      </c>
      <c r="N35" s="252">
        <v>11.178000000000001</v>
      </c>
      <c r="O35" s="252">
        <v>12.366</v>
      </c>
      <c r="P35" s="252">
        <v>11.629000000000001</v>
      </c>
      <c r="Q35" s="252">
        <v>11.279</v>
      </c>
      <c r="R35" s="252">
        <v>10.774999999999999</v>
      </c>
      <c r="S35" s="252">
        <v>10.196999999999999</v>
      </c>
      <c r="T35" s="252">
        <v>9.6689999999999987</v>
      </c>
      <c r="U35" s="252">
        <v>10.137</v>
      </c>
      <c r="V35" s="252">
        <v>10.325000000000001</v>
      </c>
      <c r="W35" s="252">
        <v>9.5300000000000011</v>
      </c>
      <c r="X35" s="252">
        <v>10.000999999999999</v>
      </c>
      <c r="Y35" s="252">
        <v>9.2410000000000014</v>
      </c>
      <c r="Z35" s="252">
        <v>8.93</v>
      </c>
      <c r="AA35" s="252">
        <v>9.2760000000000016</v>
      </c>
      <c r="AB35" s="252">
        <v>8.0140000000000011</v>
      </c>
      <c r="AC35" s="252">
        <v>8.09</v>
      </c>
      <c r="AD35" s="252">
        <v>7.6910000000000007</v>
      </c>
      <c r="AE35" s="252">
        <v>8.1290000000000013</v>
      </c>
      <c r="AF35" s="252">
        <v>7.6509999999999989</v>
      </c>
      <c r="AG35" s="252">
        <v>7.0729999999999995</v>
      </c>
      <c r="AH35" s="252">
        <v>7.105999999999999</v>
      </c>
      <c r="AI35" s="252">
        <v>7.431</v>
      </c>
      <c r="AJ35" s="252">
        <v>7.141</v>
      </c>
      <c r="AK35" s="252">
        <v>6.8489999999999993</v>
      </c>
      <c r="AL35" s="252">
        <v>6.6920000000000011</v>
      </c>
      <c r="AM35" s="252">
        <v>6.3980000000000015</v>
      </c>
      <c r="AN35" s="252">
        <v>6.1389999999999993</v>
      </c>
      <c r="AO35" s="252">
        <v>6.3450000000000006</v>
      </c>
      <c r="AP35" s="252">
        <v>7.3580000000000005</v>
      </c>
      <c r="AQ35" s="252">
        <v>7.7549999999999999</v>
      </c>
      <c r="AR35" s="252">
        <v>7.7359999999999998</v>
      </c>
      <c r="AS35" s="252">
        <v>7.4920000000000009</v>
      </c>
      <c r="AT35" s="252">
        <v>7.0640000000000001</v>
      </c>
      <c r="AU35" s="252">
        <v>6.6959999999999997</v>
      </c>
      <c r="AV35" s="252">
        <v>7.122795939127605</v>
      </c>
      <c r="AW35" s="252">
        <v>6.5887356821695962</v>
      </c>
      <c r="AX35" s="252">
        <v>6.4552680765787755</v>
      </c>
      <c r="AY35" s="252">
        <v>7.2550193843928126</v>
      </c>
      <c r="AZ35" s="252">
        <v>7.6405293494554947</v>
      </c>
      <c r="BA35" s="305">
        <v>7.6006740027758068</v>
      </c>
      <c r="BB35" s="305">
        <v>8.0532483057713993</v>
      </c>
      <c r="BC35" s="255">
        <v>8.6251808572818263</v>
      </c>
      <c r="BD35" s="67">
        <v>7.1018864661176462E-2</v>
      </c>
      <c r="BE35" s="67">
        <v>4.0271641334650443E-3</v>
      </c>
      <c r="BF35" s="67">
        <v>1.9042944748917758E-3</v>
      </c>
    </row>
    <row r="36" spans="1:58">
      <c r="A36" s="240" t="s">
        <v>145</v>
      </c>
      <c r="B36" s="252">
        <v>0.46900000000000003</v>
      </c>
      <c r="C36" s="252">
        <v>0.50600000000000001</v>
      </c>
      <c r="D36" s="252">
        <v>0.49000000000000005</v>
      </c>
      <c r="E36" s="252">
        <v>0.52300000000000002</v>
      </c>
      <c r="F36" s="252">
        <v>0.47900000000000004</v>
      </c>
      <c r="G36" s="252">
        <v>0.48900000000000005</v>
      </c>
      <c r="H36" s="252">
        <v>0.53299999999999992</v>
      </c>
      <c r="I36" s="252">
        <v>0.57099999999999995</v>
      </c>
      <c r="J36" s="252">
        <v>0.66100000000000003</v>
      </c>
      <c r="K36" s="252">
        <v>0.6180000000000001</v>
      </c>
      <c r="L36" s="252">
        <v>0.57900000000000007</v>
      </c>
      <c r="M36" s="252">
        <v>0.58199999999999996</v>
      </c>
      <c r="N36" s="252">
        <v>0.60899999999999999</v>
      </c>
      <c r="O36" s="252">
        <v>0.64200000000000013</v>
      </c>
      <c r="P36" s="252">
        <v>0.625</v>
      </c>
      <c r="Q36" s="252">
        <v>0.58299999999999996</v>
      </c>
      <c r="R36" s="252">
        <v>0.56900000000000006</v>
      </c>
      <c r="S36" s="252">
        <v>0.51900000000000002</v>
      </c>
      <c r="T36" s="252">
        <v>0.504</v>
      </c>
      <c r="U36" s="252">
        <v>0.52600000000000002</v>
      </c>
      <c r="V36" s="252">
        <v>0.52200000000000002</v>
      </c>
      <c r="W36" s="252">
        <v>0.53</v>
      </c>
      <c r="X36" s="252">
        <v>0.57200000000000006</v>
      </c>
      <c r="Y36" s="252">
        <v>0.59799999999999998</v>
      </c>
      <c r="Z36" s="252">
        <v>0.63900000000000001</v>
      </c>
      <c r="AA36" s="252">
        <v>0.65200000000000002</v>
      </c>
      <c r="AB36" s="252">
        <v>0.6120000000000001</v>
      </c>
      <c r="AC36" s="252">
        <v>0.66100000000000003</v>
      </c>
      <c r="AD36" s="252">
        <v>0.68599999999999994</v>
      </c>
      <c r="AE36" s="252">
        <v>0.69499999999999995</v>
      </c>
      <c r="AF36" s="252">
        <v>0.69900000000000007</v>
      </c>
      <c r="AG36" s="252">
        <v>0.78</v>
      </c>
      <c r="AH36" s="252">
        <v>0.76600000000000001</v>
      </c>
      <c r="AI36" s="252">
        <v>0.78400000000000003</v>
      </c>
      <c r="AJ36" s="252">
        <v>0.78100000000000003</v>
      </c>
      <c r="AK36" s="252">
        <v>0.79600000000000004</v>
      </c>
      <c r="AL36" s="252">
        <v>0.74800000000000011</v>
      </c>
      <c r="AM36" s="252">
        <v>0.77799999999999991</v>
      </c>
      <c r="AN36" s="252">
        <v>0.77800000000000002</v>
      </c>
      <c r="AO36" s="252">
        <v>0.81300000000000006</v>
      </c>
      <c r="AP36" s="252">
        <v>0.82599999999999996</v>
      </c>
      <c r="AQ36" s="252">
        <v>0.86699999999999999</v>
      </c>
      <c r="AR36" s="252">
        <v>0.85299999999999998</v>
      </c>
      <c r="AS36" s="252">
        <v>0.79000000000000015</v>
      </c>
      <c r="AT36" s="252">
        <v>0.7320000000000001</v>
      </c>
      <c r="AU36" s="252">
        <v>0.70100000000000018</v>
      </c>
      <c r="AV36" s="252">
        <v>0.69000000000000006</v>
      </c>
      <c r="AW36" s="252">
        <v>0.68200000000000005</v>
      </c>
      <c r="AX36" s="252">
        <v>0.71700000000000008</v>
      </c>
      <c r="AY36" s="252">
        <v>0.75500000000000012</v>
      </c>
      <c r="AZ36" s="252">
        <v>0.83100000000000007</v>
      </c>
      <c r="BA36" s="305">
        <v>0.91300000000000003</v>
      </c>
      <c r="BB36" s="305">
        <v>0.96947571044546865</v>
      </c>
      <c r="BC36" s="255">
        <v>0.97841499615975458</v>
      </c>
      <c r="BD36" s="67">
        <v>9.2207423228565233E-3</v>
      </c>
      <c r="BE36" s="67">
        <v>1.2881852648999104E-2</v>
      </c>
      <c r="BF36" s="67">
        <v>2.160175307820098E-4</v>
      </c>
    </row>
    <row r="37" spans="1:58">
      <c r="A37" s="240" t="s">
        <v>210</v>
      </c>
      <c r="B37" s="252">
        <v>2.4239999999999999</v>
      </c>
      <c r="C37" s="252">
        <v>2.7039999999999997</v>
      </c>
      <c r="D37" s="252">
        <v>3.0229999999999997</v>
      </c>
      <c r="E37" s="252">
        <v>3.3639999999999994</v>
      </c>
      <c r="F37" s="252">
        <v>3.6509999999999998</v>
      </c>
      <c r="G37" s="252">
        <v>4.101</v>
      </c>
      <c r="H37" s="252">
        <v>4.5250000000000004</v>
      </c>
      <c r="I37" s="252">
        <v>4.984</v>
      </c>
      <c r="J37" s="252">
        <v>5.4009999999999998</v>
      </c>
      <c r="K37" s="252">
        <v>5.3520000000000012</v>
      </c>
      <c r="L37" s="252">
        <v>5.2320000000000002</v>
      </c>
      <c r="M37" s="252">
        <v>5.3050000000000006</v>
      </c>
      <c r="N37" s="252">
        <v>5.6579999999999995</v>
      </c>
      <c r="O37" s="252">
        <v>6.0409999999999995</v>
      </c>
      <c r="P37" s="252">
        <v>6.35</v>
      </c>
      <c r="Q37" s="252">
        <v>5.7160000000000011</v>
      </c>
      <c r="R37" s="252">
        <v>5.0629999999999997</v>
      </c>
      <c r="S37" s="252">
        <v>4.4139999999999997</v>
      </c>
      <c r="T37" s="252">
        <v>4.0079999999999991</v>
      </c>
      <c r="U37" s="252">
        <v>3.9419999999999997</v>
      </c>
      <c r="V37" s="252">
        <v>3.9299999999999997</v>
      </c>
      <c r="W37" s="252">
        <v>4.8689999999999998</v>
      </c>
      <c r="X37" s="252">
        <v>4.26</v>
      </c>
      <c r="Y37" s="252">
        <v>3.8449999999999998</v>
      </c>
      <c r="Z37" s="252">
        <v>3.956</v>
      </c>
      <c r="AA37" s="252">
        <v>4.4089999999999998</v>
      </c>
      <c r="AB37" s="252">
        <v>4.8500000000000005</v>
      </c>
      <c r="AC37" s="252">
        <v>5.0739999999999998</v>
      </c>
      <c r="AD37" s="252">
        <v>5.1390000000000002</v>
      </c>
      <c r="AE37" s="252">
        <v>5.6120000000000001</v>
      </c>
      <c r="AF37" s="252">
        <v>5.7130000000000001</v>
      </c>
      <c r="AG37" s="252">
        <v>6.0009999999999994</v>
      </c>
      <c r="AH37" s="252">
        <v>6.5779999999999985</v>
      </c>
      <c r="AI37" s="252">
        <v>7.3609999999999989</v>
      </c>
      <c r="AJ37" s="252">
        <v>8.343</v>
      </c>
      <c r="AK37" s="252">
        <v>8.2160000000000011</v>
      </c>
      <c r="AL37" s="252">
        <v>8.9670000000000005</v>
      </c>
      <c r="AM37" s="252">
        <v>8.7850000000000001</v>
      </c>
      <c r="AN37" s="252">
        <v>8.5339999999999989</v>
      </c>
      <c r="AO37" s="252">
        <v>8.854000000000001</v>
      </c>
      <c r="AP37" s="252">
        <v>9.31</v>
      </c>
      <c r="AQ37" s="252">
        <v>9.277000000000001</v>
      </c>
      <c r="AR37" s="252">
        <v>9.4160000000000021</v>
      </c>
      <c r="AS37" s="252">
        <v>9.0310000000000006</v>
      </c>
      <c r="AT37" s="252">
        <v>8.0488000000000017</v>
      </c>
      <c r="AU37" s="252">
        <v>7.6450000000000005</v>
      </c>
      <c r="AV37" s="252">
        <v>6.9901374539732934</v>
      </c>
      <c r="AW37" s="252">
        <v>6.6839297803342346</v>
      </c>
      <c r="AX37" s="252">
        <v>6.7433645712435242</v>
      </c>
      <c r="AY37" s="252">
        <v>6.7117527046203609</v>
      </c>
      <c r="AZ37" s="252">
        <v>7.010732254028321</v>
      </c>
      <c r="BA37" s="305">
        <v>7.341635719299318</v>
      </c>
      <c r="BB37" s="305">
        <v>7.370672538757324</v>
      </c>
      <c r="BC37" s="255">
        <v>7.6397202022489559</v>
      </c>
      <c r="BD37" s="67">
        <v>3.650245782550976E-2</v>
      </c>
      <c r="BE37" s="67">
        <v>-2.4192691069947481E-2</v>
      </c>
      <c r="BF37" s="67">
        <v>1.6867213814513067E-3</v>
      </c>
    </row>
    <row r="38" spans="1:58">
      <c r="A38" s="240" t="s">
        <v>88</v>
      </c>
      <c r="B38" s="252">
        <v>52.290000000000006</v>
      </c>
      <c r="C38" s="252">
        <v>57.650999999999996</v>
      </c>
      <c r="D38" s="252">
        <v>63.716999999999999</v>
      </c>
      <c r="E38" s="252">
        <v>70.259</v>
      </c>
      <c r="F38" s="252">
        <v>77.334000000000003</v>
      </c>
      <c r="G38" s="252">
        <v>87.332999999999998</v>
      </c>
      <c r="H38" s="252">
        <v>93.820999999999998</v>
      </c>
      <c r="I38" s="252">
        <v>98.188000000000002</v>
      </c>
      <c r="J38" s="252">
        <v>103.557</v>
      </c>
      <c r="K38" s="252">
        <v>100.755</v>
      </c>
      <c r="L38" s="252">
        <v>94.531000000000006</v>
      </c>
      <c r="M38" s="252">
        <v>98.819000000000003</v>
      </c>
      <c r="N38" s="252">
        <v>96.063999999999979</v>
      </c>
      <c r="O38" s="252">
        <v>99.775000000000006</v>
      </c>
      <c r="P38" s="252">
        <v>103.19500000000001</v>
      </c>
      <c r="Q38" s="252">
        <v>97.896999999999991</v>
      </c>
      <c r="R38" s="252">
        <v>95.658000000000015</v>
      </c>
      <c r="S38" s="252">
        <v>90.692999999999998</v>
      </c>
      <c r="T38" s="252">
        <v>89.198000000000008</v>
      </c>
      <c r="U38" s="252">
        <v>84.861000000000004</v>
      </c>
      <c r="V38" s="252">
        <v>84.39400000000002</v>
      </c>
      <c r="W38" s="252">
        <v>86.449999999999989</v>
      </c>
      <c r="X38" s="252">
        <v>90.14</v>
      </c>
      <c r="Y38" s="252">
        <v>91.690000000000012</v>
      </c>
      <c r="Z38" s="252">
        <v>93.805999999999997</v>
      </c>
      <c r="AA38" s="252">
        <v>93.622000000000028</v>
      </c>
      <c r="AB38" s="252">
        <v>92.443999999999988</v>
      </c>
      <c r="AC38" s="252">
        <v>94.453000000000017</v>
      </c>
      <c r="AD38" s="252">
        <v>92.649000000000001</v>
      </c>
      <c r="AE38" s="252">
        <v>92.468000000000018</v>
      </c>
      <c r="AF38" s="252">
        <v>95.525000000000006</v>
      </c>
      <c r="AG38" s="252">
        <v>94.180999999999997</v>
      </c>
      <c r="AH38" s="252">
        <v>94.551000000000002</v>
      </c>
      <c r="AI38" s="252">
        <v>94.690000000000012</v>
      </c>
      <c r="AJ38" s="252">
        <v>94.391000000000005</v>
      </c>
      <c r="AK38" s="252">
        <v>93.526999999999987</v>
      </c>
      <c r="AL38" s="252">
        <v>92.799000000000007</v>
      </c>
      <c r="AM38" s="252">
        <v>92.897000000000006</v>
      </c>
      <c r="AN38" s="252">
        <v>92.075000000000003</v>
      </c>
      <c r="AO38" s="252">
        <v>89.659000000000006</v>
      </c>
      <c r="AP38" s="252">
        <v>86.674000000000007</v>
      </c>
      <c r="AQ38" s="252">
        <v>86.720000000000013</v>
      </c>
      <c r="AR38" s="252">
        <v>83.974000000000004</v>
      </c>
      <c r="AS38" s="252">
        <v>80.384700000000009</v>
      </c>
      <c r="AT38" s="252">
        <v>75.107699999999994</v>
      </c>
      <c r="AU38" s="252">
        <v>73.084699999999998</v>
      </c>
      <c r="AV38" s="252">
        <v>70.512035489510495</v>
      </c>
      <c r="AW38" s="252">
        <v>66.193991137724282</v>
      </c>
      <c r="AX38" s="252">
        <v>60.184184778683026</v>
      </c>
      <c r="AY38" s="252">
        <v>56.804527677223895</v>
      </c>
      <c r="AZ38" s="252">
        <v>59.415281141880534</v>
      </c>
      <c r="BA38" s="305">
        <v>59.819329549274237</v>
      </c>
      <c r="BB38" s="305">
        <v>60.172174411431065</v>
      </c>
      <c r="BC38" s="255">
        <v>59.039500467635015</v>
      </c>
      <c r="BD38" s="67">
        <v>-1.8823882548290816E-2</v>
      </c>
      <c r="BE38" s="67">
        <v>-3.2780404709273125E-2</v>
      </c>
      <c r="BF38" s="67">
        <v>1.3034926038213993E-2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5.7419123914974621</v>
      </c>
      <c r="W39" s="252">
        <v>4.8322199264412458</v>
      </c>
      <c r="X39" s="252">
        <v>3.9279983407062966</v>
      </c>
      <c r="Y39" s="252">
        <v>3.5219095121448829</v>
      </c>
      <c r="Z39" s="252">
        <v>3.5204234042651796</v>
      </c>
      <c r="AA39" s="252">
        <v>3.3164658791863735</v>
      </c>
      <c r="AB39" s="252">
        <v>3.2153012203387217</v>
      </c>
      <c r="AC39" s="252">
        <v>2.4509999999999996</v>
      </c>
      <c r="AD39" s="252">
        <v>2.192000144958496</v>
      </c>
      <c r="AE39" s="252">
        <v>2.0759996747970582</v>
      </c>
      <c r="AF39" s="252">
        <v>1.8690000991821289</v>
      </c>
      <c r="AG39" s="252">
        <v>1.9700009803771972</v>
      </c>
      <c r="AH39" s="252">
        <v>1.7450000648498536</v>
      </c>
      <c r="AI39" s="252">
        <v>1.6680000381469726</v>
      </c>
      <c r="AJ39" s="252">
        <v>1.5519996147155763</v>
      </c>
      <c r="AK39" s="252">
        <v>1.2650005588531494</v>
      </c>
      <c r="AL39" s="252">
        <v>1.4689996662139893</v>
      </c>
      <c r="AM39" s="252">
        <v>1.4599992847442629</v>
      </c>
      <c r="AN39" s="252">
        <v>1.4590005683898926</v>
      </c>
      <c r="AO39" s="252">
        <v>1.5799997596740722</v>
      </c>
      <c r="AP39" s="252">
        <v>1.6720005531311037</v>
      </c>
      <c r="AQ39" s="252">
        <v>1.5749993934631348</v>
      </c>
      <c r="AR39" s="252">
        <v>1.6940001602172854</v>
      </c>
      <c r="AS39" s="252">
        <v>1.6770002441406251</v>
      </c>
      <c r="AT39" s="252">
        <v>1.5244684913373492</v>
      </c>
      <c r="AU39" s="252">
        <v>1.7566788111329081</v>
      </c>
      <c r="AV39" s="252">
        <v>1.6112422871589662</v>
      </c>
      <c r="AW39" s="252">
        <v>1.6048000729084018</v>
      </c>
      <c r="AX39" s="252">
        <v>1.6208623437881471</v>
      </c>
      <c r="AY39" s="252">
        <v>1.6320072832107544</v>
      </c>
      <c r="AZ39" s="252">
        <v>1.7122046669721602</v>
      </c>
      <c r="BA39" s="305">
        <v>1.7508112734556196</v>
      </c>
      <c r="BB39" s="305">
        <v>1.7765551235019155</v>
      </c>
      <c r="BC39" s="255">
        <v>1.5871772917691194</v>
      </c>
      <c r="BD39" s="67">
        <v>-0.10659834261686052</v>
      </c>
      <c r="BE39" s="67">
        <v>4.7696863589574701E-3</v>
      </c>
      <c r="BF39" s="67">
        <v>3.5042197924903962E-4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7.2602806549060643</v>
      </c>
      <c r="X40" s="252">
        <v>7.9671564757352185</v>
      </c>
      <c r="Y40" s="252">
        <v>7.6607629795758561</v>
      </c>
      <c r="Z40" s="252">
        <v>7.8594634396705878</v>
      </c>
      <c r="AA40" s="252">
        <v>7.512432538311316</v>
      </c>
      <c r="AB40" s="252">
        <v>8.2629456695331811</v>
      </c>
      <c r="AC40" s="252">
        <v>4.3427289972899734</v>
      </c>
      <c r="AD40" s="252">
        <v>3.7904227642276425</v>
      </c>
      <c r="AE40" s="252">
        <v>3.518249322493225</v>
      </c>
      <c r="AF40" s="252">
        <v>3.1727100271002708</v>
      </c>
      <c r="AG40" s="252">
        <v>3.2954850948509486</v>
      </c>
      <c r="AH40" s="252">
        <v>3.2630000000000003</v>
      </c>
      <c r="AI40" s="252">
        <v>3.7560000000000002</v>
      </c>
      <c r="AJ40" s="252">
        <v>3.085</v>
      </c>
      <c r="AK40" s="252">
        <v>2.3719999999999999</v>
      </c>
      <c r="AL40" s="252">
        <v>2.7399999999999998</v>
      </c>
      <c r="AM40" s="252">
        <v>2.5300000000000002</v>
      </c>
      <c r="AN40" s="252">
        <v>2.4200000000000004</v>
      </c>
      <c r="AO40" s="252">
        <v>2.5966000000000005</v>
      </c>
      <c r="AP40" s="252">
        <v>2.7771000000000003</v>
      </c>
      <c r="AQ40" s="252">
        <v>2.8062999999999998</v>
      </c>
      <c r="AR40" s="252">
        <v>2.7885</v>
      </c>
      <c r="AS40" s="252">
        <v>3.0604</v>
      </c>
      <c r="AT40" s="252">
        <v>2.6297999999999995</v>
      </c>
      <c r="AU40" s="252">
        <v>2.6953</v>
      </c>
      <c r="AV40" s="252">
        <v>2.6073000000000004</v>
      </c>
      <c r="AW40" s="252">
        <v>2.6850000000000005</v>
      </c>
      <c r="AX40" s="252">
        <v>2.6101999999999999</v>
      </c>
      <c r="AY40" s="252">
        <v>2.5536000000000003</v>
      </c>
      <c r="AZ40" s="252">
        <v>2.7945000000000002</v>
      </c>
      <c r="BA40" s="305">
        <v>3.0174999999999996</v>
      </c>
      <c r="BB40" s="305">
        <v>3.1397000000000004</v>
      </c>
      <c r="BC40" s="255">
        <v>3.1748999999999996</v>
      </c>
      <c r="BD40" s="67">
        <v>1.1211262222505125E-2</v>
      </c>
      <c r="BE40" s="67">
        <v>1.1932980338861254E-2</v>
      </c>
      <c r="BF40" s="67">
        <v>7.0096437725472127E-4</v>
      </c>
    </row>
    <row r="41" spans="1:58">
      <c r="A41" s="240" t="s">
        <v>599</v>
      </c>
      <c r="B41" s="252">
        <v>0.83100000000000007</v>
      </c>
      <c r="C41" s="252">
        <v>0.94700000000000006</v>
      </c>
      <c r="D41" s="252">
        <v>1.0470000000000002</v>
      </c>
      <c r="E41" s="252">
        <v>1.1549999999999998</v>
      </c>
      <c r="F41" s="252">
        <v>1.278</v>
      </c>
      <c r="G41" s="252">
        <v>1.355</v>
      </c>
      <c r="H41" s="252">
        <v>1.4119999999999999</v>
      </c>
      <c r="I41" s="252">
        <v>1.4790000000000001</v>
      </c>
      <c r="J41" s="252">
        <v>1.643</v>
      </c>
      <c r="K41" s="252">
        <v>1.4790000000000003</v>
      </c>
      <c r="L41" s="252">
        <v>1.3119999999999998</v>
      </c>
      <c r="M41" s="252">
        <v>1.4210000000000003</v>
      </c>
      <c r="N41" s="252">
        <v>1.3959999999999999</v>
      </c>
      <c r="O41" s="252">
        <v>1.403</v>
      </c>
      <c r="P41" s="252">
        <v>1.2930000000000001</v>
      </c>
      <c r="Q41" s="252">
        <v>1.0750000000000002</v>
      </c>
      <c r="R41" s="252">
        <v>1.0309999999999997</v>
      </c>
      <c r="S41" s="252">
        <v>1.0199999999999998</v>
      </c>
      <c r="T41" s="252">
        <v>0.97000000000000008</v>
      </c>
      <c r="U41" s="252">
        <v>0.97100000000000009</v>
      </c>
      <c r="V41" s="252">
        <v>1.0319999999999998</v>
      </c>
      <c r="W41" s="252">
        <v>1.1260000000000001</v>
      </c>
      <c r="X41" s="252">
        <v>1.28</v>
      </c>
      <c r="Y41" s="252">
        <v>1.3149999999999999</v>
      </c>
      <c r="Z41" s="252">
        <v>1.4450000000000001</v>
      </c>
      <c r="AA41" s="252">
        <v>1.583000274658203</v>
      </c>
      <c r="AB41" s="252">
        <v>1.8429991455078123</v>
      </c>
      <c r="AC41" s="252">
        <v>1.89499934387207</v>
      </c>
      <c r="AD41" s="252">
        <v>1.8899999237060547</v>
      </c>
      <c r="AE41" s="252">
        <v>1.8849997711181636</v>
      </c>
      <c r="AF41" s="252">
        <v>1.7649997100830077</v>
      </c>
      <c r="AG41" s="252">
        <v>1.827000434875488</v>
      </c>
      <c r="AH41" s="252">
        <v>1.9050005798339844</v>
      </c>
      <c r="AI41" s="252">
        <v>1.9799999389648437</v>
      </c>
      <c r="AJ41" s="252">
        <v>2.1160001220703126</v>
      </c>
      <c r="AK41" s="252">
        <v>2.2762900409698488</v>
      </c>
      <c r="AL41" s="252">
        <v>2.4174181675463911</v>
      </c>
      <c r="AM41" s="252">
        <v>2.4634184161424635</v>
      </c>
      <c r="AN41" s="252">
        <v>2.6464171453714367</v>
      </c>
      <c r="AO41" s="252">
        <v>3.0044096252322197</v>
      </c>
      <c r="AP41" s="252">
        <v>3.0818857905268664</v>
      </c>
      <c r="AQ41" s="252">
        <v>2.9322819939106699</v>
      </c>
      <c r="AR41" s="252">
        <v>2.9032396270930763</v>
      </c>
      <c r="AS41" s="252">
        <v>2.9264701168686149</v>
      </c>
      <c r="AT41" s="252">
        <v>2.7393937598168852</v>
      </c>
      <c r="AU41" s="252">
        <v>2.8684538959860801</v>
      </c>
      <c r="AV41" s="252">
        <v>2.9370949399471282</v>
      </c>
      <c r="AW41" s="252">
        <v>2.8362222957015035</v>
      </c>
      <c r="AX41" s="252">
        <v>2.7976312016099696</v>
      </c>
      <c r="AY41" s="252">
        <v>2.7167539126276972</v>
      </c>
      <c r="AZ41" s="252">
        <v>2.686103600502014</v>
      </c>
      <c r="BA41" s="305">
        <v>2.6903068005144593</v>
      </c>
      <c r="BB41" s="305">
        <v>2.8364210424721246</v>
      </c>
      <c r="BC41" s="255">
        <v>2.9975868164030732</v>
      </c>
      <c r="BD41" s="67">
        <v>5.6820116448749181E-2</v>
      </c>
      <c r="BE41" s="67">
        <v>-2.3257078541323306E-3</v>
      </c>
      <c r="BF41" s="67">
        <v>6.6181661659483549E-4</v>
      </c>
    </row>
    <row r="42" spans="1:58">
      <c r="A42" s="240" t="s">
        <v>147</v>
      </c>
      <c r="B42" s="252">
        <v>25.285999999999998</v>
      </c>
      <c r="C42" s="252">
        <v>27.384</v>
      </c>
      <c r="D42" s="252">
        <v>27.998999999999999</v>
      </c>
      <c r="E42" s="252">
        <v>30.110999999999997</v>
      </c>
      <c r="F42" s="252">
        <v>32.899000000000001</v>
      </c>
      <c r="G42" s="252">
        <v>36.51</v>
      </c>
      <c r="H42" s="252">
        <v>35.988</v>
      </c>
      <c r="I42" s="252">
        <v>40.06</v>
      </c>
      <c r="J42" s="252">
        <v>41.29</v>
      </c>
      <c r="K42" s="252">
        <v>35.387</v>
      </c>
      <c r="L42" s="252">
        <v>34.828000000000003</v>
      </c>
      <c r="M42" s="252">
        <v>39.18</v>
      </c>
      <c r="N42" s="252">
        <v>37.595999999999997</v>
      </c>
      <c r="O42" s="252">
        <v>38.364520446163745</v>
      </c>
      <c r="P42" s="252">
        <v>41.509623827349039</v>
      </c>
      <c r="Q42" s="252">
        <v>38.792766135128282</v>
      </c>
      <c r="R42" s="252">
        <v>36.220476845835869</v>
      </c>
      <c r="S42" s="252">
        <v>31.505507844982368</v>
      </c>
      <c r="T42" s="252">
        <v>29.73699939521266</v>
      </c>
      <c r="U42" s="252">
        <v>29.352357727492159</v>
      </c>
      <c r="V42" s="252">
        <v>29.590130291477049</v>
      </c>
      <c r="W42" s="252">
        <v>32.800293126788354</v>
      </c>
      <c r="X42" s="252">
        <v>33.004270759112067</v>
      </c>
      <c r="Y42" s="252">
        <v>35.096366287975556</v>
      </c>
      <c r="Z42" s="252">
        <v>34.617850619152314</v>
      </c>
      <c r="AA42" s="252">
        <v>35.869881726661902</v>
      </c>
      <c r="AB42" s="252">
        <v>34.594493189005277</v>
      </c>
      <c r="AC42" s="252">
        <v>36.156079358913871</v>
      </c>
      <c r="AD42" s="252">
        <v>35.791378081369494</v>
      </c>
      <c r="AE42" s="252">
        <v>35.54005454475498</v>
      </c>
      <c r="AF42" s="252">
        <v>37.431817505763931</v>
      </c>
      <c r="AG42" s="252">
        <v>37.467492445526737</v>
      </c>
      <c r="AH42" s="252">
        <v>38.971557433614301</v>
      </c>
      <c r="AI42" s="252">
        <v>39.425586820455273</v>
      </c>
      <c r="AJ42" s="252">
        <v>40.165106303060909</v>
      </c>
      <c r="AK42" s="252">
        <v>40.802369896343563</v>
      </c>
      <c r="AL42" s="252">
        <v>42.79382339555945</v>
      </c>
      <c r="AM42" s="252">
        <v>42.873408233092889</v>
      </c>
      <c r="AN42" s="252">
        <v>42.853863974401065</v>
      </c>
      <c r="AO42" s="252">
        <v>44.847391941412084</v>
      </c>
      <c r="AP42" s="252">
        <v>47.657876009397967</v>
      </c>
      <c r="AQ42" s="252">
        <v>47.606637142828646</v>
      </c>
      <c r="AR42" s="252">
        <v>49.136816665755262</v>
      </c>
      <c r="AS42" s="252">
        <v>46.708707850100879</v>
      </c>
      <c r="AT42" s="252">
        <v>44.661000793577713</v>
      </c>
      <c r="AU42" s="252">
        <v>45.253000213623039</v>
      </c>
      <c r="AV42" s="252">
        <v>46.077000000000005</v>
      </c>
      <c r="AW42" s="252">
        <v>43.705000000000005</v>
      </c>
      <c r="AX42" s="252">
        <v>41.436924999999981</v>
      </c>
      <c r="AY42" s="252">
        <v>39.621182000000005</v>
      </c>
      <c r="AZ42" s="252">
        <v>38.733695634547033</v>
      </c>
      <c r="BA42" s="305">
        <v>39.939743184462024</v>
      </c>
      <c r="BB42" s="305">
        <v>38.532284875612639</v>
      </c>
      <c r="BC42" s="255">
        <v>39.75223635805127</v>
      </c>
      <c r="BD42" s="67">
        <v>3.1660502001809698E-2</v>
      </c>
      <c r="BE42" s="67">
        <v>-2.4018075381701864E-2</v>
      </c>
      <c r="BF42" s="67">
        <v>8.7766233907221967E-3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1.0786588020324706</v>
      </c>
      <c r="AB43" s="252">
        <v>0.9616256141662598</v>
      </c>
      <c r="AC43" s="252">
        <v>1.0415393543243407</v>
      </c>
      <c r="AD43" s="252">
        <v>1.1164301834106445</v>
      </c>
      <c r="AE43" s="252">
        <v>0.86557635092735297</v>
      </c>
      <c r="AF43" s="252">
        <v>0.81008401107788097</v>
      </c>
      <c r="AG43" s="252">
        <v>1.2338144536018372</v>
      </c>
      <c r="AH43" s="252">
        <v>1.0323331384658814</v>
      </c>
      <c r="AI43" s="252">
        <v>0.93440911102294932</v>
      </c>
      <c r="AJ43" s="252">
        <v>0.93365794944763181</v>
      </c>
      <c r="AK43" s="252">
        <v>0.96194049644470225</v>
      </c>
      <c r="AL43" s="252">
        <v>0.79524983310699471</v>
      </c>
      <c r="AM43" s="252">
        <v>0.89613373374938965</v>
      </c>
      <c r="AN43" s="252">
        <v>0.86489368247985843</v>
      </c>
      <c r="AO43" s="252">
        <v>0.88329657554626462</v>
      </c>
      <c r="AP43" s="252">
        <v>0.91164583778381347</v>
      </c>
      <c r="AQ43" s="252">
        <v>0.95999836158752438</v>
      </c>
      <c r="AR43" s="252">
        <v>1.0404073638916016</v>
      </c>
      <c r="AS43" s="252">
        <v>0.93951117110252369</v>
      </c>
      <c r="AT43" s="252">
        <v>0.97100411009788534</v>
      </c>
      <c r="AU43" s="252">
        <v>0.9355957752466203</v>
      </c>
      <c r="AV43" s="252">
        <v>0.97309118458628652</v>
      </c>
      <c r="AW43" s="252">
        <v>0.94219997483491902</v>
      </c>
      <c r="AX43" s="252">
        <v>0.91841688796877874</v>
      </c>
      <c r="AY43" s="252">
        <v>0.91133399615064259</v>
      </c>
      <c r="AZ43" s="252">
        <v>0.97335769984126075</v>
      </c>
      <c r="BA43" s="305">
        <v>1.0808597957715393</v>
      </c>
      <c r="BB43" s="305">
        <v>1.0249731803759934</v>
      </c>
      <c r="BC43" s="255">
        <v>1.0058070080870123</v>
      </c>
      <c r="BD43" s="67">
        <v>-1.8699193945689752E-2</v>
      </c>
      <c r="BE43" s="67">
        <v>-1.4934722336035211E-3</v>
      </c>
      <c r="BF43" s="67">
        <v>2.2206522506603265E-4</v>
      </c>
    </row>
    <row r="44" spans="1:58">
      <c r="A44" s="240" t="s">
        <v>89</v>
      </c>
      <c r="B44" s="252">
        <v>5.1050000000000004</v>
      </c>
      <c r="C44" s="252">
        <v>5.7610000000000001</v>
      </c>
      <c r="D44" s="252">
        <v>5.9559999999999995</v>
      </c>
      <c r="E44" s="252">
        <v>6.63</v>
      </c>
      <c r="F44" s="252">
        <v>7.2909999999999995</v>
      </c>
      <c r="G44" s="252">
        <v>8.1980000000000004</v>
      </c>
      <c r="H44" s="252">
        <v>8.0920000000000005</v>
      </c>
      <c r="I44" s="252">
        <v>8.4759999999999991</v>
      </c>
      <c r="J44" s="252">
        <v>8.609</v>
      </c>
      <c r="K44" s="252">
        <v>7.8410000000000002</v>
      </c>
      <c r="L44" s="252">
        <v>8.1</v>
      </c>
      <c r="M44" s="252">
        <v>8.9570000000000007</v>
      </c>
      <c r="N44" s="252">
        <v>8.82</v>
      </c>
      <c r="O44" s="252">
        <v>9.85</v>
      </c>
      <c r="P44" s="252">
        <v>9.7859999999999978</v>
      </c>
      <c r="Q44" s="252">
        <v>9.391</v>
      </c>
      <c r="R44" s="252">
        <v>8.7270000000000003</v>
      </c>
      <c r="S44" s="252">
        <v>8.3740000000000006</v>
      </c>
      <c r="T44" s="252">
        <v>8.2720000000000002</v>
      </c>
      <c r="U44" s="252">
        <v>8.5650000000000013</v>
      </c>
      <c r="V44" s="252">
        <v>8.9919999999999991</v>
      </c>
      <c r="W44" s="252">
        <v>9.6980000000000022</v>
      </c>
      <c r="X44" s="252">
        <v>9.5860000000000003</v>
      </c>
      <c r="Y44" s="252">
        <v>8.9759999999999991</v>
      </c>
      <c r="Z44" s="252">
        <v>9.1130000000000013</v>
      </c>
      <c r="AA44" s="252">
        <v>8.7453109436035152</v>
      </c>
      <c r="AB44" s="252">
        <v>8.0629974365234389</v>
      </c>
      <c r="AC44" s="252">
        <v>8.3282359008789069</v>
      </c>
      <c r="AD44" s="252">
        <v>8.7798331298828121</v>
      </c>
      <c r="AE44" s="252">
        <v>8.9881373291015638</v>
      </c>
      <c r="AF44" s="252">
        <v>8.8780479125976566</v>
      </c>
      <c r="AG44" s="252">
        <v>9.5457987060546881</v>
      </c>
      <c r="AH44" s="252">
        <v>9.6707054443359368</v>
      </c>
      <c r="AI44" s="252">
        <v>9.6763329307307124</v>
      </c>
      <c r="AJ44" s="252">
        <v>9.5897395511072538</v>
      </c>
      <c r="AK44" s="252">
        <v>8.8735288085937505</v>
      </c>
      <c r="AL44" s="252">
        <v>10.073004566192626</v>
      </c>
      <c r="AM44" s="252">
        <v>9.7270672302246108</v>
      </c>
      <c r="AN44" s="252">
        <v>10.032392543792724</v>
      </c>
      <c r="AO44" s="252">
        <v>9.8229205343375767</v>
      </c>
      <c r="AP44" s="252">
        <v>9.8146118301213203</v>
      </c>
      <c r="AQ44" s="252">
        <v>10.047681030591404</v>
      </c>
      <c r="AR44" s="252">
        <v>10.006708277740101</v>
      </c>
      <c r="AS44" s="252">
        <v>9.9796303166082652</v>
      </c>
      <c r="AT44" s="252">
        <v>10.0695154333944</v>
      </c>
      <c r="AU44" s="252">
        <v>10.358681743179837</v>
      </c>
      <c r="AV44" s="252">
        <v>10.207436581653212</v>
      </c>
      <c r="AW44" s="252">
        <v>10.234882262087554</v>
      </c>
      <c r="AX44" s="252">
        <v>10.317726922232563</v>
      </c>
      <c r="AY44" s="252">
        <v>9.6633889132834963</v>
      </c>
      <c r="AZ44" s="252">
        <v>9.8924012432287149</v>
      </c>
      <c r="BA44" s="305">
        <v>9.6331091480640438</v>
      </c>
      <c r="BB44" s="305">
        <v>9.7701817078471311</v>
      </c>
      <c r="BC44" s="255">
        <v>10.091596884187076</v>
      </c>
      <c r="BD44" s="67">
        <v>3.2897563827476661E-2</v>
      </c>
      <c r="BE44" s="67">
        <v>-2.38920443986812E-3</v>
      </c>
      <c r="BF44" s="67">
        <v>2.2280544034236922E-3</v>
      </c>
    </row>
    <row r="45" spans="1:58">
      <c r="A45" s="240" t="s">
        <v>148</v>
      </c>
      <c r="B45" s="252">
        <v>5.4089999999999998</v>
      </c>
      <c r="C45" s="252">
        <v>5.620000000000001</v>
      </c>
      <c r="D45" s="252">
        <v>6.0890000000000004</v>
      </c>
      <c r="E45" s="252">
        <v>7.62</v>
      </c>
      <c r="F45" s="252">
        <v>8.3870000000000005</v>
      </c>
      <c r="G45" s="252">
        <v>8.8640000000000008</v>
      </c>
      <c r="H45" s="252">
        <v>9.423</v>
      </c>
      <c r="I45" s="252">
        <v>10.577999999999999</v>
      </c>
      <c r="J45" s="252">
        <v>11.741999999999999</v>
      </c>
      <c r="K45" s="252">
        <v>12.39</v>
      </c>
      <c r="L45" s="252">
        <v>13.491</v>
      </c>
      <c r="M45" s="252">
        <v>14.901999999999997</v>
      </c>
      <c r="N45" s="252">
        <v>15.941000000000001</v>
      </c>
      <c r="O45" s="252">
        <v>17.058000000000003</v>
      </c>
      <c r="P45" s="252">
        <v>17.39</v>
      </c>
      <c r="Q45" s="252">
        <v>17.125999999999998</v>
      </c>
      <c r="R45" s="252">
        <v>16.052</v>
      </c>
      <c r="S45" s="252">
        <v>15.165000000000001</v>
      </c>
      <c r="T45" s="252">
        <v>15.663</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13.596999999999998</v>
      </c>
      <c r="AD45" s="252">
        <v>14.039</v>
      </c>
      <c r="AE45" s="252">
        <v>14.808</v>
      </c>
      <c r="AF45" s="252">
        <v>14.935</v>
      </c>
      <c r="AG45" s="252">
        <v>17.470466599176248</v>
      </c>
      <c r="AH45" s="252">
        <v>18.18565540475603</v>
      </c>
      <c r="AI45" s="252">
        <v>20.806349102135968</v>
      </c>
      <c r="AJ45" s="252">
        <v>21.762197517533647</v>
      </c>
      <c r="AK45" s="252">
        <v>19.961485024921007</v>
      </c>
      <c r="AL45" s="252">
        <v>19.484435533382296</v>
      </c>
      <c r="AM45" s="252">
        <v>19.85729919771752</v>
      </c>
      <c r="AN45" s="252">
        <v>20.20812924044472</v>
      </c>
      <c r="AO45" s="252">
        <v>21.553721147786565</v>
      </c>
      <c r="AP45" s="252">
        <v>22.390564990068896</v>
      </c>
      <c r="AQ45" s="252">
        <v>24.211288524590174</v>
      </c>
      <c r="AR45" s="252">
        <v>25.04828852459017</v>
      </c>
      <c r="AS45" s="252">
        <v>26.163686575342471</v>
      </c>
      <c r="AT45" s="252">
        <v>26.133288524590167</v>
      </c>
      <c r="AU45" s="252">
        <v>27.581288524590171</v>
      </c>
      <c r="AV45" s="252">
        <v>27.492288524590165</v>
      </c>
      <c r="AW45" s="252">
        <v>26.568686575342472</v>
      </c>
      <c r="AX45" s="252">
        <v>24.684288524590169</v>
      </c>
      <c r="AY45" s="252">
        <v>24.750288524590172</v>
      </c>
      <c r="AZ45" s="252">
        <v>25.817288524590172</v>
      </c>
      <c r="BA45" s="305">
        <v>28.069686575342466</v>
      </c>
      <c r="BB45" s="305">
        <v>30.571999999999999</v>
      </c>
      <c r="BC45" s="255">
        <v>31.651188271604941</v>
      </c>
      <c r="BD45" s="67">
        <v>3.5299891129299432E-2</v>
      </c>
      <c r="BE45" s="67">
        <v>2.0127791727146072E-2</v>
      </c>
      <c r="BF45" s="67">
        <v>6.9880485924525178E-3</v>
      </c>
    </row>
    <row r="46" spans="1:58">
      <c r="A46" s="240" t="s">
        <v>149</v>
      </c>
      <c r="B46" s="252">
        <v>2.569</v>
      </c>
      <c r="C46" s="252">
        <v>2.6299999999999994</v>
      </c>
      <c r="D46" s="252">
        <v>2.9039999999999999</v>
      </c>
      <c r="E46" s="252">
        <v>3.113</v>
      </c>
      <c r="F46" s="252">
        <v>3.26</v>
      </c>
      <c r="G46" s="252">
        <v>4.5162769999999988</v>
      </c>
      <c r="H46" s="252">
        <v>5.1255170000000012</v>
      </c>
      <c r="I46" s="252">
        <v>5.5733470000000001</v>
      </c>
      <c r="J46" s="252">
        <v>6.125928</v>
      </c>
      <c r="K46" s="252">
        <v>6.5386419999999994</v>
      </c>
      <c r="L46" s="252">
        <v>6.8459849999999998</v>
      </c>
      <c r="M46" s="252">
        <v>7.1797709999999997</v>
      </c>
      <c r="N46" s="252">
        <v>7.0929509999999993</v>
      </c>
      <c r="O46" s="252">
        <v>7.3540849999999995</v>
      </c>
      <c r="P46" s="252">
        <v>7.8740069999999998</v>
      </c>
      <c r="Q46" s="252">
        <v>8.4351029999999998</v>
      </c>
      <c r="R46" s="252">
        <v>8.9584299999999999</v>
      </c>
      <c r="S46" s="252">
        <v>9.3577510000000022</v>
      </c>
      <c r="T46" s="252">
        <v>9.4634280000000022</v>
      </c>
      <c r="U46" s="252">
        <v>9.4255310000000012</v>
      </c>
      <c r="V46" s="252">
        <v>9.0892170000000014</v>
      </c>
      <c r="W46" s="252">
        <v>9.6658540000000013</v>
      </c>
      <c r="X46" s="252">
        <v>9.3712789999999995</v>
      </c>
      <c r="Y46" s="252">
        <v>9.7709170000000007</v>
      </c>
      <c r="Z46" s="252">
        <v>12.390276999999998</v>
      </c>
      <c r="AA46" s="252">
        <v>11.298303234374998</v>
      </c>
      <c r="AB46" s="252">
        <v>11.839520054687496</v>
      </c>
      <c r="AC46" s="252">
        <v>13.051483145751952</v>
      </c>
      <c r="AD46" s="252">
        <v>12.299330217041016</v>
      </c>
      <c r="AE46" s="252">
        <v>12.241283641601562</v>
      </c>
      <c r="AF46" s="252">
        <v>13.903389447235105</v>
      </c>
      <c r="AG46" s="252">
        <v>13.209723785644528</v>
      </c>
      <c r="AH46" s="252">
        <v>14.195977447540281</v>
      </c>
      <c r="AI46" s="252">
        <v>15.637005758789064</v>
      </c>
      <c r="AJ46" s="252">
        <v>16.211573634307861</v>
      </c>
      <c r="AK46" s="252">
        <v>15.833489152130127</v>
      </c>
      <c r="AL46" s="252">
        <v>15.87425653805542</v>
      </c>
      <c r="AM46" s="252">
        <v>16.337663073394772</v>
      </c>
      <c r="AN46" s="252">
        <v>15.347807937286376</v>
      </c>
      <c r="AO46" s="252">
        <v>15.596460730895995</v>
      </c>
      <c r="AP46" s="252">
        <v>16.165460473205567</v>
      </c>
      <c r="AQ46" s="252">
        <v>14.378139738281249</v>
      </c>
      <c r="AR46" s="252">
        <v>14.600482034820553</v>
      </c>
      <c r="AS46" s="252">
        <v>14.171471547729491</v>
      </c>
      <c r="AT46" s="252">
        <v>13.220365846008299</v>
      </c>
      <c r="AU46" s="252">
        <v>13.010347277648929</v>
      </c>
      <c r="AV46" s="252">
        <v>12.198700150756835</v>
      </c>
      <c r="AW46" s="252">
        <v>11.116152249511719</v>
      </c>
      <c r="AX46" s="252">
        <v>11.462024740678711</v>
      </c>
      <c r="AY46" s="252">
        <v>11.331043415966915</v>
      </c>
      <c r="AZ46" s="252">
        <v>11.630102033569335</v>
      </c>
      <c r="BA46" s="305">
        <v>11.426092732055665</v>
      </c>
      <c r="BB46" s="305">
        <v>11.680154826660157</v>
      </c>
      <c r="BC46" s="255">
        <v>11.292344318044758</v>
      </c>
      <c r="BD46" s="67">
        <v>-3.320251438193389E-2</v>
      </c>
      <c r="BE46" s="67">
        <v>-2.2069163842414308E-2</v>
      </c>
      <c r="BF46" s="67">
        <v>2.4931591869489229E-3</v>
      </c>
    </row>
    <row r="47" spans="1:58">
      <c r="A47" s="240" t="s">
        <v>90</v>
      </c>
      <c r="B47" s="252">
        <v>7.1470000000000002</v>
      </c>
      <c r="C47" s="252">
        <v>7.447000000000001</v>
      </c>
      <c r="D47" s="252">
        <v>8.4290000000000003</v>
      </c>
      <c r="E47" s="252">
        <v>8.8660000000000014</v>
      </c>
      <c r="F47" s="252">
        <v>9.8950000000000014</v>
      </c>
      <c r="G47" s="252">
        <v>10.714</v>
      </c>
      <c r="H47" s="252">
        <v>10.875999999999999</v>
      </c>
      <c r="I47" s="252">
        <v>11.619</v>
      </c>
      <c r="J47" s="252">
        <v>13.065999999999999</v>
      </c>
      <c r="K47" s="252">
        <v>12.054</v>
      </c>
      <c r="L47" s="252">
        <v>13.656999999999998</v>
      </c>
      <c r="M47" s="252">
        <v>15.234000000000002</v>
      </c>
      <c r="N47" s="252">
        <v>16.501000000000001</v>
      </c>
      <c r="O47" s="252">
        <v>18.409999999999997</v>
      </c>
      <c r="P47" s="252">
        <v>19.597999999999999</v>
      </c>
      <c r="Q47" s="252">
        <v>18.571000000000002</v>
      </c>
      <c r="R47" s="252">
        <v>16.661999999999999</v>
      </c>
      <c r="S47" s="252">
        <v>16.380000000000003</v>
      </c>
      <c r="T47" s="252">
        <v>14.643999999999998</v>
      </c>
      <c r="U47" s="252">
        <v>14.011000000000003</v>
      </c>
      <c r="V47" s="252">
        <v>15.030999999999999</v>
      </c>
      <c r="W47" s="252">
        <v>16.159000000000002</v>
      </c>
      <c r="X47" s="252">
        <v>17.770000000000003</v>
      </c>
      <c r="Y47" s="252">
        <v>16.649000000000001</v>
      </c>
      <c r="Z47" s="252">
        <v>17.192</v>
      </c>
      <c r="AA47" s="252">
        <v>18.692999999999998</v>
      </c>
      <c r="AB47" s="252">
        <v>15.566000000000001</v>
      </c>
      <c r="AC47" s="252">
        <v>12.66</v>
      </c>
      <c r="AD47" s="252">
        <v>12.121</v>
      </c>
      <c r="AE47" s="252">
        <v>11.245999999999999</v>
      </c>
      <c r="AF47" s="252">
        <v>13.494</v>
      </c>
      <c r="AG47" s="252">
        <v>12.977999999999998</v>
      </c>
      <c r="AH47" s="252">
        <v>13.659000000000001</v>
      </c>
      <c r="AI47" s="252">
        <v>11.967999999999998</v>
      </c>
      <c r="AJ47" s="252">
        <v>9.4759999999999991</v>
      </c>
      <c r="AK47" s="252">
        <v>9.9789999999999992</v>
      </c>
      <c r="AL47" s="252">
        <v>10.604000000000003</v>
      </c>
      <c r="AM47" s="252">
        <v>10.645000000000001</v>
      </c>
      <c r="AN47" s="252">
        <v>9.4250000000000007</v>
      </c>
      <c r="AO47" s="252">
        <v>10.854000000000001</v>
      </c>
      <c r="AP47" s="252">
        <v>10.508999999999997</v>
      </c>
      <c r="AQ47" s="252">
        <v>10.310999999999998</v>
      </c>
      <c r="AR47" s="252">
        <v>10.337999999999999</v>
      </c>
      <c r="AS47" s="252">
        <v>10.384000000000002</v>
      </c>
      <c r="AT47" s="252">
        <v>9.1860000000000017</v>
      </c>
      <c r="AU47" s="252">
        <v>8.7529999999999966</v>
      </c>
      <c r="AV47" s="252">
        <v>9.1170000000000009</v>
      </c>
      <c r="AW47" s="252">
        <v>9.2050000000000001</v>
      </c>
      <c r="AX47" s="252">
        <v>8.4019999999999992</v>
      </c>
      <c r="AY47" s="252">
        <v>8.9529999999999994</v>
      </c>
      <c r="AZ47" s="252">
        <v>9.157</v>
      </c>
      <c r="BA47" s="305">
        <v>9.7199999999999989</v>
      </c>
      <c r="BB47" s="305">
        <v>10.200999999999999</v>
      </c>
      <c r="BC47" s="255">
        <v>10.148309923560259</v>
      </c>
      <c r="BD47" s="67">
        <v>-5.1651873776825674E-3</v>
      </c>
      <c r="BE47" s="67">
        <v>-1.3331777352721952E-3</v>
      </c>
      <c r="BF47" s="67">
        <v>2.2405756860865936E-3</v>
      </c>
    </row>
    <row r="48" spans="1:58">
      <c r="A48" s="240" t="s">
        <v>150</v>
      </c>
      <c r="B48" s="252">
        <v>2.298</v>
      </c>
      <c r="C48" s="252">
        <v>2.5390000000000001</v>
      </c>
      <c r="D48" s="252">
        <v>2.8250000000000002</v>
      </c>
      <c r="E48" s="252">
        <v>3.1160000000000001</v>
      </c>
      <c r="F48" s="252">
        <v>3.3450000000000002</v>
      </c>
      <c r="G48" s="252">
        <v>4.0140000000000002</v>
      </c>
      <c r="H48" s="252">
        <v>4.4180000000000001</v>
      </c>
      <c r="I48" s="252">
        <v>4.8390000000000004</v>
      </c>
      <c r="J48" s="252">
        <v>5.444</v>
      </c>
      <c r="K48" s="252">
        <v>5.5869999999999997</v>
      </c>
      <c r="L48" s="252">
        <v>6.1640000000000015</v>
      </c>
      <c r="M48" s="252">
        <v>6.5160000000000009</v>
      </c>
      <c r="N48" s="252">
        <v>6.8130000000000006</v>
      </c>
      <c r="O48" s="252">
        <v>7.048</v>
      </c>
      <c r="P48" s="252">
        <v>7.1629999999999994</v>
      </c>
      <c r="Q48" s="252">
        <v>6.668000000000001</v>
      </c>
      <c r="R48" s="252">
        <v>6.5709999999999997</v>
      </c>
      <c r="S48" s="252">
        <v>5.9939999999999998</v>
      </c>
      <c r="T48" s="252">
        <v>5.867</v>
      </c>
      <c r="U48" s="252">
        <v>6.2190000000000012</v>
      </c>
      <c r="V48" s="252">
        <v>6.1800000000000015</v>
      </c>
      <c r="W48" s="252">
        <v>5.9670000000000005</v>
      </c>
      <c r="X48" s="252">
        <v>5.8680000000000003</v>
      </c>
      <c r="Y48" s="252">
        <v>5.7270000000000003</v>
      </c>
      <c r="Z48" s="252">
        <v>5.6680000000000001</v>
      </c>
      <c r="AA48" s="252">
        <v>4.9660000000000002</v>
      </c>
      <c r="AB48" s="252">
        <v>4.3529999999999998</v>
      </c>
      <c r="AC48" s="252">
        <v>3.92</v>
      </c>
      <c r="AD48" s="252">
        <v>3.2439999999999998</v>
      </c>
      <c r="AE48" s="252">
        <v>3.3479999999999999</v>
      </c>
      <c r="AF48" s="252">
        <v>3.2409999999999997</v>
      </c>
      <c r="AG48" s="252">
        <v>3.399</v>
      </c>
      <c r="AH48" s="252">
        <v>3.3929999999999998</v>
      </c>
      <c r="AI48" s="252">
        <v>3.7850000000000001</v>
      </c>
      <c r="AJ48" s="252">
        <v>3.431</v>
      </c>
      <c r="AK48" s="252">
        <v>3.41</v>
      </c>
      <c r="AL48" s="252">
        <v>3.1880000000000002</v>
      </c>
      <c r="AM48" s="252">
        <v>3.5390000000000006</v>
      </c>
      <c r="AN48" s="252">
        <v>3.3319999999999999</v>
      </c>
      <c r="AO48" s="252">
        <v>3.1839999999999997</v>
      </c>
      <c r="AP48" s="252">
        <v>3.827</v>
      </c>
      <c r="AQ48" s="252">
        <v>3.4289999999999998</v>
      </c>
      <c r="AR48" s="252">
        <v>3.6329999999999996</v>
      </c>
      <c r="AS48" s="252">
        <v>3.9380000000000002</v>
      </c>
      <c r="AT48" s="252">
        <v>3.7309999999999999</v>
      </c>
      <c r="AU48" s="252">
        <v>3.9169999999999994</v>
      </c>
      <c r="AV48" s="252">
        <v>3.8899999999999992</v>
      </c>
      <c r="AW48" s="252">
        <v>3.5950000000000002</v>
      </c>
      <c r="AX48" s="252">
        <v>3.609</v>
      </c>
      <c r="AY48" s="252">
        <v>3.4019999999999997</v>
      </c>
      <c r="AZ48" s="252">
        <v>3.6729999999999996</v>
      </c>
      <c r="BA48" s="305">
        <v>3.7769999999999997</v>
      </c>
      <c r="BB48" s="305">
        <v>4.2429999999999994</v>
      </c>
      <c r="BC48" s="255">
        <v>4.1036729999999997</v>
      </c>
      <c r="BD48" s="67">
        <v>-3.2836907848220576E-2</v>
      </c>
      <c r="BE48" s="67">
        <v>1.56422604519737E-2</v>
      </c>
      <c r="BF48" s="67">
        <v>9.0602179246653881E-4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1.6649995422363282</v>
      </c>
      <c r="AB49" s="252">
        <v>1.6079989318847656</v>
      </c>
      <c r="AC49" s="252">
        <v>1.5600005950927736</v>
      </c>
      <c r="AD49" s="252">
        <v>1.8749993438720702</v>
      </c>
      <c r="AE49" s="252">
        <v>2.0290000915527342</v>
      </c>
      <c r="AF49" s="252">
        <v>2.1979999694824217</v>
      </c>
      <c r="AG49" s="252">
        <v>2.5390003051757812</v>
      </c>
      <c r="AH49" s="252">
        <v>2.5369996490478517</v>
      </c>
      <c r="AI49" s="252">
        <v>2.4410000610351563</v>
      </c>
      <c r="AJ49" s="252">
        <v>2.4600010223388669</v>
      </c>
      <c r="AK49" s="252">
        <v>2.3199995117187502</v>
      </c>
      <c r="AL49" s="252">
        <v>2.4199997634887698</v>
      </c>
      <c r="AM49" s="252">
        <v>2.3499987945556637</v>
      </c>
      <c r="AN49" s="252">
        <v>2.3899993209838866</v>
      </c>
      <c r="AO49" s="252">
        <v>2.491998809814453</v>
      </c>
      <c r="AP49" s="252">
        <v>2.5339989204406739</v>
      </c>
      <c r="AQ49" s="252">
        <v>2.6659990696907041</v>
      </c>
      <c r="AR49" s="252">
        <v>2.6339994990229605</v>
      </c>
      <c r="AS49" s="252">
        <v>3.0646671175403597</v>
      </c>
      <c r="AT49" s="252">
        <v>2.6070004184246063</v>
      </c>
      <c r="AU49" s="252">
        <v>2.6303594408035273</v>
      </c>
      <c r="AV49" s="252">
        <v>2.6135820655822748</v>
      </c>
      <c r="AW49" s="252">
        <v>2.5798741559982301</v>
      </c>
      <c r="AX49" s="252">
        <v>2.4593137476742264</v>
      </c>
      <c r="AY49" s="252">
        <v>2.4189388492703436</v>
      </c>
      <c r="AZ49" s="252">
        <v>2.3630595744848244</v>
      </c>
      <c r="BA49" s="305">
        <v>2.5227444449545589</v>
      </c>
      <c r="BB49" s="305">
        <v>2.5153763804075826</v>
      </c>
      <c r="BC49" s="255">
        <v>2.6176642196258055</v>
      </c>
      <c r="BD49" s="67">
        <v>4.0665023340025419E-2</v>
      </c>
      <c r="BE49" s="67">
        <v>-4.5974956655813193E-3</v>
      </c>
      <c r="BF49" s="67">
        <v>5.7793611438847485E-4</v>
      </c>
    </row>
    <row r="50" spans="1:58">
      <c r="A50" s="240" t="s">
        <v>151</v>
      </c>
      <c r="B50" s="252">
        <v>14.209000000000001</v>
      </c>
      <c r="C50" s="252">
        <v>16.801000000000002</v>
      </c>
      <c r="D50" s="252">
        <v>20.34</v>
      </c>
      <c r="E50" s="252">
        <v>21.606000000000002</v>
      </c>
      <c r="F50" s="252">
        <v>24.6</v>
      </c>
      <c r="G50" s="252">
        <v>28.065999999999995</v>
      </c>
      <c r="H50" s="252">
        <v>30.898000000000003</v>
      </c>
      <c r="I50" s="252">
        <v>32.54</v>
      </c>
      <c r="J50" s="252">
        <v>39.137999999999998</v>
      </c>
      <c r="K50" s="252">
        <v>41.081000000000003</v>
      </c>
      <c r="L50" s="252">
        <v>42.652000000000001</v>
      </c>
      <c r="M50" s="252">
        <v>48.346000000000004</v>
      </c>
      <c r="N50" s="252">
        <v>45.508000000000003</v>
      </c>
      <c r="O50" s="252">
        <v>46.393999999999998</v>
      </c>
      <c r="P50" s="252">
        <v>49.146000000000008</v>
      </c>
      <c r="Q50" s="252">
        <v>52.152999999999999</v>
      </c>
      <c r="R50" s="252">
        <v>50.357999999999997</v>
      </c>
      <c r="S50" s="252">
        <v>47.759999999999991</v>
      </c>
      <c r="T50" s="252">
        <v>47.775000000000006</v>
      </c>
      <c r="U50" s="252">
        <v>44.779000000000003</v>
      </c>
      <c r="V50" s="252">
        <v>42.879999999999995</v>
      </c>
      <c r="W50" s="252">
        <v>42.722999999999992</v>
      </c>
      <c r="X50" s="252">
        <v>44.726999999999997</v>
      </c>
      <c r="Y50" s="252">
        <v>45.777999999999999</v>
      </c>
      <c r="Z50" s="252">
        <v>48.104000000000006</v>
      </c>
      <c r="AA50" s="252">
        <v>46.678000244140634</v>
      </c>
      <c r="AB50" s="252">
        <v>47.755999755859378</v>
      </c>
      <c r="AC50" s="252">
        <v>53.972000488281239</v>
      </c>
      <c r="AD50" s="252">
        <v>51.370000488281249</v>
      </c>
      <c r="AE50" s="252">
        <v>53.972999999999999</v>
      </c>
      <c r="AF50" s="252">
        <v>57.677000488281244</v>
      </c>
      <c r="AG50" s="252">
        <v>59.401520170799998</v>
      </c>
      <c r="AH50" s="252">
        <v>61.802722468140622</v>
      </c>
      <c r="AI50" s="252">
        <v>66.804544659999991</v>
      </c>
      <c r="AJ50" s="252">
        <v>68.997980989411261</v>
      </c>
      <c r="AK50" s="252">
        <v>69.994267225889999</v>
      </c>
      <c r="AL50" s="252">
        <v>73.12668457300002</v>
      </c>
      <c r="AM50" s="252">
        <v>73.774146102079996</v>
      </c>
      <c r="AN50" s="252">
        <v>76.178257772828132</v>
      </c>
      <c r="AO50" s="252">
        <v>78.563592749430029</v>
      </c>
      <c r="AP50" s="252">
        <v>79.351840080031238</v>
      </c>
      <c r="AQ50" s="252">
        <v>79.967135023928762</v>
      </c>
      <c r="AR50" s="252">
        <v>80.426995008281267</v>
      </c>
      <c r="AS50" s="252">
        <v>78.069078124140617</v>
      </c>
      <c r="AT50" s="252">
        <v>73.632130369999999</v>
      </c>
      <c r="AU50" s="252">
        <v>72.187762984140633</v>
      </c>
      <c r="AV50" s="252">
        <v>69.219094715488282</v>
      </c>
      <c r="AW50" s="252">
        <v>65.350745626054703</v>
      </c>
      <c r="AX50" s="252">
        <v>59.761191340703121</v>
      </c>
      <c r="AY50" s="252">
        <v>59.482839102673012</v>
      </c>
      <c r="AZ50" s="252">
        <v>61.55483000552735</v>
      </c>
      <c r="BA50" s="305">
        <v>63.726516407988285</v>
      </c>
      <c r="BB50" s="305">
        <v>64.08577354405638</v>
      </c>
      <c r="BC50" s="255">
        <v>65.706254481421581</v>
      </c>
      <c r="BD50" s="67">
        <v>2.5286125886444744E-2</v>
      </c>
      <c r="BE50" s="67">
        <v>-2.245675539263825E-2</v>
      </c>
      <c r="BF50" s="67">
        <v>1.4506832893732061E-2</v>
      </c>
    </row>
    <row r="51" spans="1:58">
      <c r="A51" s="240" t="s">
        <v>152</v>
      </c>
      <c r="B51" s="252">
        <v>19.446428403804038</v>
      </c>
      <c r="C51" s="252">
        <v>22.012218901779345</v>
      </c>
      <c r="D51" s="252">
        <v>21.937240567285905</v>
      </c>
      <c r="E51" s="252">
        <v>24.826811180490065</v>
      </c>
      <c r="F51" s="252">
        <v>26.610252533328662</v>
      </c>
      <c r="G51" s="252">
        <v>28.951407814454086</v>
      </c>
      <c r="H51" s="252">
        <v>27.203902248961693</v>
      </c>
      <c r="I51" s="252">
        <v>27.92288666050904</v>
      </c>
      <c r="J51" s="252">
        <v>28.525819190865594</v>
      </c>
      <c r="K51" s="252">
        <v>25.633823256320106</v>
      </c>
      <c r="L51" s="252">
        <v>25.532809956783588</v>
      </c>
      <c r="M51" s="252">
        <v>28.157679429851171</v>
      </c>
      <c r="N51" s="252">
        <v>27.300561526444177</v>
      </c>
      <c r="O51" s="252">
        <v>33.133801162695782</v>
      </c>
      <c r="P51" s="252">
        <v>35.706009760849007</v>
      </c>
      <c r="Q51" s="252">
        <v>31.499463770010109</v>
      </c>
      <c r="R51" s="252">
        <v>28.331960747385779</v>
      </c>
      <c r="S51" s="252">
        <v>26.334117843512189</v>
      </c>
      <c r="T51" s="252">
        <v>22.788348414535601</v>
      </c>
      <c r="U51" s="252">
        <v>21.745261272637521</v>
      </c>
      <c r="V51" s="252">
        <v>23.382189746743009</v>
      </c>
      <c r="W51" s="252">
        <v>24.918441506583353</v>
      </c>
      <c r="X51" s="252">
        <v>21.387687907501224</v>
      </c>
      <c r="Y51" s="252">
        <v>19.922598817663964</v>
      </c>
      <c r="Z51" s="252">
        <v>19.174740949195247</v>
      </c>
      <c r="AA51" s="252">
        <v>19.152157009430635</v>
      </c>
      <c r="AB51" s="252">
        <v>16.396890902817116</v>
      </c>
      <c r="AC51" s="252">
        <v>17.276507822836482</v>
      </c>
      <c r="AD51" s="252">
        <v>17.046080501420931</v>
      </c>
      <c r="AE51" s="252">
        <v>18.045851567979675</v>
      </c>
      <c r="AF51" s="252">
        <v>17.09030345871945</v>
      </c>
      <c r="AG51" s="252">
        <v>18.342569532842369</v>
      </c>
      <c r="AH51" s="252">
        <v>17.158818175473677</v>
      </c>
      <c r="AI51" s="252">
        <v>19.427181172133352</v>
      </c>
      <c r="AJ51" s="252">
        <v>18.669919313823165</v>
      </c>
      <c r="AK51" s="252">
        <v>15.962450320764859</v>
      </c>
      <c r="AL51" s="252">
        <v>16.214839171014383</v>
      </c>
      <c r="AM51" s="252">
        <v>16.474108934661636</v>
      </c>
      <c r="AN51" s="252">
        <v>17.751534647238142</v>
      </c>
      <c r="AO51" s="252">
        <v>17.029903580554599</v>
      </c>
      <c r="AP51" s="252">
        <v>17.21292961206726</v>
      </c>
      <c r="AQ51" s="252">
        <v>17.366657897527723</v>
      </c>
      <c r="AR51" s="252">
        <v>17.0213233967797</v>
      </c>
      <c r="AS51" s="252">
        <v>16.265282735411478</v>
      </c>
      <c r="AT51" s="252">
        <v>15.608106997220359</v>
      </c>
      <c r="AU51" s="252">
        <v>15.776785168879888</v>
      </c>
      <c r="AV51" s="252">
        <v>14.764032989736966</v>
      </c>
      <c r="AW51" s="252">
        <v>14.681694041743857</v>
      </c>
      <c r="AX51" s="252">
        <v>14.374781688847149</v>
      </c>
      <c r="AY51" s="252">
        <v>14.33163587664631</v>
      </c>
      <c r="AZ51" s="252">
        <v>14.293559250757612</v>
      </c>
      <c r="BA51" s="305">
        <v>15.063384274178517</v>
      </c>
      <c r="BB51" s="305">
        <v>15.204168962512631</v>
      </c>
      <c r="BC51" s="255">
        <v>14.62959882395511</v>
      </c>
      <c r="BD51" s="67">
        <v>-3.7790302118726804E-2</v>
      </c>
      <c r="BE51" s="67">
        <v>-1.1226231392009733E-2</v>
      </c>
      <c r="BF51" s="67">
        <v>3.2299687010992782E-3</v>
      </c>
    </row>
    <row r="52" spans="1:58">
      <c r="A52" s="240" t="s">
        <v>153</v>
      </c>
      <c r="B52" s="252">
        <v>8.0370000000000008</v>
      </c>
      <c r="C52" s="252">
        <v>8.5510000000000002</v>
      </c>
      <c r="D52" s="252">
        <v>9.2629999999999999</v>
      </c>
      <c r="E52" s="252">
        <v>10.28</v>
      </c>
      <c r="F52" s="252">
        <v>11.167</v>
      </c>
      <c r="G52" s="252">
        <v>12.523000000000003</v>
      </c>
      <c r="H52" s="252">
        <v>13.280999999999999</v>
      </c>
      <c r="I52" s="252">
        <v>13.612000000000002</v>
      </c>
      <c r="J52" s="252">
        <v>14.650000000000002</v>
      </c>
      <c r="K52" s="252">
        <v>13.030999999999999</v>
      </c>
      <c r="L52" s="252">
        <v>12.511000000000001</v>
      </c>
      <c r="M52" s="252">
        <v>12.992999999999999</v>
      </c>
      <c r="N52" s="252">
        <v>13.056000000000001</v>
      </c>
      <c r="O52" s="252">
        <v>13.421000000000001</v>
      </c>
      <c r="P52" s="252">
        <v>12.875</v>
      </c>
      <c r="Q52" s="252">
        <v>12.846</v>
      </c>
      <c r="R52" s="252">
        <v>11.864999999999998</v>
      </c>
      <c r="S52" s="252">
        <v>11.209</v>
      </c>
      <c r="T52" s="252">
        <v>12.261999999999999</v>
      </c>
      <c r="U52" s="252">
        <v>11.824</v>
      </c>
      <c r="V52" s="252">
        <v>12.021000000000001</v>
      </c>
      <c r="W52" s="252">
        <v>13.178000000000001</v>
      </c>
      <c r="X52" s="252">
        <v>12.396000000000001</v>
      </c>
      <c r="Y52" s="252">
        <v>12.430000000000001</v>
      </c>
      <c r="Z52" s="252">
        <v>11.923000000000002</v>
      </c>
      <c r="AA52" s="252">
        <v>12.757000000000001</v>
      </c>
      <c r="AB52" s="252">
        <v>12.972999999999999</v>
      </c>
      <c r="AC52" s="252">
        <v>13.141000000000002</v>
      </c>
      <c r="AD52" s="252">
        <v>12.311999999999999</v>
      </c>
      <c r="AE52" s="252">
        <v>12.731999999999999</v>
      </c>
      <c r="AF52" s="252">
        <v>11.797000000000002</v>
      </c>
      <c r="AG52" s="252">
        <v>12.215</v>
      </c>
      <c r="AH52" s="252">
        <v>12.835999999999999</v>
      </c>
      <c r="AI52" s="252">
        <v>13.003000000000002</v>
      </c>
      <c r="AJ52" s="252">
        <v>12.602</v>
      </c>
      <c r="AK52" s="252">
        <v>12.209000000000001</v>
      </c>
      <c r="AL52" s="252">
        <v>13.079000000000001</v>
      </c>
      <c r="AM52" s="252">
        <v>12.396000000000001</v>
      </c>
      <c r="AN52" s="252">
        <v>12.062000000000003</v>
      </c>
      <c r="AO52" s="252">
        <v>12.016</v>
      </c>
      <c r="AP52" s="252">
        <v>12.239309152000002</v>
      </c>
      <c r="AQ52" s="252">
        <v>12.551273745450001</v>
      </c>
      <c r="AR52" s="252">
        <v>11.310123551999999</v>
      </c>
      <c r="AS52" s="252">
        <v>12.061840626099999</v>
      </c>
      <c r="AT52" s="252">
        <v>12.255291</v>
      </c>
      <c r="AU52" s="252">
        <v>11.381229000000003</v>
      </c>
      <c r="AV52" s="252">
        <v>11.038259765149999</v>
      </c>
      <c r="AW52" s="252">
        <v>11.246060085</v>
      </c>
      <c r="AX52" s="252">
        <v>11.778840999999998</v>
      </c>
      <c r="AY52" s="252">
        <v>10.575158</v>
      </c>
      <c r="AZ52" s="252">
        <v>10.733615999999998</v>
      </c>
      <c r="BA52" s="305">
        <v>10.181368031847136</v>
      </c>
      <c r="BB52" s="305">
        <v>10.470133433121019</v>
      </c>
      <c r="BC52" s="255">
        <v>10.137536000000001</v>
      </c>
      <c r="BD52" s="67">
        <v>-3.1766303194273093E-2</v>
      </c>
      <c r="BE52" s="67">
        <v>-7.6874437986267363E-3</v>
      </c>
      <c r="BF52" s="67">
        <v>2.238196985460115E-3</v>
      </c>
    </row>
    <row r="53" spans="1:58">
      <c r="A53" s="240" t="s">
        <v>154</v>
      </c>
      <c r="B53" s="252">
        <v>3.5640000000000001</v>
      </c>
      <c r="C53" s="252">
        <v>4.2469999999999999</v>
      </c>
      <c r="D53" s="252">
        <v>4.9919999999999991</v>
      </c>
      <c r="E53" s="252">
        <v>6.0289999999999999</v>
      </c>
      <c r="F53" s="252">
        <v>6.7130000000000001</v>
      </c>
      <c r="G53" s="252">
        <v>7.0970000000000004</v>
      </c>
      <c r="H53" s="252">
        <v>8.4290000000000003</v>
      </c>
      <c r="I53" s="252">
        <v>9.5489999999999995</v>
      </c>
      <c r="J53" s="252">
        <v>11.683</v>
      </c>
      <c r="K53" s="252">
        <v>11.335000000000001</v>
      </c>
      <c r="L53" s="252">
        <v>12.481000000000002</v>
      </c>
      <c r="M53" s="252">
        <v>14.105</v>
      </c>
      <c r="N53" s="252">
        <v>15.938000000000001</v>
      </c>
      <c r="O53" s="252">
        <v>16.916</v>
      </c>
      <c r="P53" s="252">
        <v>15.061000000000002</v>
      </c>
      <c r="Q53" s="252">
        <v>15.396000000000003</v>
      </c>
      <c r="R53" s="252">
        <v>15.155999999999997</v>
      </c>
      <c r="S53" s="252">
        <v>16.225000000000001</v>
      </c>
      <c r="T53" s="252">
        <v>17.042999999999999</v>
      </c>
      <c r="U53" s="252">
        <v>16.968</v>
      </c>
      <c r="V53" s="252">
        <v>17.785</v>
      </c>
      <c r="W53" s="252">
        <v>19.213000000000001</v>
      </c>
      <c r="X53" s="252">
        <v>21.643000000000001</v>
      </c>
      <c r="Y53" s="252">
        <v>23.064</v>
      </c>
      <c r="Z53" s="252">
        <v>21.611999999999998</v>
      </c>
      <c r="AA53" s="252">
        <v>22.929000000000002</v>
      </c>
      <c r="AB53" s="252">
        <v>22.349999999999994</v>
      </c>
      <c r="AC53" s="252">
        <v>23.619</v>
      </c>
      <c r="AD53" s="252">
        <v>27.082999999999998</v>
      </c>
      <c r="AE53" s="252">
        <v>25.845999999999997</v>
      </c>
      <c r="AF53" s="252">
        <v>28.987000000000002</v>
      </c>
      <c r="AG53" s="252">
        <v>30.292000000000002</v>
      </c>
      <c r="AH53" s="252">
        <v>29.828999999999997</v>
      </c>
      <c r="AI53" s="252">
        <v>29.795999999999996</v>
      </c>
      <c r="AJ53" s="252">
        <v>29.603000000000002</v>
      </c>
      <c r="AK53" s="252">
        <v>30.953000000000003</v>
      </c>
      <c r="AL53" s="252">
        <v>28.844000000000001</v>
      </c>
      <c r="AM53" s="252">
        <v>30.864999999999998</v>
      </c>
      <c r="AN53" s="252">
        <v>30.452000000000002</v>
      </c>
      <c r="AO53" s="252">
        <v>31.104000000000003</v>
      </c>
      <c r="AP53" s="252">
        <v>30.720000000000002</v>
      </c>
      <c r="AQ53" s="252">
        <v>32.058999999999997</v>
      </c>
      <c r="AR53" s="252">
        <v>32.599000000000004</v>
      </c>
      <c r="AS53" s="252">
        <v>32.132000000000005</v>
      </c>
      <c r="AT53" s="252">
        <v>32.610000000000007</v>
      </c>
      <c r="AU53" s="252">
        <v>31.793000000000006</v>
      </c>
      <c r="AV53" s="252">
        <v>31.105000000000004</v>
      </c>
      <c r="AW53" s="252">
        <v>33.149000000000001</v>
      </c>
      <c r="AX53" s="252">
        <v>36.011999999999993</v>
      </c>
      <c r="AY53" s="252">
        <v>36.580000000000005</v>
      </c>
      <c r="AZ53" s="252">
        <v>43.490999999999993</v>
      </c>
      <c r="BA53" s="305">
        <v>47.095000000000013</v>
      </c>
      <c r="BB53" s="305">
        <v>48.79154256794402</v>
      </c>
      <c r="BC53" s="255">
        <v>48.198089325381211</v>
      </c>
      <c r="BD53" s="67">
        <v>-1.2163035053388671E-2</v>
      </c>
      <c r="BE53" s="67">
        <v>4.1151734769155457E-2</v>
      </c>
      <c r="BF53" s="67">
        <v>1.06413252917677E-2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61.579222588223814</v>
      </c>
      <c r="Z54" s="252">
        <v>58.836713392804732</v>
      </c>
      <c r="AA54" s="252">
        <v>63.796755788758396</v>
      </c>
      <c r="AB54" s="252">
        <v>58.12190817346616</v>
      </c>
      <c r="AC54" s="252">
        <v>42.872856368563681</v>
      </c>
      <c r="AD54" s="252">
        <v>24.959444444444451</v>
      </c>
      <c r="AE54" s="252">
        <v>19.930536585365854</v>
      </c>
      <c r="AF54" s="252">
        <v>19.015753387533877</v>
      </c>
      <c r="AG54" s="252">
        <v>14.316344173441736</v>
      </c>
      <c r="AH54" s="252">
        <v>13.901867208672089</v>
      </c>
      <c r="AI54" s="252">
        <v>14.381330623306237</v>
      </c>
      <c r="AJ54" s="252">
        <v>12.798365853658538</v>
      </c>
      <c r="AK54" s="252">
        <v>12.063360433604336</v>
      </c>
      <c r="AL54" s="252">
        <v>13.453452574525743</v>
      </c>
      <c r="AM54" s="252">
        <v>13.258520325203254</v>
      </c>
      <c r="AN54" s="252">
        <v>13.645574525745259</v>
      </c>
      <c r="AO54" s="252">
        <v>14.349585365853663</v>
      </c>
      <c r="AP54" s="252">
        <v>13.667794037940379</v>
      </c>
      <c r="AQ54" s="252">
        <v>14.238317073170732</v>
      </c>
      <c r="AR54" s="252">
        <v>14.4399</v>
      </c>
      <c r="AS54" s="252">
        <v>14.171099999999999</v>
      </c>
      <c r="AT54" s="252">
        <v>13.507000000000001</v>
      </c>
      <c r="AU54" s="252">
        <v>12.606200000000001</v>
      </c>
      <c r="AV54" s="252">
        <v>13.081500000000004</v>
      </c>
      <c r="AW54" s="252">
        <v>12.533000000000001</v>
      </c>
      <c r="AX54" s="252">
        <v>11.903600000000001</v>
      </c>
      <c r="AY54" s="252">
        <v>10.208055514898067</v>
      </c>
      <c r="AZ54" s="252">
        <v>8.9926586513329863</v>
      </c>
      <c r="BA54" s="305">
        <v>9.5567623627809724</v>
      </c>
      <c r="BB54" s="305">
        <v>9.5406187113224021</v>
      </c>
      <c r="BC54" s="255">
        <v>9.1855317720537055</v>
      </c>
      <c r="BD54" s="67">
        <v>-3.7218439391912272E-2</v>
      </c>
      <c r="BE54" s="67">
        <v>-4.0596639340411689E-2</v>
      </c>
      <c r="BF54" s="67">
        <v>2.028010506898196E-3</v>
      </c>
    </row>
    <row r="55" spans="1:58">
      <c r="A55" s="240" t="s">
        <v>91</v>
      </c>
      <c r="B55" s="252">
        <v>74.981000000000009</v>
      </c>
      <c r="C55" s="252">
        <v>80.275999999999996</v>
      </c>
      <c r="D55" s="252">
        <v>86.15100000000001</v>
      </c>
      <c r="E55" s="252">
        <v>91.082000000000008</v>
      </c>
      <c r="F55" s="252">
        <v>97.918000000000006</v>
      </c>
      <c r="G55" s="252">
        <v>103.89299999999999</v>
      </c>
      <c r="H55" s="252">
        <v>104.51400000000002</v>
      </c>
      <c r="I55" s="252">
        <v>110.79600000000001</v>
      </c>
      <c r="J55" s="252">
        <v>113.617</v>
      </c>
      <c r="K55" s="252">
        <v>105.53000000000002</v>
      </c>
      <c r="L55" s="252">
        <v>92.195999999999984</v>
      </c>
      <c r="M55" s="252">
        <v>91.557000000000016</v>
      </c>
      <c r="N55" s="252">
        <v>92.250000000000014</v>
      </c>
      <c r="O55" s="252">
        <v>94.303000000000026</v>
      </c>
      <c r="P55" s="252">
        <v>94.716999999999999</v>
      </c>
      <c r="Q55" s="252">
        <v>80.917999999999992</v>
      </c>
      <c r="R55" s="252">
        <v>74.733999999999995</v>
      </c>
      <c r="S55" s="252">
        <v>75.626000000000019</v>
      </c>
      <c r="T55" s="252">
        <v>72.48899999999999</v>
      </c>
      <c r="U55" s="252">
        <v>89.683999999999997</v>
      </c>
      <c r="V55" s="252">
        <v>77.484999999999999</v>
      </c>
      <c r="W55" s="252">
        <v>77.456999999999994</v>
      </c>
      <c r="X55" s="252">
        <v>75.209999999999994</v>
      </c>
      <c r="Y55" s="252">
        <v>80.039000000000001</v>
      </c>
      <c r="Z55" s="252">
        <v>81.822000000000003</v>
      </c>
      <c r="AA55" s="252">
        <v>82.994000000000014</v>
      </c>
      <c r="AB55" s="252">
        <v>82.644999999999996</v>
      </c>
      <c r="AC55" s="252">
        <v>83.723000000000013</v>
      </c>
      <c r="AD55" s="252">
        <v>84.15600000000002</v>
      </c>
      <c r="AE55" s="252">
        <v>83.204000000000008</v>
      </c>
      <c r="AF55" s="252">
        <v>82.23599999999999</v>
      </c>
      <c r="AG55" s="252">
        <v>84.246999999999986</v>
      </c>
      <c r="AH55" s="252">
        <v>81.692000000000007</v>
      </c>
      <c r="AI55" s="252">
        <v>81.224000000000004</v>
      </c>
      <c r="AJ55" s="252">
        <v>79.869849999999985</v>
      </c>
      <c r="AK55" s="252">
        <v>78.845093794455934</v>
      </c>
      <c r="AL55" s="252">
        <v>78.684251069691697</v>
      </c>
      <c r="AM55" s="252">
        <v>78.204818766076528</v>
      </c>
      <c r="AN55" s="252">
        <v>78.750275172265887</v>
      </c>
      <c r="AO55" s="252">
        <v>81.022503169159208</v>
      </c>
      <c r="AP55" s="252">
        <v>83.871354981628556</v>
      </c>
      <c r="AQ55" s="252">
        <v>83.448492291315247</v>
      </c>
      <c r="AR55" s="252">
        <v>81.124205596008935</v>
      </c>
      <c r="AS55" s="252">
        <v>80.478996841989925</v>
      </c>
      <c r="AT55" s="252">
        <v>77.006588310416589</v>
      </c>
      <c r="AU55" s="252">
        <v>76.353650769150534</v>
      </c>
      <c r="AV55" s="252">
        <v>74.13484071968584</v>
      </c>
      <c r="AW55" s="252">
        <v>72.011354898037993</v>
      </c>
      <c r="AX55" s="252">
        <v>71.003961287958731</v>
      </c>
      <c r="AY55" s="252">
        <v>70.976537545787536</v>
      </c>
      <c r="AZ55" s="252">
        <v>72.540555600403692</v>
      </c>
      <c r="BA55" s="305">
        <v>74.928718226310025</v>
      </c>
      <c r="BB55" s="305">
        <v>75.106886645533962</v>
      </c>
      <c r="BC55" s="255">
        <v>74.244940964250503</v>
      </c>
      <c r="BD55" s="67">
        <v>-1.1476253640380518E-2</v>
      </c>
      <c r="BE55" s="67">
        <v>-7.6772907335342921E-3</v>
      </c>
      <c r="BF55" s="67">
        <v>1.6392030869419323E-2</v>
      </c>
    </row>
    <row r="56" spans="1:58">
      <c r="A56" s="240" t="s">
        <v>366</v>
      </c>
      <c r="B56" s="252">
        <v>4.1211945700227295</v>
      </c>
      <c r="C56" s="252">
        <v>4.8470887497246871</v>
      </c>
      <c r="D56" s="252">
        <v>5.920693335482861</v>
      </c>
      <c r="E56" s="252">
        <v>6.8801246269927594</v>
      </c>
      <c r="F56" s="252">
        <v>7.3865728628291549</v>
      </c>
      <c r="G56" s="252">
        <v>8.7973946972255206</v>
      </c>
      <c r="H56" s="252">
        <v>11.144546399999999</v>
      </c>
      <c r="I56" s="252">
        <v>11.587889799999999</v>
      </c>
      <c r="J56" s="252">
        <v>12.592233200000003</v>
      </c>
      <c r="K56" s="252">
        <v>14.118576599999999</v>
      </c>
      <c r="L56" s="252">
        <v>13.872919999999999</v>
      </c>
      <c r="M56" s="252">
        <v>14.7722634</v>
      </c>
      <c r="N56" s="252">
        <v>16.106699800000001</v>
      </c>
      <c r="O56" s="252">
        <v>17.641761199999998</v>
      </c>
      <c r="P56" s="252">
        <v>18.9328316</v>
      </c>
      <c r="Q56" s="252">
        <v>17.370845000000006</v>
      </c>
      <c r="R56" s="252">
        <v>16.037060500000003</v>
      </c>
      <c r="S56" s="252">
        <v>16.36909</v>
      </c>
      <c r="T56" s="252">
        <v>17.474953500000002</v>
      </c>
      <c r="U56" s="252">
        <v>16.427586000000002</v>
      </c>
      <c r="V56" s="252">
        <v>22.911501555109346</v>
      </c>
      <c r="W56" s="252">
        <v>23.931851072671499</v>
      </c>
      <c r="X56" s="252">
        <v>24.038268815940231</v>
      </c>
      <c r="Y56" s="252">
        <v>25.764712904997129</v>
      </c>
      <c r="Z56" s="252">
        <v>24.722149088177591</v>
      </c>
      <c r="AA56" s="252">
        <v>16.830414118869587</v>
      </c>
      <c r="AB56" s="252">
        <v>13.028168060612064</v>
      </c>
      <c r="AC56" s="252">
        <v>10.065617970189702</v>
      </c>
      <c r="AD56" s="252">
        <v>8.857008552845528</v>
      </c>
      <c r="AE56" s="252">
        <v>8.239539146341464</v>
      </c>
      <c r="AF56" s="252">
        <v>7.9633007886178877</v>
      </c>
      <c r="AG56" s="252">
        <v>9.1777342818428185</v>
      </c>
      <c r="AH56" s="252">
        <v>10.053339341463415</v>
      </c>
      <c r="AI56" s="252">
        <v>9.590081813008128</v>
      </c>
      <c r="AJ56" s="252">
        <v>8.7198596465094855</v>
      </c>
      <c r="AK56" s="252">
        <v>9.5783645977289975</v>
      </c>
      <c r="AL56" s="252">
        <v>11.195540868731708</v>
      </c>
      <c r="AM56" s="252">
        <v>11.985102654639565</v>
      </c>
      <c r="AN56" s="252">
        <v>13.180939404607045</v>
      </c>
      <c r="AO56" s="252">
        <v>14.118202104999998</v>
      </c>
      <c r="AP56" s="252">
        <v>14.682981658999999</v>
      </c>
      <c r="AQ56" s="252">
        <v>15.041661942999998</v>
      </c>
      <c r="AR56" s="252">
        <v>15.823487590000003</v>
      </c>
      <c r="AS56" s="252">
        <v>15.831484679999999</v>
      </c>
      <c r="AT56" s="252">
        <v>15.838532900000001</v>
      </c>
      <c r="AU56" s="252">
        <v>16.096385757304688</v>
      </c>
      <c r="AV56" s="252">
        <v>16.109669187114367</v>
      </c>
      <c r="AW56" s="252">
        <v>15.206793417609035</v>
      </c>
      <c r="AX56" s="252">
        <v>14.876650398409581</v>
      </c>
      <c r="AY56" s="252">
        <v>14.92918535235094</v>
      </c>
      <c r="AZ56" s="252">
        <v>15.416983358960596</v>
      </c>
      <c r="BA56" s="305">
        <v>16.524778975237361</v>
      </c>
      <c r="BB56" s="305">
        <v>17.006956333491633</v>
      </c>
      <c r="BC56" s="255">
        <v>16.60718898001209</v>
      </c>
      <c r="BD56" s="67">
        <v>-2.350610806780784E-2</v>
      </c>
      <c r="BE56" s="67">
        <v>7.238780609115425E-3</v>
      </c>
      <c r="BF56" s="67">
        <v>3.6665872567090761E-3</v>
      </c>
    </row>
    <row r="57" spans="1:58" s="61" customFormat="1">
      <c r="A57" s="126" t="s">
        <v>601</v>
      </c>
      <c r="B57" s="259">
        <v>422.27862297382677</v>
      </c>
      <c r="C57" s="259">
        <v>463.29430765150403</v>
      </c>
      <c r="D57" s="259">
        <v>502.41793390276882</v>
      </c>
      <c r="E57" s="259">
        <v>552.51593580748272</v>
      </c>
      <c r="F57" s="259">
        <v>615.30682539615793</v>
      </c>
      <c r="G57" s="259">
        <v>682.07407951167966</v>
      </c>
      <c r="H57" s="259">
        <v>715.13196564896157</v>
      </c>
      <c r="I57" s="259">
        <v>765.17212346050894</v>
      </c>
      <c r="J57" s="259">
        <v>819.99198039086559</v>
      </c>
      <c r="K57" s="259">
        <v>771.91404185632007</v>
      </c>
      <c r="L57" s="259">
        <v>744.1857149567835</v>
      </c>
      <c r="M57" s="259">
        <v>794.79371382985096</v>
      </c>
      <c r="N57" s="259">
        <v>787.68921232644414</v>
      </c>
      <c r="O57" s="259">
        <v>824.3271678088596</v>
      </c>
      <c r="P57" s="259">
        <v>843.13847218819808</v>
      </c>
      <c r="Q57" s="259">
        <v>785.90317790513848</v>
      </c>
      <c r="R57" s="259">
        <v>731.41192809322183</v>
      </c>
      <c r="S57" s="259">
        <v>694.97546668849475</v>
      </c>
      <c r="T57" s="259">
        <v>675.76272930974835</v>
      </c>
      <c r="U57" s="259">
        <v>678.79173600012973</v>
      </c>
      <c r="V57" s="259">
        <v>759.61599596985684</v>
      </c>
      <c r="W57" s="259">
        <v>783.20375826181078</v>
      </c>
      <c r="X57" s="259">
        <v>786.04953769051951</v>
      </c>
      <c r="Y57" s="259">
        <v>789.37946178271591</v>
      </c>
      <c r="Z57" s="259">
        <v>786.23628217679402</v>
      </c>
      <c r="AA57" s="259">
        <v>799.85088209582989</v>
      </c>
      <c r="AB57" s="259">
        <v>788.30980290686193</v>
      </c>
      <c r="AC57" s="259">
        <v>774.68747693004718</v>
      </c>
      <c r="AD57" s="259">
        <v>751.5092747162164</v>
      </c>
      <c r="AE57" s="259">
        <v>747.15691269076001</v>
      </c>
      <c r="AF57" s="259">
        <v>759.66531390909415</v>
      </c>
      <c r="AG57" s="259">
        <v>773.50874254059579</v>
      </c>
      <c r="AH57" s="259">
        <v>776.31447352533098</v>
      </c>
      <c r="AI57" s="259">
        <v>794.62584586550679</v>
      </c>
      <c r="AJ57" s="259">
        <v>785.68405783459889</v>
      </c>
      <c r="AK57" s="259">
        <v>776.12868738591749</v>
      </c>
      <c r="AL57" s="259">
        <v>789.22364909275893</v>
      </c>
      <c r="AM57" s="259">
        <v>786.33608493589077</v>
      </c>
      <c r="AN57" s="259">
        <v>791.22678496218077</v>
      </c>
      <c r="AO57" s="259">
        <v>799.87136069155463</v>
      </c>
      <c r="AP57" s="259">
        <v>806.34390230898293</v>
      </c>
      <c r="AQ57" s="259">
        <v>811.79014096070966</v>
      </c>
      <c r="AR57" s="259">
        <v>797.75898370576044</v>
      </c>
      <c r="AS57" s="259">
        <v>794.35524993803278</v>
      </c>
      <c r="AT57" s="259">
        <v>757.53372209200586</v>
      </c>
      <c r="AU57" s="259">
        <v>750.25062852662688</v>
      </c>
      <c r="AV57" s="259">
        <v>730.51384807887928</v>
      </c>
      <c r="AW57" s="259">
        <v>708.15895991728041</v>
      </c>
      <c r="AX57" s="259">
        <v>693.2352366160361</v>
      </c>
      <c r="AY57" s="259">
        <v>680.09618568990982</v>
      </c>
      <c r="AZ57" s="259">
        <v>696.38414099766499</v>
      </c>
      <c r="BA57" s="259">
        <v>714.32366517179094</v>
      </c>
      <c r="BB57" s="259">
        <v>726.29269029544162</v>
      </c>
      <c r="BC57" s="259">
        <v>722.36984600957533</v>
      </c>
      <c r="BD57" s="197">
        <v>-5.4011892702245934E-3</v>
      </c>
      <c r="BE57" s="197">
        <v>-9.3414389365135131E-3</v>
      </c>
      <c r="BF57" s="197">
        <v>0.15948707967359316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8.3447301288405065</v>
      </c>
      <c r="Z59" s="306">
        <v>8.1403937324086364</v>
      </c>
      <c r="AA59" s="306">
        <v>8.5428860065256345</v>
      </c>
      <c r="AB59" s="306">
        <v>8.2400326980433789</v>
      </c>
      <c r="AC59" s="306">
        <v>8.0314823848238479</v>
      </c>
      <c r="AD59" s="306">
        <v>8.000764227642275</v>
      </c>
      <c r="AE59" s="306">
        <v>7.301815718157183</v>
      </c>
      <c r="AF59" s="306">
        <v>6.580227642276423</v>
      </c>
      <c r="AG59" s="306">
        <v>5.9367479674796755</v>
      </c>
      <c r="AH59" s="306">
        <v>5.6463008130081302</v>
      </c>
      <c r="AI59" s="306">
        <v>5.9473739837398369</v>
      </c>
      <c r="AJ59" s="306">
        <v>5.7268211382113829</v>
      </c>
      <c r="AK59" s="306">
        <v>6.3306449864498644</v>
      </c>
      <c r="AL59" s="306">
        <v>3.9969268292682925</v>
      </c>
      <c r="AM59" s="306">
        <v>3.665</v>
      </c>
      <c r="AN59" s="306">
        <v>4.2720000000000002</v>
      </c>
      <c r="AO59" s="306">
        <v>4.6029999999999998</v>
      </c>
      <c r="AP59" s="306">
        <v>5.3760000000000003</v>
      </c>
      <c r="AQ59" s="306">
        <v>4.806</v>
      </c>
      <c r="AR59" s="306">
        <v>4.524</v>
      </c>
      <c r="AS59" s="306">
        <v>3.5907000000000004</v>
      </c>
      <c r="AT59" s="306">
        <v>3.3120999999999996</v>
      </c>
      <c r="AU59" s="306">
        <v>3.2645999999999997</v>
      </c>
      <c r="AV59" s="306">
        <v>3.9868999999999999</v>
      </c>
      <c r="AW59" s="306">
        <v>4.168000000000001</v>
      </c>
      <c r="AX59" s="306">
        <v>4.5429000000000022</v>
      </c>
      <c r="AY59" s="306">
        <v>4.4461028436018957</v>
      </c>
      <c r="AZ59" s="306">
        <v>4.5368654028436026</v>
      </c>
      <c r="BA59" s="306">
        <v>4.5228895734597154</v>
      </c>
      <c r="BB59" s="306">
        <v>4.5575606106365179</v>
      </c>
      <c r="BC59" s="257">
        <v>4.4535509223116714</v>
      </c>
      <c r="BD59" s="309">
        <v>-2.2821350544874108E-2</v>
      </c>
      <c r="BE59" s="309">
        <v>7.3937003194690654E-4</v>
      </c>
      <c r="BF59" s="309">
        <v>9.8326893723594145E-4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25.395521030169824</v>
      </c>
      <c r="W60" s="306">
        <v>30.003835898946786</v>
      </c>
      <c r="X60" s="306">
        <v>29.676480029727273</v>
      </c>
      <c r="Y60" s="306">
        <v>28.746861872260435</v>
      </c>
      <c r="Z60" s="306">
        <v>26.916840884504936</v>
      </c>
      <c r="AA60" s="306">
        <v>24.889064045265773</v>
      </c>
      <c r="AB60" s="306">
        <v>24.066223808131301</v>
      </c>
      <c r="AC60" s="306">
        <v>20.503</v>
      </c>
      <c r="AD60" s="306">
        <v>14.523000000000003</v>
      </c>
      <c r="AE60" s="306">
        <v>11.806999999999999</v>
      </c>
      <c r="AF60" s="306">
        <v>10.745000000000001</v>
      </c>
      <c r="AG60" s="306">
        <v>10.555999999999999</v>
      </c>
      <c r="AH60" s="306">
        <v>9.2030000000000012</v>
      </c>
      <c r="AI60" s="306">
        <v>8.6930000000000014</v>
      </c>
      <c r="AJ60" s="306">
        <v>7.9759999999999982</v>
      </c>
      <c r="AK60" s="306">
        <v>7.8650000000000011</v>
      </c>
      <c r="AL60" s="306">
        <v>7.6850000000000005</v>
      </c>
      <c r="AM60" s="306">
        <v>8.0030000000000001</v>
      </c>
      <c r="AN60" s="306">
        <v>8.1810000000000009</v>
      </c>
      <c r="AO60" s="306">
        <v>8.1639999999999997</v>
      </c>
      <c r="AP60" s="306">
        <v>7.5670000000000002</v>
      </c>
      <c r="AQ60" s="306">
        <v>8.8480000000000025</v>
      </c>
      <c r="AR60" s="306">
        <v>8.0709999999999997</v>
      </c>
      <c r="AS60" s="306">
        <v>7.9629999999999992</v>
      </c>
      <c r="AT60" s="306">
        <v>9.2639999999999993</v>
      </c>
      <c r="AU60" s="306">
        <v>7.4520000000000008</v>
      </c>
      <c r="AV60" s="306">
        <v>8.495000000000001</v>
      </c>
      <c r="AW60" s="306">
        <v>10.459000000000001</v>
      </c>
      <c r="AX60" s="306">
        <v>7.0790000000000006</v>
      </c>
      <c r="AY60" s="306">
        <v>8.1059999999999999</v>
      </c>
      <c r="AZ60" s="306">
        <v>6.89</v>
      </c>
      <c r="BA60" s="306">
        <v>6.7560000000000002</v>
      </c>
      <c r="BB60" s="306">
        <v>6.6263013970564373</v>
      </c>
      <c r="BC60" s="257">
        <v>6.7009539863361596</v>
      </c>
      <c r="BD60" s="309">
        <v>1.1266102280358847E-2</v>
      </c>
      <c r="BE60" s="309">
        <v>-1.9529832926697854E-2</v>
      </c>
      <c r="BF60" s="309">
        <v>1.4794576326954136E-3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20.699585862241321</v>
      </c>
      <c r="W61" s="252">
        <v>18.869399454499611</v>
      </c>
      <c r="X61" s="252">
        <v>18.249554452910573</v>
      </c>
      <c r="Y61" s="252">
        <v>18.335395282615046</v>
      </c>
      <c r="Z61" s="252">
        <v>18.719632360654877</v>
      </c>
      <c r="AA61" s="252">
        <v>21.546951164889791</v>
      </c>
      <c r="AB61" s="252">
        <v>21.74796366330035</v>
      </c>
      <c r="AC61" s="252">
        <v>20.329999999999998</v>
      </c>
      <c r="AD61" s="252">
        <v>15.73</v>
      </c>
      <c r="AE61" s="252">
        <v>12.32139837398374</v>
      </c>
      <c r="AF61" s="252">
        <v>11.97547967479675</v>
      </c>
      <c r="AG61" s="252">
        <v>10.184135501355016</v>
      </c>
      <c r="AH61" s="252">
        <v>10.225008130081301</v>
      </c>
      <c r="AI61" s="252">
        <v>8.5053252032520348</v>
      </c>
      <c r="AJ61" s="252">
        <v>7.0134390243902427</v>
      </c>
      <c r="AK61" s="252">
        <v>7.0660000000000007</v>
      </c>
      <c r="AL61" s="252">
        <v>7.6700000000000008</v>
      </c>
      <c r="AM61" s="252">
        <v>7.6550000000000002</v>
      </c>
      <c r="AN61" s="252">
        <v>8.1209999999999987</v>
      </c>
      <c r="AO61" s="252">
        <v>9.1106060024720996</v>
      </c>
      <c r="AP61" s="252">
        <v>9.3308358101062421</v>
      </c>
      <c r="AQ61" s="252">
        <v>10.679140313539156</v>
      </c>
      <c r="AR61" s="252">
        <v>11.535206604967627</v>
      </c>
      <c r="AS61" s="252">
        <v>11.429827451896758</v>
      </c>
      <c r="AT61" s="252">
        <v>9.2353706198236765</v>
      </c>
      <c r="AU61" s="252">
        <v>9.8254523959011184</v>
      </c>
      <c r="AV61" s="252">
        <v>11.471551588703258</v>
      </c>
      <c r="AW61" s="252">
        <v>11.521877415390104</v>
      </c>
      <c r="AX61" s="252">
        <v>12.088945978899135</v>
      </c>
      <c r="AY61" s="252">
        <v>12.117052701822693</v>
      </c>
      <c r="AZ61" s="252">
        <v>13.504864740077705</v>
      </c>
      <c r="BA61" s="305">
        <v>13.918854349098259</v>
      </c>
      <c r="BB61" s="305">
        <v>14.374331435994598</v>
      </c>
      <c r="BC61" s="255">
        <v>15.689701128080905</v>
      </c>
      <c r="BD61" s="67">
        <v>9.1508234518128839E-2</v>
      </c>
      <c r="BE61" s="67">
        <v>2.2247901483684274E-2</v>
      </c>
      <c r="BF61" s="67">
        <v>3.4640214118737381E-3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247.35810011558246</v>
      </c>
      <c r="W62" s="252">
        <v>250.38409128151685</v>
      </c>
      <c r="X62" s="252">
        <v>252.49677146734777</v>
      </c>
      <c r="Y62" s="252">
        <v>250.56229654277135</v>
      </c>
      <c r="Z62" s="252">
        <v>255.2898399896265</v>
      </c>
      <c r="AA62" s="252">
        <v>251.73382362381284</v>
      </c>
      <c r="AB62" s="252">
        <v>245.34743336591342</v>
      </c>
      <c r="AC62" s="252">
        <v>234.99700000000004</v>
      </c>
      <c r="AD62" s="252">
        <v>196.22799999999998</v>
      </c>
      <c r="AE62" s="252">
        <v>172.89033333</v>
      </c>
      <c r="AF62" s="252">
        <v>150.59839756999997</v>
      </c>
      <c r="AG62" s="252">
        <v>129.55939708</v>
      </c>
      <c r="AH62" s="252">
        <v>128.35526517000002</v>
      </c>
      <c r="AI62" s="252">
        <v>123.10643820200001</v>
      </c>
      <c r="AJ62" s="252">
        <v>125.684019101</v>
      </c>
      <c r="AK62" s="252">
        <v>123.24442147144242</v>
      </c>
      <c r="AL62" s="252">
        <v>127.08560711291499</v>
      </c>
      <c r="AM62" s="252">
        <v>122.05935000000001</v>
      </c>
      <c r="AN62" s="252">
        <v>126.46707210499999</v>
      </c>
      <c r="AO62" s="252">
        <v>124.68600000000001</v>
      </c>
      <c r="AP62" s="252">
        <v>125.02099999999999</v>
      </c>
      <c r="AQ62" s="252">
        <v>130.39500000000004</v>
      </c>
      <c r="AR62" s="252">
        <v>129.97200000000001</v>
      </c>
      <c r="AS62" s="252">
        <v>133.63200000000001</v>
      </c>
      <c r="AT62" s="252">
        <v>128.18347999999997</v>
      </c>
      <c r="AU62" s="252">
        <v>133.28512800000001</v>
      </c>
      <c r="AV62" s="252">
        <v>142.22422616600002</v>
      </c>
      <c r="AW62" s="252">
        <v>144.6437970543725</v>
      </c>
      <c r="AX62" s="252">
        <v>144.28398511306887</v>
      </c>
      <c r="AY62" s="252">
        <v>152.27936510457803</v>
      </c>
      <c r="AZ62" s="252">
        <v>144.3073578927264</v>
      </c>
      <c r="BA62" s="305">
        <v>147.84933274850599</v>
      </c>
      <c r="BB62" s="305">
        <v>146.02107796421041</v>
      </c>
      <c r="BC62" s="255">
        <v>146.28916523003622</v>
      </c>
      <c r="BD62" s="67">
        <v>1.8359490942225776E-3</v>
      </c>
      <c r="BE62" s="67">
        <v>1.1711239641440274E-2</v>
      </c>
      <c r="BF62" s="67">
        <v>3.2298180605557773E-2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5.1555974866764789</v>
      </c>
      <c r="AC63" s="252">
        <v>5.008</v>
      </c>
      <c r="AD63" s="252">
        <v>2.8520000000000003</v>
      </c>
      <c r="AE63" s="252">
        <v>2.8600000000000003</v>
      </c>
      <c r="AF63" s="252">
        <v>2.6320000000000001</v>
      </c>
      <c r="AG63" s="252">
        <v>3.0569999999999999</v>
      </c>
      <c r="AH63" s="252">
        <v>2.9870000000000001</v>
      </c>
      <c r="AI63" s="252">
        <v>3.8309999999999995</v>
      </c>
      <c r="AJ63" s="252">
        <v>4.1870000000000003</v>
      </c>
      <c r="AK63" s="252">
        <v>4.0010000000000003</v>
      </c>
      <c r="AL63" s="252">
        <v>3.8040000000000003</v>
      </c>
      <c r="AM63" s="252">
        <v>4.3460000000000001</v>
      </c>
      <c r="AN63" s="252">
        <v>4.9580000000000002</v>
      </c>
      <c r="AO63" s="252">
        <v>4.9420000000000002</v>
      </c>
      <c r="AP63" s="252">
        <v>4.9770000000000003</v>
      </c>
      <c r="AQ63" s="252">
        <v>4.8490000000000002</v>
      </c>
      <c r="AR63" s="252">
        <v>5.0910000000000002</v>
      </c>
      <c r="AS63" s="252">
        <v>5.2240000000000002</v>
      </c>
      <c r="AT63" s="252">
        <v>5.0220000000000002</v>
      </c>
      <c r="AU63" s="252">
        <v>5.5469999999999997</v>
      </c>
      <c r="AV63" s="252">
        <v>5.7670000000000003</v>
      </c>
      <c r="AW63" s="252">
        <v>6.01</v>
      </c>
      <c r="AX63" s="252">
        <v>6.1790000000000003</v>
      </c>
      <c r="AY63" s="252">
        <v>6.4629999999999992</v>
      </c>
      <c r="AZ63" s="252">
        <v>6.5059999999999993</v>
      </c>
      <c r="BA63" s="305">
        <v>6.46</v>
      </c>
      <c r="BB63" s="305">
        <v>6.612982947246552</v>
      </c>
      <c r="BC63" s="255">
        <v>6.792836269309932</v>
      </c>
      <c r="BD63" s="67">
        <v>2.7197003757323479E-2</v>
      </c>
      <c r="BE63" s="67">
        <v>2.6501127131407953E-2</v>
      </c>
      <c r="BF63" s="67">
        <v>1.4997436912375574E-3</v>
      </c>
    </row>
    <row r="64" spans="1:58">
      <c r="A64" s="240" t="s">
        <v>433</v>
      </c>
      <c r="B64" s="252">
        <v>168.32461802698612</v>
      </c>
      <c r="C64" s="252">
        <v>180.2555080832783</v>
      </c>
      <c r="D64" s="252">
        <v>196.39385486128214</v>
      </c>
      <c r="E64" s="252">
        <v>209.33477069934827</v>
      </c>
      <c r="F64" s="252">
        <v>222.58128881083098</v>
      </c>
      <c r="G64" s="252">
        <v>245.08434823467576</v>
      </c>
      <c r="H64" s="252">
        <v>259.89223482448318</v>
      </c>
      <c r="I64" s="252">
        <v>281.89215103560485</v>
      </c>
      <c r="J64" s="252">
        <v>303.06616171640809</v>
      </c>
      <c r="K64" s="252">
        <v>333.06139387258668</v>
      </c>
      <c r="L64" s="252">
        <v>348.7832421129948</v>
      </c>
      <c r="M64" s="252">
        <v>358.44981207619202</v>
      </c>
      <c r="N64" s="252">
        <v>372.13202841178338</v>
      </c>
      <c r="O64" s="252">
        <v>394.78962774610807</v>
      </c>
      <c r="P64" s="252">
        <v>401.89260426253395</v>
      </c>
      <c r="Q64" s="252">
        <v>421.46743910020024</v>
      </c>
      <c r="R64" s="252">
        <v>425.29989372120895</v>
      </c>
      <c r="S64" s="252">
        <v>422.33708527378593</v>
      </c>
      <c r="T64" s="252">
        <v>416.29411985093333</v>
      </c>
      <c r="U64" s="252">
        <v>416.46720604601569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11.608512928525258</v>
      </c>
      <c r="W65" s="256">
        <v>11.90342568251112</v>
      </c>
      <c r="X65" s="256">
        <v>11.288994387223607</v>
      </c>
      <c r="Y65" s="256">
        <v>13.923177007836717</v>
      </c>
      <c r="Z65" s="256">
        <v>13.306284428507734</v>
      </c>
      <c r="AA65" s="256">
        <v>10.100000000000001</v>
      </c>
      <c r="AB65" s="256">
        <v>10.673999999999999</v>
      </c>
      <c r="AC65" s="256">
        <v>8.6749999999999989</v>
      </c>
      <c r="AD65" s="256">
        <v>9.2210000000000001</v>
      </c>
      <c r="AE65" s="256">
        <v>7.9150000000000009</v>
      </c>
      <c r="AF65" s="256">
        <v>6.669999999999999</v>
      </c>
      <c r="AG65" s="256">
        <v>6.6049999999999995</v>
      </c>
      <c r="AH65" s="256">
        <v>7.0079999999999991</v>
      </c>
      <c r="AI65" s="256">
        <v>6.8919999999999986</v>
      </c>
      <c r="AJ65" s="256">
        <v>7.0979999999999999</v>
      </c>
      <c r="AK65" s="256">
        <v>7.0929999999999991</v>
      </c>
      <c r="AL65" s="256">
        <v>6.8010000000000002</v>
      </c>
      <c r="AM65" s="256">
        <v>6.6850000000000005</v>
      </c>
      <c r="AN65" s="256">
        <v>7.2639999999999993</v>
      </c>
      <c r="AO65" s="256">
        <v>7.4580000000000002</v>
      </c>
      <c r="AP65" s="256">
        <v>5.1350000000000016</v>
      </c>
      <c r="AQ65" s="256">
        <v>5.1360000000000001</v>
      </c>
      <c r="AR65" s="256">
        <v>4.6579999999999995</v>
      </c>
      <c r="AS65" s="256">
        <v>4.5590000000000002</v>
      </c>
      <c r="AT65" s="256">
        <v>4.2750000000000004</v>
      </c>
      <c r="AU65" s="256">
        <v>3.6219999999999999</v>
      </c>
      <c r="AV65" s="256">
        <v>3.4119999999999995</v>
      </c>
      <c r="AW65" s="256">
        <v>3.0339999999999994</v>
      </c>
      <c r="AX65" s="256">
        <v>2.8620000000000001</v>
      </c>
      <c r="AY65" s="256">
        <v>2.6969999999999996</v>
      </c>
      <c r="AZ65" s="256">
        <v>2.5089999999999995</v>
      </c>
      <c r="BA65" s="306">
        <v>2.3209999999999993</v>
      </c>
      <c r="BB65" s="306">
        <v>2.6815445027782023</v>
      </c>
      <c r="BC65" s="257">
        <v>2.5806996470074894</v>
      </c>
      <c r="BD65" s="170">
        <v>-3.7607004346276174E-2</v>
      </c>
      <c r="BE65" s="170">
        <v>-5.372241580758963E-2</v>
      </c>
      <c r="BF65" s="170">
        <v>5.697749601392435E-4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14.770948113607036</v>
      </c>
      <c r="W66" s="256">
        <v>14.03211172834644</v>
      </c>
      <c r="X66" s="256">
        <v>13.865562999225066</v>
      </c>
      <c r="Y66" s="256">
        <v>13.882429072517859</v>
      </c>
      <c r="Z66" s="256">
        <v>13.186108916589166</v>
      </c>
      <c r="AA66" s="256">
        <v>13.844624825764891</v>
      </c>
      <c r="AB66" s="256">
        <v>10.298657344491145</v>
      </c>
      <c r="AC66" s="256">
        <v>8.2215149051490499</v>
      </c>
      <c r="AD66" s="256">
        <v>5.0572357723577239</v>
      </c>
      <c r="AE66" s="256">
        <v>2.3580813008130082</v>
      </c>
      <c r="AF66" s="256">
        <v>2.2320813008130083</v>
      </c>
      <c r="AG66" s="256">
        <v>1.9949783197831978</v>
      </c>
      <c r="AH66" s="256">
        <v>1.9579268292682928</v>
      </c>
      <c r="AI66" s="256">
        <v>1.9276693766937671</v>
      </c>
      <c r="AJ66" s="256">
        <v>1.5523604336043362</v>
      </c>
      <c r="AK66" s="256">
        <v>1.4494634146341465</v>
      </c>
      <c r="AL66" s="256">
        <v>1.5204634146341465</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2.9577217823796014</v>
      </c>
      <c r="AV66" s="256">
        <v>3.0657997587914489</v>
      </c>
      <c r="AW66" s="256">
        <v>3.3986703797797064</v>
      </c>
      <c r="AX66" s="256">
        <v>3.517485770445417</v>
      </c>
      <c r="AY66" s="256">
        <v>3.4043102473972766</v>
      </c>
      <c r="AZ66" s="256">
        <v>3.5055089189195336</v>
      </c>
      <c r="BA66" s="306">
        <v>3.8214412448108321</v>
      </c>
      <c r="BB66" s="306">
        <v>3.3960530880210249</v>
      </c>
      <c r="BC66" s="257">
        <v>3.5044067264023364</v>
      </c>
      <c r="BD66" s="258">
        <v>3.1905755173118333E-2</v>
      </c>
      <c r="BE66" s="258">
        <v>2.4386655118699085E-2</v>
      </c>
      <c r="BF66" s="258">
        <v>7.7371390551509356E-4</v>
      </c>
    </row>
    <row r="67" spans="1:58" s="61" customFormat="1">
      <c r="A67" s="126" t="s">
        <v>488</v>
      </c>
      <c r="B67" s="259">
        <v>168.32461802698612</v>
      </c>
      <c r="C67" s="259">
        <v>180.2555080832783</v>
      </c>
      <c r="D67" s="259">
        <v>196.39385486128214</v>
      </c>
      <c r="E67" s="259">
        <v>209.33477069934827</v>
      </c>
      <c r="F67" s="259">
        <v>222.58128881083098</v>
      </c>
      <c r="G67" s="259">
        <v>245.08434823467576</v>
      </c>
      <c r="H67" s="259">
        <v>259.89223482448318</v>
      </c>
      <c r="I67" s="259">
        <v>281.89215103560485</v>
      </c>
      <c r="J67" s="259">
        <v>303.06616171640809</v>
      </c>
      <c r="K67" s="259">
        <v>333.06139387258668</v>
      </c>
      <c r="L67" s="259">
        <v>348.7832421129948</v>
      </c>
      <c r="M67" s="259">
        <v>358.44981207619202</v>
      </c>
      <c r="N67" s="259">
        <v>372.13202841178338</v>
      </c>
      <c r="O67" s="259">
        <v>394.78962774610807</v>
      </c>
      <c r="P67" s="259">
        <v>401.89260426253395</v>
      </c>
      <c r="Q67" s="259">
        <v>421.46743910020024</v>
      </c>
      <c r="R67" s="259">
        <v>425.29989372120895</v>
      </c>
      <c r="S67" s="259">
        <v>422.33708527378593</v>
      </c>
      <c r="T67" s="259">
        <v>416.29411985093333</v>
      </c>
      <c r="U67" s="259">
        <v>416.46720604601569</v>
      </c>
      <c r="V67" s="259">
        <v>332.94573807866897</v>
      </c>
      <c r="W67" s="259">
        <v>337.38042671625919</v>
      </c>
      <c r="X67" s="259">
        <v>337.25530905878844</v>
      </c>
      <c r="Y67" s="259">
        <v>337.32525479399357</v>
      </c>
      <c r="Z67" s="259">
        <v>339.08497196423849</v>
      </c>
      <c r="AA67" s="259">
        <v>335.2636971664478</v>
      </c>
      <c r="AB67" s="259">
        <v>325.52990836655607</v>
      </c>
      <c r="AC67" s="259">
        <v>305.76599728997297</v>
      </c>
      <c r="AD67" s="259">
        <v>251.61199999999994</v>
      </c>
      <c r="AE67" s="259">
        <v>217.45362872295394</v>
      </c>
      <c r="AF67" s="259">
        <v>191.43318618788618</v>
      </c>
      <c r="AG67" s="259">
        <v>167.89325886861789</v>
      </c>
      <c r="AH67" s="259">
        <v>165.38250094235772</v>
      </c>
      <c r="AI67" s="259">
        <v>158.90280676568563</v>
      </c>
      <c r="AJ67" s="259">
        <v>159.23763969720596</v>
      </c>
      <c r="AK67" s="259">
        <v>157.04952987252645</v>
      </c>
      <c r="AL67" s="259">
        <v>158.56299735681742</v>
      </c>
      <c r="AM67" s="259">
        <v>153.96271043360434</v>
      </c>
      <c r="AN67" s="259">
        <v>160.97607210499996</v>
      </c>
      <c r="AO67" s="259">
        <v>160.84260600247214</v>
      </c>
      <c r="AP67" s="259">
        <v>159.43010297910874</v>
      </c>
      <c r="AQ67" s="259">
        <v>166.9324356925473</v>
      </c>
      <c r="AR67" s="259">
        <v>166.52012532996497</v>
      </c>
      <c r="AS67" s="259">
        <v>169.24929517014345</v>
      </c>
      <c r="AT67" s="259">
        <v>162.29302489904939</v>
      </c>
      <c r="AU67" s="259">
        <v>165.95390217828074</v>
      </c>
      <c r="AV67" s="259">
        <v>178.4224775134947</v>
      </c>
      <c r="AW67" s="259">
        <v>183.23534484954229</v>
      </c>
      <c r="AX67" s="259">
        <v>180.55331686241345</v>
      </c>
      <c r="AY67" s="259">
        <v>189.51283089739988</v>
      </c>
      <c r="AZ67" s="259">
        <v>181.7595969545672</v>
      </c>
      <c r="BA67" s="259">
        <v>185.64951791587481</v>
      </c>
      <c r="BB67" s="259">
        <v>184.26985194594377</v>
      </c>
      <c r="BC67" s="259">
        <v>186.01131390948473</v>
      </c>
      <c r="BD67" s="197">
        <v>9.4506070588900037E-3</v>
      </c>
      <c r="BE67" s="197">
        <v>1.0179976458241979E-2</v>
      </c>
      <c r="BF67" s="197">
        <v>4.1068161144254767E-2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7.1091183023693167</v>
      </c>
      <c r="C69" s="252">
        <v>7.7671533330749556</v>
      </c>
      <c r="D69" s="252">
        <v>8.5706916964676996</v>
      </c>
      <c r="E69" s="252">
        <v>9.4396572650363026</v>
      </c>
      <c r="F69" s="252">
        <v>10.287011472034148</v>
      </c>
      <c r="G69" s="252">
        <v>11.100628849908869</v>
      </c>
      <c r="H69" s="252">
        <v>12.132579174581288</v>
      </c>
      <c r="I69" s="252">
        <v>13.465147377683243</v>
      </c>
      <c r="J69" s="252">
        <v>16.152855835235151</v>
      </c>
      <c r="K69" s="252">
        <v>18.699288028615676</v>
      </c>
      <c r="L69" s="252">
        <v>21.843830776068092</v>
      </c>
      <c r="M69" s="252">
        <v>24.738881656786461</v>
      </c>
      <c r="N69" s="252">
        <v>28.677021556817767</v>
      </c>
      <c r="O69" s="252">
        <v>28.779532104148554</v>
      </c>
      <c r="P69" s="252">
        <v>30.219739136513844</v>
      </c>
      <c r="Q69" s="252">
        <v>27.873492300136952</v>
      </c>
      <c r="R69" s="252">
        <v>27.741800150039701</v>
      </c>
      <c r="S69" s="252">
        <v>30.174883384761486</v>
      </c>
      <c r="T69" s="252">
        <v>36.676440492002669</v>
      </c>
      <c r="U69" s="252">
        <v>39.705662571094621</v>
      </c>
      <c r="V69" s="252">
        <v>43.619361866186694</v>
      </c>
      <c r="W69" s="252">
        <v>40.283108738952627</v>
      </c>
      <c r="X69" s="252">
        <v>42.001403089687258</v>
      </c>
      <c r="Y69" s="252">
        <v>44.261301748818994</v>
      </c>
      <c r="Z69" s="252">
        <v>47.523422710144864</v>
      </c>
      <c r="AA69" s="252">
        <v>49.255619156714907</v>
      </c>
      <c r="AB69" s="252">
        <v>52.261739820045406</v>
      </c>
      <c r="AC69" s="252">
        <v>55.601542500789805</v>
      </c>
      <c r="AD69" s="252">
        <v>60.429779418559399</v>
      </c>
      <c r="AE69" s="252">
        <v>62.764684233173057</v>
      </c>
      <c r="AF69" s="252">
        <v>62.851931204469132</v>
      </c>
      <c r="AG69" s="252">
        <v>65.468791788160672</v>
      </c>
      <c r="AH69" s="252">
        <v>67.580471154301151</v>
      </c>
      <c r="AI69" s="252">
        <v>65.003240571758226</v>
      </c>
      <c r="AJ69" s="252">
        <v>65.454495993971108</v>
      </c>
      <c r="AK69" s="252">
        <v>67.661010419621988</v>
      </c>
      <c r="AL69" s="252">
        <v>68.147798605573399</v>
      </c>
      <c r="AM69" s="252">
        <v>68.434240153822913</v>
      </c>
      <c r="AN69" s="252">
        <v>69.155637176657976</v>
      </c>
      <c r="AO69" s="252">
        <v>71.195075505605786</v>
      </c>
      <c r="AP69" s="252">
        <v>78.555108596950575</v>
      </c>
      <c r="AQ69" s="252">
        <v>85.67635199522708</v>
      </c>
      <c r="AR69" s="252">
        <v>87.878098434985176</v>
      </c>
      <c r="AS69" s="252">
        <v>91.8938926935609</v>
      </c>
      <c r="AT69" s="252">
        <v>90.924986837076361</v>
      </c>
      <c r="AU69" s="252">
        <v>82.437605002896717</v>
      </c>
      <c r="AV69" s="252">
        <v>86.110074592588674</v>
      </c>
      <c r="AW69" s="252">
        <v>87.431780682774558</v>
      </c>
      <c r="AX69" s="252">
        <v>96.457238597142023</v>
      </c>
      <c r="AY69" s="252">
        <v>90.498843628284675</v>
      </c>
      <c r="AZ69" s="252">
        <v>82.15114455306508</v>
      </c>
      <c r="BA69" s="305">
        <v>78.270955769242846</v>
      </c>
      <c r="BB69" s="305">
        <v>80.576238088183331</v>
      </c>
      <c r="BC69" s="255">
        <v>82.117683110945052</v>
      </c>
      <c r="BD69" s="67">
        <v>1.9130267921849908E-2</v>
      </c>
      <c r="BE69" s="67">
        <v>-8.6371650930151533E-3</v>
      </c>
      <c r="BF69" s="67">
        <v>1.8130199566431745E-2</v>
      </c>
    </row>
    <row r="70" spans="1:58">
      <c r="A70" t="s">
        <v>71</v>
      </c>
      <c r="B70" s="252">
        <v>1.3212217709281475</v>
      </c>
      <c r="C70" s="252">
        <v>1.4298940093330745</v>
      </c>
      <c r="D70" s="252">
        <v>1.5480684617649594</v>
      </c>
      <c r="E70" s="252">
        <v>1.6781790591774044</v>
      </c>
      <c r="F70" s="252">
        <v>1.8141670924267181</v>
      </c>
      <c r="G70" s="252">
        <v>2.4379921229220609</v>
      </c>
      <c r="H70" s="252">
        <v>2.6125451856842106</v>
      </c>
      <c r="I70" s="252">
        <v>3.2395668435087721</v>
      </c>
      <c r="J70" s="252">
        <v>3.1353827519999995</v>
      </c>
      <c r="K70" s="252">
        <v>3.1031336870175439</v>
      </c>
      <c r="L70" s="252">
        <v>3.0844731233684213</v>
      </c>
      <c r="M70" s="252">
        <v>3.8392819430175438</v>
      </c>
      <c r="N70" s="252">
        <v>4.4852277984561404</v>
      </c>
      <c r="O70" s="252">
        <v>4.21024512187706</v>
      </c>
      <c r="P70" s="252">
        <v>5.0711717915835433</v>
      </c>
      <c r="Q70" s="252">
        <v>6.7570559225518956</v>
      </c>
      <c r="R70" s="252">
        <v>7.2546903679307135</v>
      </c>
      <c r="S70" s="252">
        <v>7.5385994917032537</v>
      </c>
      <c r="T70" s="252">
        <v>8.6150093761831705</v>
      </c>
      <c r="U70" s="252">
        <v>9.3993325089664115</v>
      </c>
      <c r="V70" s="252">
        <v>11.02122930620901</v>
      </c>
      <c r="W70" s="252">
        <v>11.776670521035651</v>
      </c>
      <c r="X70" s="252">
        <v>12.185637188212231</v>
      </c>
      <c r="Y70" s="252">
        <v>13.311107960217733</v>
      </c>
      <c r="Z70" s="252">
        <v>14.859265268132809</v>
      </c>
      <c r="AA70" s="252">
        <v>14.804976236273157</v>
      </c>
      <c r="AB70" s="252">
        <v>11.020810760513811</v>
      </c>
      <c r="AC70" s="252">
        <v>17.519615599444773</v>
      </c>
      <c r="AD70" s="252">
        <v>24.584139118895191</v>
      </c>
      <c r="AE70" s="252">
        <v>28.222616409588824</v>
      </c>
      <c r="AF70" s="252">
        <v>27.410241239273859</v>
      </c>
      <c r="AG70" s="252">
        <v>28.550856613857633</v>
      </c>
      <c r="AH70" s="252">
        <v>34.533235024629633</v>
      </c>
      <c r="AI70" s="252">
        <v>22.892879024247293</v>
      </c>
      <c r="AJ70" s="252">
        <v>16.378615249542825</v>
      </c>
      <c r="AK70" s="252">
        <v>21.8592925857286</v>
      </c>
      <c r="AL70" s="252">
        <v>25.346228231241092</v>
      </c>
      <c r="AM70" s="252">
        <v>23.825451583793761</v>
      </c>
      <c r="AN70" s="252">
        <v>22.606535062048753</v>
      </c>
      <c r="AO70" s="252">
        <v>24.401389320234671</v>
      </c>
      <c r="AP70" s="252">
        <v>22.910624435969584</v>
      </c>
      <c r="AQ70" s="252">
        <v>23.591557822375798</v>
      </c>
      <c r="AR70" s="252">
        <v>22.619957623352818</v>
      </c>
      <c r="AS70" s="252">
        <v>22.367240670480495</v>
      </c>
      <c r="AT70" s="252">
        <v>25.619374618692952</v>
      </c>
      <c r="AU70" s="252">
        <v>27.286420992815597</v>
      </c>
      <c r="AV70" s="252">
        <v>29.976307010901895</v>
      </c>
      <c r="AW70" s="252">
        <v>31.95520902554988</v>
      </c>
      <c r="AX70" s="252">
        <v>34.377558461692345</v>
      </c>
      <c r="AY70" s="252">
        <v>32.844279269057346</v>
      </c>
      <c r="AZ70" s="252">
        <v>33.164973290047243</v>
      </c>
      <c r="BA70" s="305">
        <v>37.033808045844069</v>
      </c>
      <c r="BB70" s="305">
        <v>35.445074273721509</v>
      </c>
      <c r="BC70" s="255">
        <v>37.953834067349689</v>
      </c>
      <c r="BD70" s="67">
        <v>7.0778799171204998E-2</v>
      </c>
      <c r="BE70" s="67">
        <v>4.5939128867190204E-2</v>
      </c>
      <c r="BF70" s="67">
        <v>8.3795664938891949E-3</v>
      </c>
    </row>
    <row r="71" spans="1:58">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6.3970000000000011</v>
      </c>
      <c r="O71" s="252">
        <v>6.8209999999999997</v>
      </c>
      <c r="P71" s="252">
        <v>7.4809999999999999</v>
      </c>
      <c r="Q71" s="252">
        <v>8.01</v>
      </c>
      <c r="R71" s="252">
        <v>8.1539999999999999</v>
      </c>
      <c r="S71" s="252">
        <v>7.8869999999999978</v>
      </c>
      <c r="T71" s="252">
        <v>7.4370000000000003</v>
      </c>
      <c r="U71" s="252">
        <v>6.9179999999999993</v>
      </c>
      <c r="V71" s="252">
        <v>6.5080000000000009</v>
      </c>
      <c r="W71" s="252">
        <v>6.7479999999999993</v>
      </c>
      <c r="X71" s="252">
        <v>7.5570000000000004</v>
      </c>
      <c r="Y71" s="252">
        <v>8.3539999999999992</v>
      </c>
      <c r="Z71" s="252">
        <v>8.5710000000000015</v>
      </c>
      <c r="AA71" s="252">
        <v>8.8780000000000001</v>
      </c>
      <c r="AB71" s="252">
        <v>9.1100000000000012</v>
      </c>
      <c r="AC71" s="252">
        <v>9.581999999999999</v>
      </c>
      <c r="AD71" s="252">
        <v>9.9489999999999998</v>
      </c>
      <c r="AE71" s="252">
        <v>11.008999999999999</v>
      </c>
      <c r="AF71" s="252">
        <v>12.362000000000002</v>
      </c>
      <c r="AG71" s="252">
        <v>12.385</v>
      </c>
      <c r="AH71" s="252">
        <v>11.677723724000003</v>
      </c>
      <c r="AI71" s="252">
        <v>12.418905006000003</v>
      </c>
      <c r="AJ71" s="252">
        <v>13.227713387</v>
      </c>
      <c r="AK71" s="252">
        <v>13.526686850000003</v>
      </c>
      <c r="AL71" s="252">
        <v>12.5142707822391</v>
      </c>
      <c r="AM71" s="252">
        <v>12.355946444323999</v>
      </c>
      <c r="AN71" s="252">
        <v>12.629319772683971</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13.945218483442021</v>
      </c>
      <c r="AX71" s="252">
        <v>10.273967023676734</v>
      </c>
      <c r="AY71" s="252">
        <v>9.7369477237871127</v>
      </c>
      <c r="AZ71" s="252">
        <v>10.361436650241085</v>
      </c>
      <c r="BA71" s="305">
        <v>10.583777037969249</v>
      </c>
      <c r="BB71" s="305">
        <v>11.253883458617484</v>
      </c>
      <c r="BC71" s="255">
        <v>11.067126723106655</v>
      </c>
      <c r="BD71" s="67">
        <v>-1.6594870223915703E-2</v>
      </c>
      <c r="BE71" s="67">
        <v>-9.1738874820319616E-3</v>
      </c>
      <c r="BF71" s="67">
        <v>2.4434349401434821E-3</v>
      </c>
    </row>
    <row r="72" spans="1:58">
      <c r="A72" t="s">
        <v>72</v>
      </c>
      <c r="B72" s="252">
        <v>5.448814490654784</v>
      </c>
      <c r="C72" s="252">
        <v>5.3235296187646997</v>
      </c>
      <c r="D72" s="252">
        <v>5.2028389268473827</v>
      </c>
      <c r="E72" s="252">
        <v>5.0877837974996902</v>
      </c>
      <c r="F72" s="252">
        <v>4.9775729966580018</v>
      </c>
      <c r="G72" s="252">
        <v>4.8723516722366638</v>
      </c>
      <c r="H72" s="252">
        <v>4.8140000000000001</v>
      </c>
      <c r="I72" s="252">
        <v>5.2349999999999994</v>
      </c>
      <c r="J72" s="252">
        <v>4.9779999999999998</v>
      </c>
      <c r="K72" s="252">
        <v>4.5730000000000004</v>
      </c>
      <c r="L72" s="252">
        <v>3.645</v>
      </c>
      <c r="M72" s="252">
        <v>4.2370000000000001</v>
      </c>
      <c r="N72" s="252">
        <v>4.0990000000000002</v>
      </c>
      <c r="O72" s="252">
        <v>4.3969999999999994</v>
      </c>
      <c r="P72" s="252">
        <v>4.9119999999999999</v>
      </c>
      <c r="Q72" s="252">
        <v>4.1920000000000002</v>
      </c>
      <c r="R72" s="252">
        <v>5.7240000000000002</v>
      </c>
      <c r="S72" s="252">
        <v>6.5880000000000001</v>
      </c>
      <c r="T72" s="252">
        <v>7.2389999999999999</v>
      </c>
      <c r="U72" s="252">
        <v>7.6210000000000004</v>
      </c>
      <c r="V72" s="252">
        <v>7.522000000000002</v>
      </c>
      <c r="W72" s="252">
        <v>7.7550000000000008</v>
      </c>
      <c r="X72" s="252">
        <v>7.6589999999999998</v>
      </c>
      <c r="Y72" s="252">
        <v>7.5190000000000001</v>
      </c>
      <c r="Z72" s="252">
        <v>7.5779999999999994</v>
      </c>
      <c r="AA72" s="252">
        <v>3.2680000000000002</v>
      </c>
      <c r="AB72" s="252">
        <v>3.4859999999999993</v>
      </c>
      <c r="AC72" s="252">
        <v>4.915</v>
      </c>
      <c r="AD72" s="252">
        <v>5.0939999999999994</v>
      </c>
      <c r="AE72" s="252">
        <v>6.8579999999999997</v>
      </c>
      <c r="AF72" s="252">
        <v>7.0839999999999996</v>
      </c>
      <c r="AG72" s="252">
        <v>6.9059999999999997</v>
      </c>
      <c r="AH72" s="252">
        <v>7.5064332344213653</v>
      </c>
      <c r="AI72" s="252">
        <v>10.510695252225519</v>
      </c>
      <c r="AJ72" s="252">
        <v>11.744633234421364</v>
      </c>
      <c r="AK72" s="252">
        <v>11.804870652818993</v>
      </c>
      <c r="AL72" s="252">
        <v>12.168381410135069</v>
      </c>
      <c r="AM72" s="252">
        <v>13.16563746884273</v>
      </c>
      <c r="AN72" s="252">
        <v>15.608166452872336</v>
      </c>
      <c r="AO72" s="252">
        <v>17.786222158406961</v>
      </c>
      <c r="AP72" s="252">
        <v>19.529168954304463</v>
      </c>
      <c r="AQ72" s="252">
        <v>17.69680172906207</v>
      </c>
      <c r="AR72" s="252">
        <v>17.861851893840033</v>
      </c>
      <c r="AS72" s="252">
        <v>19.016001505270545</v>
      </c>
      <c r="AT72" s="252">
        <v>20.43477731522465</v>
      </c>
      <c r="AU72" s="252">
        <v>20.939195540196962</v>
      </c>
      <c r="AV72" s="252">
        <v>19.315949038835981</v>
      </c>
      <c r="AW72" s="252">
        <v>21.634467717519968</v>
      </c>
      <c r="AX72" s="252">
        <v>22.484038453537671</v>
      </c>
      <c r="AY72" s="252">
        <v>19.146991988019462</v>
      </c>
      <c r="AZ72" s="252">
        <v>20.068072049311617</v>
      </c>
      <c r="BA72" s="305">
        <v>19.819534279305476</v>
      </c>
      <c r="BB72" s="305">
        <v>19.772258827162176</v>
      </c>
      <c r="BC72" s="255">
        <v>19.315144726212388</v>
      </c>
      <c r="BD72" s="67">
        <v>-2.3118962023794043E-2</v>
      </c>
      <c r="BE72" s="67">
        <v>1.021306357608065E-2</v>
      </c>
      <c r="BF72" s="67">
        <v>4.264458217453867E-3</v>
      </c>
    </row>
    <row r="73" spans="1:58">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1.2139999999999997</v>
      </c>
      <c r="L73" s="252">
        <v>1.1020000000000001</v>
      </c>
      <c r="M73" s="252">
        <v>1.264</v>
      </c>
      <c r="N73" s="252">
        <v>1.21</v>
      </c>
      <c r="O73" s="252">
        <v>1.1509999999999998</v>
      </c>
      <c r="P73" s="252">
        <v>1.1890000000000001</v>
      </c>
      <c r="Q73" s="252">
        <v>0.88500000000000012</v>
      </c>
      <c r="R73" s="252">
        <v>0.86699999999999999</v>
      </c>
      <c r="S73" s="252">
        <v>1.319</v>
      </c>
      <c r="T73" s="252">
        <v>0.99199999999999999</v>
      </c>
      <c r="U73" s="252">
        <v>1.6459999999999999</v>
      </c>
      <c r="V73" s="252">
        <v>1.4120000000000001</v>
      </c>
      <c r="W73" s="252">
        <v>0.96799999999999997</v>
      </c>
      <c r="X73" s="252">
        <v>1.1240000000000001</v>
      </c>
      <c r="Y73" s="252">
        <v>1.0130000000000001</v>
      </c>
      <c r="Z73" s="252">
        <v>1.349</v>
      </c>
      <c r="AA73" s="252">
        <v>2.0449999999999999</v>
      </c>
      <c r="AB73" s="252">
        <v>3.4039999999999999</v>
      </c>
      <c r="AC73" s="252">
        <v>2.9929999999999999</v>
      </c>
      <c r="AD73" s="252">
        <v>2.8499999999999996</v>
      </c>
      <c r="AE73" s="252">
        <v>2.4849999999999994</v>
      </c>
      <c r="AF73" s="252">
        <v>2.7399999999999998</v>
      </c>
      <c r="AG73" s="252">
        <v>2.6350000000000007</v>
      </c>
      <c r="AH73" s="252">
        <v>2.3040000000000003</v>
      </c>
      <c r="AI73" s="252">
        <v>2.3120000000000003</v>
      </c>
      <c r="AJ73" s="252">
        <v>2.9830000000000001</v>
      </c>
      <c r="AK73" s="252">
        <v>3.1850000000000005</v>
      </c>
      <c r="AL73" s="252">
        <v>3.548</v>
      </c>
      <c r="AM73" s="252">
        <v>4.1642166934505127</v>
      </c>
      <c r="AN73" s="252">
        <v>3.9917472859051837</v>
      </c>
      <c r="AO73" s="252">
        <v>3.9004353885916281</v>
      </c>
      <c r="AP73" s="252">
        <v>4.3431474159160945</v>
      </c>
      <c r="AQ73" s="252">
        <v>4.5055882289769986</v>
      </c>
      <c r="AR73" s="252">
        <v>4.2993077801847583</v>
      </c>
      <c r="AS73" s="252">
        <v>5.8521599880941384</v>
      </c>
      <c r="AT73" s="252">
        <v>5.561174970723556</v>
      </c>
      <c r="AU73" s="252">
        <v>6.3475034832967197</v>
      </c>
      <c r="AV73" s="252">
        <v>6.6367732653172178</v>
      </c>
      <c r="AW73" s="252">
        <v>7.2070155978682653</v>
      </c>
      <c r="AX73" s="252">
        <v>8.3654071373620056</v>
      </c>
      <c r="AY73" s="252">
        <v>8.5793054457133149</v>
      </c>
      <c r="AZ73" s="252">
        <v>8.6247707221016547</v>
      </c>
      <c r="BA73" s="305">
        <v>8.8645276146979555</v>
      </c>
      <c r="BB73" s="305">
        <v>8.8610046046853057</v>
      </c>
      <c r="BC73" s="255">
        <v>8.8378813318072105</v>
      </c>
      <c r="BD73" s="67">
        <v>-2.6095543236562824E-3</v>
      </c>
      <c r="BE73" s="67">
        <v>7.4999946307841237E-2</v>
      </c>
      <c r="BF73" s="67">
        <v>1.9512551526036628E-3</v>
      </c>
    </row>
    <row r="74" spans="1:58">
      <c r="A74" t="s">
        <v>118</v>
      </c>
      <c r="B74" s="252">
        <v>4.7E-2</v>
      </c>
      <c r="C74" s="252">
        <v>4.7E-2</v>
      </c>
      <c r="D74" s="252">
        <v>7.0999999999999994E-2</v>
      </c>
      <c r="E74" s="252">
        <v>9.1999999999999998E-2</v>
      </c>
      <c r="F74" s="252">
        <v>0.10700000000000001</v>
      </c>
      <c r="G74" s="252">
        <v>9.2999999999999999E-2</v>
      </c>
      <c r="H74" s="252">
        <v>8.900000000000001E-2</v>
      </c>
      <c r="I74" s="252">
        <v>0.106</v>
      </c>
      <c r="J74" s="252">
        <v>0.13800000000000001</v>
      </c>
      <c r="K74" s="252">
        <v>0.18800000000000003</v>
      </c>
      <c r="L74" s="252">
        <v>0.22400000000000003</v>
      </c>
      <c r="M74" s="252">
        <v>0.30800000000000005</v>
      </c>
      <c r="N74" s="252">
        <v>0.41000000000000003</v>
      </c>
      <c r="O74" s="252">
        <v>0.39800000000000008</v>
      </c>
      <c r="P74" s="252">
        <v>0.432</v>
      </c>
      <c r="Q74" s="252">
        <v>0.69300000000000006</v>
      </c>
      <c r="R74" s="252">
        <v>0.75600000000000001</v>
      </c>
      <c r="S74" s="252">
        <v>1.0490000000000002</v>
      </c>
      <c r="T74" s="252">
        <v>1.149</v>
      </c>
      <c r="U74" s="252">
        <v>1.2979999999999998</v>
      </c>
      <c r="V74" s="252">
        <v>1.825</v>
      </c>
      <c r="W74" s="252">
        <v>2.1520000000000001</v>
      </c>
      <c r="X74" s="252">
        <v>2.2920000000000003</v>
      </c>
      <c r="Y74" s="252">
        <v>1.5009999999999999</v>
      </c>
      <c r="Z74" s="252">
        <v>1.657</v>
      </c>
      <c r="AA74" s="252">
        <v>1.7150000000000001</v>
      </c>
      <c r="AB74" s="252">
        <v>1.4739999999999998</v>
      </c>
      <c r="AC74" s="252">
        <v>1.5350000000000001</v>
      </c>
      <c r="AD74" s="252">
        <v>1.5589999999999997</v>
      </c>
      <c r="AE74" s="252">
        <v>1.6640000000000001</v>
      </c>
      <c r="AF74" s="252">
        <v>1.7449999999999999</v>
      </c>
      <c r="AG74" s="252">
        <v>1.8510000000000002</v>
      </c>
      <c r="AH74" s="252">
        <v>1.9600000000000002</v>
      </c>
      <c r="AI74" s="252">
        <v>2.0109999999999997</v>
      </c>
      <c r="AJ74" s="252">
        <v>1.97</v>
      </c>
      <c r="AK74" s="252">
        <v>1.6970000000000001</v>
      </c>
      <c r="AL74" s="252">
        <v>2.0739999999999998</v>
      </c>
      <c r="AM74" s="252">
        <v>2.6760000000000002</v>
      </c>
      <c r="AN74" s="252">
        <v>2.81</v>
      </c>
      <c r="AO74" s="252">
        <v>2.9710000000000001</v>
      </c>
      <c r="AP74" s="252">
        <v>3.5733549999999998</v>
      </c>
      <c r="AQ74" s="252">
        <v>4.64349912088114</v>
      </c>
      <c r="AR74" s="252">
        <v>5.2463895072285176</v>
      </c>
      <c r="AS74" s="252">
        <v>6.2699671732869637</v>
      </c>
      <c r="AT74" s="252">
        <v>6.0368313802174782</v>
      </c>
      <c r="AU74" s="252">
        <v>6.4781955814755481</v>
      </c>
      <c r="AV74" s="252">
        <v>7.9840647850088997</v>
      </c>
      <c r="AW74" s="252">
        <v>8.2168032927624814</v>
      </c>
      <c r="AX74" s="252">
        <v>9.3224478054408522</v>
      </c>
      <c r="AY74" s="252">
        <v>9.7719532478542455</v>
      </c>
      <c r="AZ74" s="252">
        <v>10.698043942608601</v>
      </c>
      <c r="BA74" s="305">
        <v>11.765200015873658</v>
      </c>
      <c r="BB74" s="305">
        <v>10.822458248532673</v>
      </c>
      <c r="BC74" s="255">
        <v>11.221976140343585</v>
      </c>
      <c r="BD74" s="67">
        <v>3.6915632533401466E-2</v>
      </c>
      <c r="BE74" s="67">
        <v>7.5094249336118635E-2</v>
      </c>
      <c r="BF74" s="67">
        <v>2.4776230800287514E-3</v>
      </c>
    </row>
    <row r="75" spans="1:58">
      <c r="A75" t="s">
        <v>73</v>
      </c>
      <c r="B75" s="252">
        <v>19.577000000000002</v>
      </c>
      <c r="C75" s="252">
        <v>19.744999999999997</v>
      </c>
      <c r="D75" s="252">
        <v>19.913</v>
      </c>
      <c r="E75" s="252">
        <v>20.083000000000002</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27.724456667236147</v>
      </c>
      <c r="R75" s="252">
        <v>33.372619061199188</v>
      </c>
      <c r="S75" s="252">
        <v>37.159493671148169</v>
      </c>
      <c r="T75" s="252">
        <v>41.229525072456518</v>
      </c>
      <c r="U75" s="252">
        <v>45.972675205727327</v>
      </c>
      <c r="V75" s="252">
        <v>46.755707680375259</v>
      </c>
      <c r="W75" s="252">
        <v>45.977855581820656</v>
      </c>
      <c r="X75" s="252">
        <v>48.767253880262537</v>
      </c>
      <c r="Y75" s="252">
        <v>50.06789692630479</v>
      </c>
      <c r="Z75" s="252">
        <v>48.123725457887616</v>
      </c>
      <c r="AA75" s="252">
        <v>51.209318930632563</v>
      </c>
      <c r="AB75" s="252">
        <v>53.533696460364951</v>
      </c>
      <c r="AC75" s="252">
        <v>51.811629207254953</v>
      </c>
      <c r="AD75" s="252">
        <v>52.122933388309455</v>
      </c>
      <c r="AE75" s="252">
        <v>62.967955466275626</v>
      </c>
      <c r="AF75" s="252">
        <v>60.222905733804737</v>
      </c>
      <c r="AG75" s="252">
        <v>62.151305201731994</v>
      </c>
      <c r="AH75" s="252">
        <v>63.222959339200507</v>
      </c>
      <c r="AI75" s="252">
        <v>67.384678410385916</v>
      </c>
      <c r="AJ75" s="252">
        <v>69.852949964429143</v>
      </c>
      <c r="AK75" s="252">
        <v>72.076118704403754</v>
      </c>
      <c r="AL75" s="252">
        <v>75.908804329490835</v>
      </c>
      <c r="AM75" s="252">
        <v>78.235541925849162</v>
      </c>
      <c r="AN75" s="252">
        <v>82.90631198126934</v>
      </c>
      <c r="AO75" s="252">
        <v>89.567547859495022</v>
      </c>
      <c r="AP75" s="252">
        <v>94.221473837474562</v>
      </c>
      <c r="AQ75" s="252">
        <v>98.373038519207384</v>
      </c>
      <c r="AR75" s="252">
        <v>104.39586112953225</v>
      </c>
      <c r="AS75" s="252">
        <v>114.39214671745783</v>
      </c>
      <c r="AT75" s="252">
        <v>125.91201090760939</v>
      </c>
      <c r="AU75" s="252">
        <v>136.56320343188315</v>
      </c>
      <c r="AV75" s="252">
        <v>139.08899108702627</v>
      </c>
      <c r="AW75" s="252">
        <v>146.1061833071189</v>
      </c>
      <c r="AX75" s="252">
        <v>146.51169146975465</v>
      </c>
      <c r="AY75" s="252">
        <v>161.13545003464912</v>
      </c>
      <c r="AZ75" s="252">
        <v>167.51122055781426</v>
      </c>
      <c r="BA75" s="305">
        <v>165.11788190075447</v>
      </c>
      <c r="BB75" s="305">
        <v>162.31859457498123</v>
      </c>
      <c r="BC75" s="255">
        <v>156.14363165581955</v>
      </c>
      <c r="BD75" s="67">
        <v>-3.8042239925316967E-2</v>
      </c>
      <c r="BE75" s="67">
        <v>4.5125632502477364E-2</v>
      </c>
      <c r="BF75" s="67">
        <v>3.4473880602825961E-2</v>
      </c>
    </row>
    <row r="76" spans="1:58">
      <c r="A76" t="s">
        <v>119</v>
      </c>
      <c r="B76" s="252">
        <v>7.0471805494984746E-2</v>
      </c>
      <c r="C76" s="252">
        <v>7.5515819886611421E-2</v>
      </c>
      <c r="D76" s="252">
        <v>8.1534049280418658E-2</v>
      </c>
      <c r="E76" s="252">
        <v>9.1244977467655197E-2</v>
      </c>
      <c r="F76" s="252">
        <v>0.10111040848960606</v>
      </c>
      <c r="G76" s="252">
        <v>0.11665385957261229</v>
      </c>
      <c r="H76" s="252">
        <v>0.13600000000000001</v>
      </c>
      <c r="I76" s="252">
        <v>0.17899999999999999</v>
      </c>
      <c r="J76" s="252">
        <v>0.28000000000000003</v>
      </c>
      <c r="K76" s="252">
        <v>0.38800000000000001</v>
      </c>
      <c r="L76" s="252">
        <v>0.629</v>
      </c>
      <c r="M76" s="252">
        <v>0.93099999999999994</v>
      </c>
      <c r="N76" s="252">
        <v>1.3929999999999998</v>
      </c>
      <c r="O76" s="252">
        <v>1.52</v>
      </c>
      <c r="P76" s="252">
        <v>2.0780000000000003</v>
      </c>
      <c r="Q76" s="252">
        <v>5.0819999999999999</v>
      </c>
      <c r="R76" s="252">
        <v>5.5529999999999999</v>
      </c>
      <c r="S76" s="252">
        <v>6.1679999999999993</v>
      </c>
      <c r="T76" s="252">
        <v>6.19</v>
      </c>
      <c r="U76" s="252">
        <v>7.1050000000000004</v>
      </c>
      <c r="V76" s="252">
        <v>8.8739999999999988</v>
      </c>
      <c r="W76" s="252">
        <v>10.731</v>
      </c>
      <c r="X76" s="252">
        <v>11.712</v>
      </c>
      <c r="Y76" s="252">
        <v>14.021000000000001</v>
      </c>
      <c r="Z76" s="252">
        <v>14.706</v>
      </c>
      <c r="AA76" s="252">
        <v>15.392000000000003</v>
      </c>
      <c r="AB76" s="252">
        <v>19.055</v>
      </c>
      <c r="AC76" s="252">
        <v>19.193999999999999</v>
      </c>
      <c r="AD76" s="252">
        <v>19.860999999999997</v>
      </c>
      <c r="AE76" s="252">
        <v>20.856999999999999</v>
      </c>
      <c r="AF76" s="252">
        <v>20.846</v>
      </c>
      <c r="AG76" s="252">
        <v>20.165000000000003</v>
      </c>
      <c r="AH76" s="252">
        <v>20.514000000000003</v>
      </c>
      <c r="AI76" s="252">
        <v>20.407</v>
      </c>
      <c r="AJ76" s="252">
        <v>19.898999999999997</v>
      </c>
      <c r="AK76" s="252">
        <v>19.666</v>
      </c>
      <c r="AL76" s="252">
        <v>19.396000000000004</v>
      </c>
      <c r="AM76" s="252">
        <v>20.021000000000001</v>
      </c>
      <c r="AN76" s="252">
        <v>22.162999999999997</v>
      </c>
      <c r="AO76" s="252">
        <v>23.983999999999998</v>
      </c>
      <c r="AP76" s="252">
        <v>24.971999999999998</v>
      </c>
      <c r="AQ76" s="252">
        <v>26.873000000000005</v>
      </c>
      <c r="AR76" s="252">
        <v>28.713000000000001</v>
      </c>
      <c r="AS76" s="252">
        <v>30.164000000000001</v>
      </c>
      <c r="AT76" s="252">
        <v>29.393000000000001</v>
      </c>
      <c r="AU76" s="252">
        <v>31.297999999999998</v>
      </c>
      <c r="AV76" s="252">
        <v>33.838276</v>
      </c>
      <c r="AW76" s="252">
        <v>35.233972000000001</v>
      </c>
      <c r="AX76" s="252">
        <v>38.961463000000002</v>
      </c>
      <c r="AY76" s="252">
        <v>39.275037000000005</v>
      </c>
      <c r="AZ76" s="252">
        <v>42.154809467108628</v>
      </c>
      <c r="BA76" s="305">
        <v>44.781650817392723</v>
      </c>
      <c r="BB76" s="305">
        <v>42.058670845112701</v>
      </c>
      <c r="BC76" s="255">
        <v>43.288043301423777</v>
      </c>
      <c r="BD76" s="67">
        <v>2.9229940737747651E-2</v>
      </c>
      <c r="BE76" s="67">
        <v>3.8909451492858516E-2</v>
      </c>
      <c r="BF76" s="67">
        <v>9.5572699345988638E-3</v>
      </c>
    </row>
    <row r="77" spans="1:58">
      <c r="A77" t="s">
        <v>76</v>
      </c>
      <c r="B77" s="256">
        <v>5.7434459372535116</v>
      </c>
      <c r="C77" s="256">
        <v>5.973288296208068</v>
      </c>
      <c r="D77" s="256">
        <v>6.2107614383375012</v>
      </c>
      <c r="E77" s="256">
        <v>6.4618839570370694</v>
      </c>
      <c r="F77" s="256">
        <v>6.7205276071282567</v>
      </c>
      <c r="G77" s="256">
        <v>6.5155608652063162</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12.475771824229859</v>
      </c>
      <c r="R77" s="256">
        <v>13.40320970304278</v>
      </c>
      <c r="S77" s="256">
        <v>15.13235525323725</v>
      </c>
      <c r="T77" s="256">
        <v>16.31822453985378</v>
      </c>
      <c r="U77" s="256">
        <v>17.675363655250962</v>
      </c>
      <c r="V77" s="256">
        <v>18.012339950297935</v>
      </c>
      <c r="W77" s="256">
        <v>17.713287024596021</v>
      </c>
      <c r="X77" s="256">
        <v>19.063486603578298</v>
      </c>
      <c r="Y77" s="256">
        <v>19.125807095639239</v>
      </c>
      <c r="Z77" s="256">
        <v>18.883211563151129</v>
      </c>
      <c r="AA77" s="256">
        <v>19.882806843359564</v>
      </c>
      <c r="AB77" s="256">
        <v>21.459260665603846</v>
      </c>
      <c r="AC77" s="256">
        <v>21.70159502348131</v>
      </c>
      <c r="AD77" s="256">
        <v>22.22835534633748</v>
      </c>
      <c r="AE77" s="256">
        <v>22.873510720389838</v>
      </c>
      <c r="AF77" s="256">
        <v>24.647790813861427</v>
      </c>
      <c r="AG77" s="256">
        <v>24.653024886824003</v>
      </c>
      <c r="AH77" s="256">
        <v>25.989896780097418</v>
      </c>
      <c r="AI77" s="256">
        <v>26.977517139378861</v>
      </c>
      <c r="AJ77" s="256">
        <v>27.177263618252095</v>
      </c>
      <c r="AK77" s="256">
        <v>27.519819124540071</v>
      </c>
      <c r="AL77" s="256">
        <v>28.230110039434397</v>
      </c>
      <c r="AM77" s="256">
        <v>28.935405818752695</v>
      </c>
      <c r="AN77" s="256">
        <v>29.738016532558269</v>
      </c>
      <c r="AO77" s="256">
        <v>31.587649272056126</v>
      </c>
      <c r="AP77" s="256">
        <v>35.527963151062053</v>
      </c>
      <c r="AQ77" s="256">
        <v>36.064546217009855</v>
      </c>
      <c r="AR77" s="256">
        <v>37.582101572770483</v>
      </c>
      <c r="AS77" s="256">
        <v>38.619601407700507</v>
      </c>
      <c r="AT77" s="256">
        <v>37.278683211090517</v>
      </c>
      <c r="AU77" s="256">
        <v>34.551939601722843</v>
      </c>
      <c r="AV77" s="256">
        <v>33.627420874893318</v>
      </c>
      <c r="AW77" s="256">
        <v>31.180645270169165</v>
      </c>
      <c r="AX77" s="256">
        <v>29.870853582325182</v>
      </c>
      <c r="AY77" s="256">
        <v>29.885124512428025</v>
      </c>
      <c r="AZ77" s="256">
        <v>27.477229749855486</v>
      </c>
      <c r="BA77" s="306">
        <v>26.213464176382658</v>
      </c>
      <c r="BB77" s="306">
        <v>25.829648159045178</v>
      </c>
      <c r="BC77" s="257">
        <v>26.030239450882327</v>
      </c>
      <c r="BD77" s="258">
        <v>7.7659320251679542E-3</v>
      </c>
      <c r="BE77" s="258">
        <v>-3.680605708123319E-2</v>
      </c>
      <c r="BF77" s="258">
        <v>5.747037886698482E-3</v>
      </c>
    </row>
    <row r="78" spans="1:58" s="61" customFormat="1">
      <c r="A78" s="126" t="s">
        <v>77</v>
      </c>
      <c r="B78" s="259">
        <v>43.637162572948078</v>
      </c>
      <c r="C78" s="259">
        <v>44.867292494560743</v>
      </c>
      <c r="D78" s="259">
        <v>46.295071407464434</v>
      </c>
      <c r="E78" s="259">
        <v>47.833017000364343</v>
      </c>
      <c r="F78" s="259">
        <v>49.371115326463972</v>
      </c>
      <c r="G78" s="259">
        <v>51.504280146770867</v>
      </c>
      <c r="H78" s="259">
        <v>54.175574305537992</v>
      </c>
      <c r="I78" s="259">
        <v>58.309135247933362</v>
      </c>
      <c r="J78" s="259">
        <v>62.749756648875852</v>
      </c>
      <c r="K78" s="259">
        <v>66.681483443616173</v>
      </c>
      <c r="L78" s="259">
        <v>63.967801718271282</v>
      </c>
      <c r="M78" s="259">
        <v>73.346436810923535</v>
      </c>
      <c r="N78" s="259">
        <v>83.095403537940655</v>
      </c>
      <c r="O78" s="259">
        <v>86.310253417414614</v>
      </c>
      <c r="P78" s="259">
        <v>98.036849631336736</v>
      </c>
      <c r="Q78" s="259">
        <v>93.692776714154846</v>
      </c>
      <c r="R78" s="259">
        <v>102.8263192822124</v>
      </c>
      <c r="S78" s="259">
        <v>113.01633180085017</v>
      </c>
      <c r="T78" s="259">
        <v>125.84619948049615</v>
      </c>
      <c r="U78" s="259">
        <v>137.34103394103931</v>
      </c>
      <c r="V78" s="259">
        <v>145.54963880306889</v>
      </c>
      <c r="W78" s="259">
        <v>144.10492186640496</v>
      </c>
      <c r="X78" s="259">
        <v>152.36178076174033</v>
      </c>
      <c r="Y78" s="259">
        <v>159.17411373098076</v>
      </c>
      <c r="Z78" s="259">
        <v>163.25062499931641</v>
      </c>
      <c r="AA78" s="259">
        <v>166.45072116698017</v>
      </c>
      <c r="AB78" s="259">
        <v>174.804507706528</v>
      </c>
      <c r="AC78" s="259">
        <v>184.85338233097082</v>
      </c>
      <c r="AD78" s="259">
        <v>198.67820727210153</v>
      </c>
      <c r="AE78" s="259">
        <v>219.70176682942733</v>
      </c>
      <c r="AF78" s="259">
        <v>219.90986899140916</v>
      </c>
      <c r="AG78" s="259">
        <v>224.7659784905743</v>
      </c>
      <c r="AH78" s="259">
        <v>235.28871925665013</v>
      </c>
      <c r="AI78" s="259">
        <v>229.91791540399581</v>
      </c>
      <c r="AJ78" s="259">
        <v>228.68767144761648</v>
      </c>
      <c r="AK78" s="259">
        <v>238.99579833711343</v>
      </c>
      <c r="AL78" s="259">
        <v>247.33359339811392</v>
      </c>
      <c r="AM78" s="259">
        <v>251.81344008883576</v>
      </c>
      <c r="AN78" s="259">
        <v>261.60873426399576</v>
      </c>
      <c r="AO78" s="259">
        <v>277.23819322298516</v>
      </c>
      <c r="AP78" s="259">
        <v>295.81863619633174</v>
      </c>
      <c r="AQ78" s="259">
        <v>309.16860181504188</v>
      </c>
      <c r="AR78" s="259">
        <v>320.93693215289403</v>
      </c>
      <c r="AS78" s="259">
        <v>340.58614099088703</v>
      </c>
      <c r="AT78" s="259">
        <v>351.96217314212186</v>
      </c>
      <c r="AU78" s="259">
        <v>357.11519733428753</v>
      </c>
      <c r="AV78" s="259">
        <v>368.42183221457231</v>
      </c>
      <c r="AW78" s="259">
        <v>382.91129537720525</v>
      </c>
      <c r="AX78" s="259">
        <v>396.62466553093145</v>
      </c>
      <c r="AY78" s="259">
        <v>400.87393284979333</v>
      </c>
      <c r="AZ78" s="259">
        <v>402.21170098215367</v>
      </c>
      <c r="BA78" s="259">
        <v>402.45079965746305</v>
      </c>
      <c r="BB78" s="259">
        <v>396.93783108004158</v>
      </c>
      <c r="BC78" s="259">
        <v>395.97556050789024</v>
      </c>
      <c r="BD78" s="197">
        <v>-2.4242349728497148E-3</v>
      </c>
      <c r="BE78" s="197">
        <v>2.1480968417810109E-2</v>
      </c>
      <c r="BF78" s="197">
        <v>8.7424725874674009E-2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1.2889999999999999</v>
      </c>
      <c r="C80" s="252">
        <v>1.6930000000000001</v>
      </c>
      <c r="D80" s="252">
        <v>1.5780000000000001</v>
      </c>
      <c r="E80" s="252">
        <v>1.6820000000000002</v>
      </c>
      <c r="F80" s="252">
        <v>1.7749999999999999</v>
      </c>
      <c r="G80" s="252">
        <v>2.032</v>
      </c>
      <c r="H80" s="252">
        <v>2.2879999999999998</v>
      </c>
      <c r="I80" s="252">
        <v>2.5139999999999998</v>
      </c>
      <c r="J80" s="252">
        <v>2.7389999999999999</v>
      </c>
      <c r="K80" s="252">
        <v>3.0360000000000009</v>
      </c>
      <c r="L80" s="252">
        <v>3.3779999999999997</v>
      </c>
      <c r="M80" s="252">
        <v>3.8770000000000002</v>
      </c>
      <c r="N80" s="252">
        <v>4.4000000000000004</v>
      </c>
      <c r="O80" s="252">
        <v>4.5209999999999999</v>
      </c>
      <c r="P80" s="252">
        <v>5.42</v>
      </c>
      <c r="Q80" s="252">
        <v>5.4690000000000003</v>
      </c>
      <c r="R80" s="252">
        <v>5.8890000000000002</v>
      </c>
      <c r="S80" s="252">
        <v>6.2449999999999992</v>
      </c>
      <c r="T80" s="252">
        <v>7.0110000000000001</v>
      </c>
      <c r="U80" s="252">
        <v>7.76</v>
      </c>
      <c r="V80" s="252">
        <v>7.9659999999999993</v>
      </c>
      <c r="W80" s="252">
        <v>8.0780000000000012</v>
      </c>
      <c r="X80" s="252">
        <v>8.1579999999999995</v>
      </c>
      <c r="Y80" s="252">
        <v>8.168000000000001</v>
      </c>
      <c r="Z80" s="252">
        <v>8.5530000000000008</v>
      </c>
      <c r="AA80" s="252">
        <v>9.1560000000000006</v>
      </c>
      <c r="AB80" s="252">
        <v>9.0690000000000026</v>
      </c>
      <c r="AC80" s="252">
        <v>9.1129999999999978</v>
      </c>
      <c r="AD80" s="252">
        <v>9.0790000000000006</v>
      </c>
      <c r="AE80" s="252">
        <v>8.67</v>
      </c>
      <c r="AF80" s="252">
        <v>8.4329999999999998</v>
      </c>
      <c r="AG80" s="252">
        <v>8.06</v>
      </c>
      <c r="AH80" s="252">
        <v>7.9860000000000007</v>
      </c>
      <c r="AI80" s="252">
        <v>8.2170000000000005</v>
      </c>
      <c r="AJ80" s="252">
        <v>8.11</v>
      </c>
      <c r="AK80" s="252">
        <v>8.4830000000000005</v>
      </c>
      <c r="AL80" s="252">
        <v>8.782</v>
      </c>
      <c r="AM80" s="252">
        <v>9.734</v>
      </c>
      <c r="AN80" s="252">
        <v>10.125</v>
      </c>
      <c r="AO80" s="252">
        <v>10.590000000000002</v>
      </c>
      <c r="AP80" s="252">
        <v>11.034396000000001</v>
      </c>
      <c r="AQ80" s="252">
        <v>11.5159</v>
      </c>
      <c r="AR80" s="252">
        <v>12.900566315000001</v>
      </c>
      <c r="AS80" s="252">
        <v>14.020728</v>
      </c>
      <c r="AT80" s="252">
        <v>14.868000000000002</v>
      </c>
      <c r="AU80" s="252">
        <v>14.834999999999999</v>
      </c>
      <c r="AV80" s="252">
        <v>15.826000000000001</v>
      </c>
      <c r="AW80" s="252">
        <v>16.817</v>
      </c>
      <c r="AX80" s="252">
        <v>17.565000000000005</v>
      </c>
      <c r="AY80" s="252">
        <v>18.274999999999999</v>
      </c>
      <c r="AZ80" s="252">
        <v>19.462599999999998</v>
      </c>
      <c r="BA80" s="305">
        <v>18.9055</v>
      </c>
      <c r="BB80" s="305">
        <v>18.557299999999998</v>
      </c>
      <c r="BC80" s="255">
        <v>18.784000000000002</v>
      </c>
      <c r="BD80" s="67">
        <v>1.2216216798780266E-2</v>
      </c>
      <c r="BE80" s="67">
        <v>3.7028283458596212E-2</v>
      </c>
      <c r="BF80" s="67">
        <v>4.1471904193368884E-3</v>
      </c>
    </row>
    <row r="81" spans="1:58">
      <c r="A81" s="240" t="s">
        <v>79</v>
      </c>
      <c r="B81" s="252">
        <v>6.9359999999999991</v>
      </c>
      <c r="C81" s="252">
        <v>7.4490000000000007</v>
      </c>
      <c r="D81" s="252">
        <v>6.0600000000000005</v>
      </c>
      <c r="E81" s="252">
        <v>6.3420000000000014</v>
      </c>
      <c r="F81" s="252">
        <v>4.68</v>
      </c>
      <c r="G81" s="252">
        <v>6.0750000000000002</v>
      </c>
      <c r="H81" s="252">
        <v>6.2639999999999993</v>
      </c>
      <c r="I81" s="252">
        <v>7.15</v>
      </c>
      <c r="J81" s="252">
        <v>6.7220000000000013</v>
      </c>
      <c r="K81" s="252">
        <v>7.4199999999999982</v>
      </c>
      <c r="L81" s="252">
        <v>8.218</v>
      </c>
      <c r="M81" s="252">
        <v>9.7119999999999997</v>
      </c>
      <c r="N81" s="252">
        <v>10.365999999999998</v>
      </c>
      <c r="O81" s="252">
        <v>10.728000000000003</v>
      </c>
      <c r="P81" s="252">
        <v>11.763</v>
      </c>
      <c r="Q81" s="252">
        <v>13.164999999999997</v>
      </c>
      <c r="R81" s="252">
        <v>15.151</v>
      </c>
      <c r="S81" s="252">
        <v>17.236999999999998</v>
      </c>
      <c r="T81" s="252">
        <v>18.990000000000002</v>
      </c>
      <c r="U81" s="252">
        <v>20.48</v>
      </c>
      <c r="V81" s="252">
        <v>20.802999999999997</v>
      </c>
      <c r="W81" s="252">
        <v>20.887000000000004</v>
      </c>
      <c r="X81" s="252">
        <v>21.707000000000001</v>
      </c>
      <c r="Y81" s="252">
        <v>22.041999999999998</v>
      </c>
      <c r="Z81" s="252">
        <v>22.911000000000005</v>
      </c>
      <c r="AA81" s="252">
        <v>23.756</v>
      </c>
      <c r="AB81" s="252">
        <v>23.369</v>
      </c>
      <c r="AC81" s="252">
        <v>22.712000000000003</v>
      </c>
      <c r="AD81" s="252">
        <v>21.611000000000004</v>
      </c>
      <c r="AE81" s="252">
        <v>21.467000000000006</v>
      </c>
      <c r="AF81" s="252">
        <v>23.280000000000005</v>
      </c>
      <c r="AG81" s="252">
        <v>24.598999999999997</v>
      </c>
      <c r="AH81" s="252">
        <v>25.962</v>
      </c>
      <c r="AI81" s="252">
        <v>27.327000000000002</v>
      </c>
      <c r="AJ81" s="252">
        <v>27.812000000000001</v>
      </c>
      <c r="AK81" s="252">
        <v>27.2</v>
      </c>
      <c r="AL81" s="252">
        <v>26.082000000000001</v>
      </c>
      <c r="AM81" s="252">
        <v>25.244</v>
      </c>
      <c r="AN81" s="252">
        <v>25.919999999999998</v>
      </c>
      <c r="AO81" s="252">
        <v>26.820999999999998</v>
      </c>
      <c r="AP81" s="252">
        <v>29.821000000000005</v>
      </c>
      <c r="AQ81" s="252">
        <v>28.665000000000006</v>
      </c>
      <c r="AR81" s="252">
        <v>30.561</v>
      </c>
      <c r="AS81" s="252">
        <v>32.639200000000002</v>
      </c>
      <c r="AT81" s="252">
        <v>34.392229999999998</v>
      </c>
      <c r="AU81" s="252">
        <v>36.2973</v>
      </c>
      <c r="AV81" s="252">
        <v>33.697000000000003</v>
      </c>
      <c r="AW81" s="252">
        <v>35.308296937677333</v>
      </c>
      <c r="AX81" s="252">
        <v>35.731000000000002</v>
      </c>
      <c r="AY81" s="252">
        <v>38.335000000000008</v>
      </c>
      <c r="AZ81" s="252">
        <v>39.844891461855667</v>
      </c>
      <c r="BA81" s="305">
        <v>40.849351759711382</v>
      </c>
      <c r="BB81" s="305">
        <v>37.944376135451044</v>
      </c>
      <c r="BC81" s="255">
        <v>35.449043785644712</v>
      </c>
      <c r="BD81" s="67">
        <v>-6.5762903596008004E-2</v>
      </c>
      <c r="BE81" s="67">
        <v>2.1875497052908477E-2</v>
      </c>
      <c r="BF81" s="67">
        <v>7.8265510414437609E-3</v>
      </c>
    </row>
    <row r="82" spans="1:58">
      <c r="A82" s="240" t="s">
        <v>350</v>
      </c>
      <c r="B82" s="252">
        <v>0.95477906967326209</v>
      </c>
      <c r="C82" s="252">
        <v>1.3856571157816657</v>
      </c>
      <c r="D82" s="252">
        <v>1.5221973546882814</v>
      </c>
      <c r="E82" s="252">
        <v>1.6702972235923081</v>
      </c>
      <c r="F82" s="252">
        <v>1.8079285589737593</v>
      </c>
      <c r="G82" s="252">
        <v>1.8922926706906069</v>
      </c>
      <c r="H82" s="252">
        <v>1.9969999999999999</v>
      </c>
      <c r="I82" s="252">
        <v>2.1220000000000003</v>
      </c>
      <c r="J82" s="252">
        <v>2.5449999999999999</v>
      </c>
      <c r="K82" s="252">
        <v>2.734</v>
      </c>
      <c r="L82" s="252">
        <v>2.823</v>
      </c>
      <c r="M82" s="252">
        <v>3.085</v>
      </c>
      <c r="N82" s="252">
        <v>3.4820000000000002</v>
      </c>
      <c r="O82" s="252">
        <v>3.7359999999999998</v>
      </c>
      <c r="P82" s="252">
        <v>4.2370000000000001</v>
      </c>
      <c r="Q82" s="252">
        <v>4.3</v>
      </c>
      <c r="R82" s="252">
        <v>4.2290000000000001</v>
      </c>
      <c r="S82" s="252">
        <v>4.4539999999999997</v>
      </c>
      <c r="T82" s="252">
        <v>4.4989999999999997</v>
      </c>
      <c r="U82" s="252">
        <v>4.6850000000000005</v>
      </c>
      <c r="V82" s="252">
        <v>4.6559999999999988</v>
      </c>
      <c r="W82" s="252">
        <v>4.5670000000000002</v>
      </c>
      <c r="X82" s="252">
        <v>4.5579999999999989</v>
      </c>
      <c r="Y82" s="252">
        <v>4.8719999999999999</v>
      </c>
      <c r="Z82" s="252">
        <v>5.355999999999999</v>
      </c>
      <c r="AA82" s="252">
        <v>5.5450000000000008</v>
      </c>
      <c r="AB82" s="252">
        <v>5.5330000000000004</v>
      </c>
      <c r="AC82" s="252">
        <v>6.5410000000000004</v>
      </c>
      <c r="AD82" s="252">
        <v>6.6390000000000002</v>
      </c>
      <c r="AE82" s="252">
        <v>7.2169999999999996</v>
      </c>
      <c r="AF82" s="252">
        <v>6.8170000000000002</v>
      </c>
      <c r="AG82" s="252">
        <v>6.4110000000000014</v>
      </c>
      <c r="AH82" s="252">
        <v>6.8219999999999992</v>
      </c>
      <c r="AI82" s="252">
        <v>6.7519999999999998</v>
      </c>
      <c r="AJ82" s="252">
        <v>7.4450000000000003</v>
      </c>
      <c r="AK82" s="252">
        <v>6.9449999999999994</v>
      </c>
      <c r="AL82" s="252">
        <v>6.9409999999999989</v>
      </c>
      <c r="AM82" s="252">
        <v>7.2329999999999997</v>
      </c>
      <c r="AN82" s="252">
        <v>7.2228999999999992</v>
      </c>
      <c r="AO82" s="252">
        <v>8.6136169999999996</v>
      </c>
      <c r="AP82" s="252">
        <v>9.3719180000000009</v>
      </c>
      <c r="AQ82" s="252">
        <v>9.4885309999999983</v>
      </c>
      <c r="AR82" s="252">
        <v>9.903220000000001</v>
      </c>
      <c r="AS82" s="252">
        <v>10.9139</v>
      </c>
      <c r="AT82" s="252">
        <v>11.016840999999999</v>
      </c>
      <c r="AU82" s="252">
        <v>12.256284000000001</v>
      </c>
      <c r="AV82" s="252">
        <v>13.12063</v>
      </c>
      <c r="AW82" s="252">
        <v>13.188661999999997</v>
      </c>
      <c r="AX82" s="252">
        <v>13.371123999999998</v>
      </c>
      <c r="AY82" s="252">
        <v>12.653455999999998</v>
      </c>
      <c r="AZ82" s="252">
        <v>12.344078596205744</v>
      </c>
      <c r="BA82" s="305">
        <v>12.596999999999998</v>
      </c>
      <c r="BB82" s="305">
        <v>13.325328467153286</v>
      </c>
      <c r="BC82" s="255">
        <v>12.976992700729927</v>
      </c>
      <c r="BD82" s="67">
        <v>-2.6140876548146674E-2</v>
      </c>
      <c r="BE82" s="67">
        <v>3.0125527670782803E-2</v>
      </c>
      <c r="BF82" s="67">
        <v>2.8651011392819359E-3</v>
      </c>
    </row>
    <row r="83" spans="1:58">
      <c r="A83" s="240" t="s">
        <v>156</v>
      </c>
      <c r="B83" s="252">
        <v>5.6059999999999999</v>
      </c>
      <c r="C83" s="252">
        <v>6.093</v>
      </c>
      <c r="D83" s="252">
        <v>6.6230000000000002</v>
      </c>
      <c r="E83" s="252">
        <v>7.2009999999999996</v>
      </c>
      <c r="F83" s="252">
        <v>7.9189999999999996</v>
      </c>
      <c r="G83" s="252">
        <v>8.5820000000000007</v>
      </c>
      <c r="H83" s="252">
        <v>9.3879999999999999</v>
      </c>
      <c r="I83" s="252">
        <v>10.239999999999998</v>
      </c>
      <c r="J83" s="252">
        <v>11.302999999999997</v>
      </c>
      <c r="K83" s="252">
        <v>11.011000000000001</v>
      </c>
      <c r="L83" s="252">
        <v>11.683999999999999</v>
      </c>
      <c r="M83" s="252">
        <v>11.811</v>
      </c>
      <c r="N83" s="252">
        <v>11.697000000000001</v>
      </c>
      <c r="O83" s="252">
        <v>12.287000000000003</v>
      </c>
      <c r="P83" s="252">
        <v>11.65</v>
      </c>
      <c r="Q83" s="252">
        <v>11.983000000000002</v>
      </c>
      <c r="R83" s="252">
        <v>12.979000000000001</v>
      </c>
      <c r="S83" s="252">
        <v>13.145</v>
      </c>
      <c r="T83" s="252">
        <v>13.268999999999998</v>
      </c>
      <c r="U83" s="252">
        <v>14.448000000000002</v>
      </c>
      <c r="V83" s="252">
        <v>14.116</v>
      </c>
      <c r="W83" s="252">
        <v>13.622999999999999</v>
      </c>
      <c r="X83" s="252">
        <v>14.401</v>
      </c>
      <c r="Y83" s="252">
        <v>15.874144985441097</v>
      </c>
      <c r="Z83" s="252">
        <v>16.448530696708282</v>
      </c>
      <c r="AA83" s="252">
        <v>16.593072298407126</v>
      </c>
      <c r="AB83" s="252">
        <v>16.721849625256127</v>
      </c>
      <c r="AC83" s="252">
        <v>17.275910060769846</v>
      </c>
      <c r="AD83" s="252">
        <v>18.003359468648306</v>
      </c>
      <c r="AE83" s="252">
        <v>18.783181748046264</v>
      </c>
      <c r="AF83" s="252">
        <v>20.034483232787146</v>
      </c>
      <c r="AG83" s="252">
        <v>20.669290658543105</v>
      </c>
      <c r="AH83" s="252">
        <v>21.000954148884905</v>
      </c>
      <c r="AI83" s="252">
        <v>21.315423742275794</v>
      </c>
      <c r="AJ83" s="252">
        <v>21.615748660451629</v>
      </c>
      <c r="AK83" s="252">
        <v>21.990768672952932</v>
      </c>
      <c r="AL83" s="252">
        <v>22.466463009901801</v>
      </c>
      <c r="AM83" s="252">
        <v>23.051164881566059</v>
      </c>
      <c r="AN83" s="252">
        <v>23.882968776463944</v>
      </c>
      <c r="AO83" s="252">
        <v>24.769833179648025</v>
      </c>
      <c r="AP83" s="252">
        <v>24.827706266478152</v>
      </c>
      <c r="AQ83" s="252">
        <v>25.25566564256992</v>
      </c>
      <c r="AR83" s="252">
        <v>25.768286071598865</v>
      </c>
      <c r="AS83" s="252">
        <v>24.428582264144787</v>
      </c>
      <c r="AT83" s="252">
        <v>24.131344004720468</v>
      </c>
      <c r="AU83" s="252">
        <v>25.560832466991659</v>
      </c>
      <c r="AV83" s="252">
        <v>25.670109313490439</v>
      </c>
      <c r="AW83" s="252">
        <v>26.346700880532932</v>
      </c>
      <c r="AX83" s="252">
        <v>26.706498035307277</v>
      </c>
      <c r="AY83" s="252">
        <v>26.469579933294</v>
      </c>
      <c r="AZ83" s="252">
        <v>27.539634559412875</v>
      </c>
      <c r="BA83" s="305">
        <v>26.474202713930531</v>
      </c>
      <c r="BB83" s="305">
        <v>26.484652360406358</v>
      </c>
      <c r="BC83" s="255">
        <v>25.258395077163751</v>
      </c>
      <c r="BD83" s="67">
        <v>-4.6300675068547181E-2</v>
      </c>
      <c r="BE83" s="67">
        <v>2.7458524883430258E-3</v>
      </c>
      <c r="BF83" s="67">
        <v>5.5766276656643698E-3</v>
      </c>
    </row>
    <row r="84" spans="1:58">
      <c r="A84" s="240" t="s">
        <v>602</v>
      </c>
      <c r="B84" s="252">
        <v>5.4689061349785062</v>
      </c>
      <c r="C84" s="252">
        <v>5.7593469688469199</v>
      </c>
      <c r="D84" s="252">
        <v>6.0600097776565702</v>
      </c>
      <c r="E84" s="252">
        <v>6.3124596486396358</v>
      </c>
      <c r="F84" s="252">
        <v>6.6885741157608045</v>
      </c>
      <c r="G84" s="252">
        <v>6.9953992507421301</v>
      </c>
      <c r="H84" s="252">
        <v>8.3654358655906798</v>
      </c>
      <c r="I84" s="252">
        <v>8.6848211626685252</v>
      </c>
      <c r="J84" s="252">
        <v>9.1088405356474702</v>
      </c>
      <c r="K84" s="252">
        <v>9.144080705364118</v>
      </c>
      <c r="L84" s="252">
        <v>8.7767866553561937</v>
      </c>
      <c r="M84" s="252">
        <v>8.7871906276711886</v>
      </c>
      <c r="N84" s="252">
        <v>8.9553477563405846</v>
      </c>
      <c r="O84" s="252">
        <v>8.7723945154074485</v>
      </c>
      <c r="P84" s="252">
        <v>8.9436694989600607</v>
      </c>
      <c r="Q84" s="252">
        <v>9.2598254977005361</v>
      </c>
      <c r="R84" s="252">
        <v>8.9730961198267991</v>
      </c>
      <c r="S84" s="252">
        <v>8.6610803801161627</v>
      </c>
      <c r="T84" s="252">
        <v>8.5694517861610606</v>
      </c>
      <c r="U84" s="252">
        <v>8.7133898613845542</v>
      </c>
      <c r="V84" s="252">
        <v>8.9064940843713458</v>
      </c>
      <c r="W84" s="252">
        <v>9.4802665611891719</v>
      </c>
      <c r="X84" s="252">
        <v>9.6099216115481791</v>
      </c>
      <c r="Y84" s="252">
        <v>10.454585297335157</v>
      </c>
      <c r="Z84" s="252">
        <v>10.891626998821479</v>
      </c>
      <c r="AA84" s="252">
        <v>11.097214937099206</v>
      </c>
      <c r="AB84" s="252">
        <v>10.816551269759076</v>
      </c>
      <c r="AC84" s="252">
        <v>10.875604132227384</v>
      </c>
      <c r="AD84" s="252">
        <v>11.173658651504468</v>
      </c>
      <c r="AE84" s="252">
        <v>11.757559658427404</v>
      </c>
      <c r="AF84" s="252">
        <v>12.147475312705621</v>
      </c>
      <c r="AG84" s="252">
        <v>12.538656365593864</v>
      </c>
      <c r="AH84" s="252">
        <v>12.720413768466114</v>
      </c>
      <c r="AI84" s="252">
        <v>12.878243726459043</v>
      </c>
      <c r="AJ84" s="252">
        <v>13.586451166362803</v>
      </c>
      <c r="AK84" s="252">
        <v>13.676686851658207</v>
      </c>
      <c r="AL84" s="252">
        <v>14.404980078396338</v>
      </c>
      <c r="AM84" s="252">
        <v>14.579520436851165</v>
      </c>
      <c r="AN84" s="252">
        <v>14.654713248257812</v>
      </c>
      <c r="AO84" s="252">
        <v>15.992143718741445</v>
      </c>
      <c r="AP84" s="252">
        <v>16.72237419453209</v>
      </c>
      <c r="AQ84" s="252">
        <v>17.686717268722973</v>
      </c>
      <c r="AR84" s="252">
        <v>18.151488544995562</v>
      </c>
      <c r="AS84" s="252">
        <v>18.625894367413665</v>
      </c>
      <c r="AT84" s="252">
        <v>19.513582995040064</v>
      </c>
      <c r="AU84" s="252">
        <v>20.219546120716618</v>
      </c>
      <c r="AV84" s="252">
        <v>21.37828226610613</v>
      </c>
      <c r="AW84" s="252">
        <v>21.844467643503265</v>
      </c>
      <c r="AX84" s="252">
        <v>22.996661335490533</v>
      </c>
      <c r="AY84" s="252">
        <v>24.098302060214834</v>
      </c>
      <c r="AZ84" s="252">
        <v>26.592295852782261</v>
      </c>
      <c r="BA84" s="305">
        <v>27.187394093586025</v>
      </c>
      <c r="BB84" s="305">
        <v>28.653918659056533</v>
      </c>
      <c r="BC84" s="255">
        <v>29.462864708695516</v>
      </c>
      <c r="BD84" s="67">
        <v>2.8231602778815867E-2</v>
      </c>
      <c r="BE84" s="67">
        <v>4.6711938843920109E-2</v>
      </c>
      <c r="BF84" s="67">
        <v>6.5049036544996249E-3</v>
      </c>
    </row>
    <row r="85" spans="1:58">
      <c r="A85" s="240" t="s">
        <v>603</v>
      </c>
      <c r="B85" s="252">
        <v>2.0033191768624548</v>
      </c>
      <c r="C85" s="252">
        <v>2.0428384135064954</v>
      </c>
      <c r="D85" s="252">
        <v>2.0908442638226257</v>
      </c>
      <c r="E85" s="252">
        <v>2.1473654269890567</v>
      </c>
      <c r="F85" s="252">
        <v>2.2163802743084013</v>
      </c>
      <c r="G85" s="252">
        <v>2.250865976705954</v>
      </c>
      <c r="H85" s="252">
        <v>2.6498182861762101</v>
      </c>
      <c r="I85" s="252">
        <v>2.760004439239371</v>
      </c>
      <c r="J85" s="252">
        <v>2.8450582185745059</v>
      </c>
      <c r="K85" s="252">
        <v>2.9935875064019437</v>
      </c>
      <c r="L85" s="252">
        <v>2.8695713361592183</v>
      </c>
      <c r="M85" s="252">
        <v>2.9885522914879479</v>
      </c>
      <c r="N85" s="252">
        <v>3.1715411549690558</v>
      </c>
      <c r="O85" s="252">
        <v>3.7209878755922183</v>
      </c>
      <c r="P85" s="252">
        <v>3.8040546700755553</v>
      </c>
      <c r="Q85" s="252">
        <v>3.7858308740363507</v>
      </c>
      <c r="R85" s="252">
        <v>4.0284892838768327</v>
      </c>
      <c r="S85" s="252">
        <v>3.7244533430649129</v>
      </c>
      <c r="T85" s="252">
        <v>4.2554533430649135</v>
      </c>
      <c r="U85" s="252">
        <v>3.8216520885432446</v>
      </c>
      <c r="V85" s="252">
        <v>4.2781563940705372</v>
      </c>
      <c r="W85" s="252">
        <v>4.1176616937760757</v>
      </c>
      <c r="X85" s="252">
        <v>4.2060659047926201</v>
      </c>
      <c r="Y85" s="252">
        <v>4.4410977051511438</v>
      </c>
      <c r="Z85" s="252">
        <v>4.5149111825840507</v>
      </c>
      <c r="AA85" s="252">
        <v>4.0896871216173123</v>
      </c>
      <c r="AB85" s="252">
        <v>3.9071341725566611</v>
      </c>
      <c r="AC85" s="252">
        <v>3.9017474329702173</v>
      </c>
      <c r="AD85" s="252">
        <v>4.0451197904856757</v>
      </c>
      <c r="AE85" s="252">
        <v>3.9810572788120164</v>
      </c>
      <c r="AF85" s="252">
        <v>3.8600548059122874</v>
      </c>
      <c r="AG85" s="252">
        <v>3.9005121758843617</v>
      </c>
      <c r="AH85" s="252">
        <v>4.033651756524395</v>
      </c>
      <c r="AI85" s="252">
        <v>3.8201149104973413</v>
      </c>
      <c r="AJ85" s="252">
        <v>4.0313133543290034</v>
      </c>
      <c r="AK85" s="252">
        <v>4.4189213691342424</v>
      </c>
      <c r="AL85" s="252">
        <v>4.6941198350521764</v>
      </c>
      <c r="AM85" s="252">
        <v>4.8227281411448217</v>
      </c>
      <c r="AN85" s="252">
        <v>5.3593868382174099</v>
      </c>
      <c r="AO85" s="252">
        <v>5.6722930755673575</v>
      </c>
      <c r="AP85" s="252">
        <v>5.2738709268221919</v>
      </c>
      <c r="AQ85" s="252">
        <v>5.9916966386944139</v>
      </c>
      <c r="AR85" s="252">
        <v>6.7748442366816768</v>
      </c>
      <c r="AS85" s="252">
        <v>7.738205181745526</v>
      </c>
      <c r="AT85" s="252">
        <v>8.6543698053906226</v>
      </c>
      <c r="AU85" s="252">
        <v>9.3175844821611875</v>
      </c>
      <c r="AV85" s="252">
        <v>10.313714660983413</v>
      </c>
      <c r="AW85" s="252">
        <v>10.719231954966386</v>
      </c>
      <c r="AX85" s="252">
        <v>11.702221752162899</v>
      </c>
      <c r="AY85" s="252">
        <v>12.494794324412544</v>
      </c>
      <c r="AZ85" s="252">
        <v>12.043646518237855</v>
      </c>
      <c r="BA85" s="305">
        <v>11.919002950775715</v>
      </c>
      <c r="BB85" s="305">
        <v>11.886907138207366</v>
      </c>
      <c r="BC85" s="255">
        <v>12.185420940790159</v>
      </c>
      <c r="BD85" s="67">
        <v>2.5112823639658055E-2</v>
      </c>
      <c r="BE85" s="67">
        <v>5.7832621131759021E-2</v>
      </c>
      <c r="BF85" s="67">
        <v>2.6903354440604792E-3</v>
      </c>
    </row>
    <row r="86" spans="1:58">
      <c r="A86" s="240" t="s">
        <v>604</v>
      </c>
      <c r="B86" s="252">
        <v>3.8340915502029214</v>
      </c>
      <c r="C86" s="252">
        <v>4.1254589237801422</v>
      </c>
      <c r="D86" s="252">
        <v>4.1998602889267183</v>
      </c>
      <c r="E86" s="252">
        <v>4.1953249894368012</v>
      </c>
      <c r="F86" s="252">
        <v>4.6291867549412338</v>
      </c>
      <c r="G86" s="252">
        <v>5.0907961647892366</v>
      </c>
      <c r="H86" s="252">
        <v>6.7084253670796459</v>
      </c>
      <c r="I86" s="252">
        <v>7.1384545226079155</v>
      </c>
      <c r="J86" s="252">
        <v>7.8837322233843183</v>
      </c>
      <c r="K86" s="252">
        <v>8.0825004929686095</v>
      </c>
      <c r="L86" s="252">
        <v>8.7339930798839305</v>
      </c>
      <c r="M86" s="252">
        <v>10.645012528289426</v>
      </c>
      <c r="N86" s="252">
        <v>11.450249695674731</v>
      </c>
      <c r="O86" s="252">
        <v>12.214642554741085</v>
      </c>
      <c r="P86" s="252">
        <v>13.768542546705088</v>
      </c>
      <c r="Q86" s="252">
        <v>14.680392538899193</v>
      </c>
      <c r="R86" s="252">
        <v>14.911790075336969</v>
      </c>
      <c r="S86" s="252">
        <v>15.609510876818685</v>
      </c>
      <c r="T86" s="252">
        <v>14.624951075180279</v>
      </c>
      <c r="U86" s="252">
        <v>13.388279388300196</v>
      </c>
      <c r="V86" s="252">
        <v>13.929424472409112</v>
      </c>
      <c r="W86" s="252">
        <v>12.896151771091809</v>
      </c>
      <c r="X86" s="252">
        <v>13.776708593415977</v>
      </c>
      <c r="Y86" s="252">
        <v>14.33701294948259</v>
      </c>
      <c r="Z86" s="252">
        <v>14.734105949479316</v>
      </c>
      <c r="AA86" s="252">
        <v>14.228252047162973</v>
      </c>
      <c r="AB86" s="252">
        <v>15.215303712386255</v>
      </c>
      <c r="AC86" s="252">
        <v>16.637440796731237</v>
      </c>
      <c r="AD86" s="252">
        <v>16.439566687502587</v>
      </c>
      <c r="AE86" s="252">
        <v>16.460263982627335</v>
      </c>
      <c r="AF86" s="252">
        <v>16.597915027156109</v>
      </c>
      <c r="AG86" s="252">
        <v>17.552990599119884</v>
      </c>
      <c r="AH86" s="252">
        <v>17.488514564286639</v>
      </c>
      <c r="AI86" s="252">
        <v>17.644036886882215</v>
      </c>
      <c r="AJ86" s="252">
        <v>18.8243235884858</v>
      </c>
      <c r="AK86" s="252">
        <v>18.468688732253291</v>
      </c>
      <c r="AL86" s="252">
        <v>19.221639266108063</v>
      </c>
      <c r="AM86" s="252">
        <v>20.223906404659203</v>
      </c>
      <c r="AN86" s="252">
        <v>19.808669658151587</v>
      </c>
      <c r="AO86" s="252">
        <v>20.728810454312139</v>
      </c>
      <c r="AP86" s="252">
        <v>21.689454226317974</v>
      </c>
      <c r="AQ86" s="252">
        <v>20.252022943730228</v>
      </c>
      <c r="AR86" s="252">
        <v>20.788264638744288</v>
      </c>
      <c r="AS86" s="252">
        <v>23.506428323929612</v>
      </c>
      <c r="AT86" s="252">
        <v>23.657607308859522</v>
      </c>
      <c r="AU86" s="252">
        <v>24.836672625956822</v>
      </c>
      <c r="AV86" s="252">
        <v>24.947862929036866</v>
      </c>
      <c r="AW86" s="252">
        <v>26.256642059868582</v>
      </c>
      <c r="AX86" s="252">
        <v>27.112604533684518</v>
      </c>
      <c r="AY86" s="252">
        <v>25.590724286034153</v>
      </c>
      <c r="AZ86" s="252">
        <v>25.780927256280112</v>
      </c>
      <c r="BA86" s="305">
        <v>27.739033215767829</v>
      </c>
      <c r="BB86" s="305">
        <v>30.902108136347753</v>
      </c>
      <c r="BC86" s="255">
        <v>32.114883220158184</v>
      </c>
      <c r="BD86" s="67">
        <v>3.9245707071484226E-2</v>
      </c>
      <c r="BE86" s="67">
        <v>4.0439872294541601E-2</v>
      </c>
      <c r="BF86" s="67">
        <v>7.0904246171615741E-3</v>
      </c>
    </row>
    <row r="87" spans="1:58">
      <c r="A87" s="240" t="s">
        <v>605</v>
      </c>
      <c r="B87" s="252">
        <v>1.3956831838295252</v>
      </c>
      <c r="C87" s="252">
        <v>1.5479616442368691</v>
      </c>
      <c r="D87" s="252">
        <v>1.6555753950466663</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5.2847975008369499</v>
      </c>
      <c r="O87" s="252">
        <v>5.8029337237846459</v>
      </c>
      <c r="P87" s="252">
        <v>6.3137651312129162</v>
      </c>
      <c r="Q87" s="252">
        <v>7.1085040647336877</v>
      </c>
      <c r="R87" s="252">
        <v>7.9483414853218477</v>
      </c>
      <c r="S87" s="252">
        <v>8.6067361658056534</v>
      </c>
      <c r="T87" s="252">
        <v>9.1297361658056513</v>
      </c>
      <c r="U87" s="252">
        <v>8.7899135251640246</v>
      </c>
      <c r="V87" s="252">
        <v>9.2092050071013212</v>
      </c>
      <c r="W87" s="252">
        <v>8.8695526845168491</v>
      </c>
      <c r="X87" s="252">
        <v>10.260458754336645</v>
      </c>
      <c r="Y87" s="252">
        <v>10.45156843832995</v>
      </c>
      <c r="Z87" s="252">
        <v>10.523511131459077</v>
      </c>
      <c r="AA87" s="252">
        <v>10.616070559519844</v>
      </c>
      <c r="AB87" s="252">
        <v>10.812594369043655</v>
      </c>
      <c r="AC87" s="252">
        <v>10.455486087186474</v>
      </c>
      <c r="AD87" s="252">
        <v>11.590445808311239</v>
      </c>
      <c r="AE87" s="252">
        <v>12.47644580831124</v>
      </c>
      <c r="AF87" s="252">
        <v>13.092390019587336</v>
      </c>
      <c r="AG87" s="252">
        <v>13.228573022042124</v>
      </c>
      <c r="AH87" s="252">
        <v>13.749390019587334</v>
      </c>
      <c r="AI87" s="252">
        <v>14.342390019587336</v>
      </c>
      <c r="AJ87" s="252">
        <v>14.917391392018512</v>
      </c>
      <c r="AK87" s="252">
        <v>15.667470685983158</v>
      </c>
      <c r="AL87" s="252">
        <v>15.58945728115742</v>
      </c>
      <c r="AM87" s="252">
        <v>15.483457281157419</v>
      </c>
      <c r="AN87" s="252">
        <v>16.422457281157421</v>
      </c>
      <c r="AO87" s="252">
        <v>16.392504077369715</v>
      </c>
      <c r="AP87" s="252">
        <v>17.562283433938084</v>
      </c>
      <c r="AQ87" s="252">
        <v>18.336377281157418</v>
      </c>
      <c r="AR87" s="252">
        <v>16.805807281157421</v>
      </c>
      <c r="AS87" s="252">
        <v>17.465650685983157</v>
      </c>
      <c r="AT87" s="252">
        <v>18.576607281157418</v>
      </c>
      <c r="AU87" s="252">
        <v>18.78546728115742</v>
      </c>
      <c r="AV87" s="252">
        <v>12.421937281157421</v>
      </c>
      <c r="AW87" s="252">
        <v>15.832985109324975</v>
      </c>
      <c r="AX87" s="252">
        <v>16.711163253394943</v>
      </c>
      <c r="AY87" s="252">
        <v>17.052202589468411</v>
      </c>
      <c r="AZ87" s="252">
        <v>15.150526250763319</v>
      </c>
      <c r="BA87" s="305">
        <v>13.763193239203042</v>
      </c>
      <c r="BB87" s="305">
        <v>14.525582933536704</v>
      </c>
      <c r="BC87" s="255">
        <v>15.084636375020379</v>
      </c>
      <c r="BD87" s="67">
        <v>3.8487504704057818E-2</v>
      </c>
      <c r="BE87" s="67">
        <v>-1.447551388711521E-2</v>
      </c>
      <c r="BF87" s="67">
        <v>3.3304333184446997E-3</v>
      </c>
    </row>
    <row r="88" spans="1:58">
      <c r="A88" s="240" t="s">
        <v>606</v>
      </c>
      <c r="B88" s="252">
        <v>6.1678087377525156E-2</v>
      </c>
      <c r="C88" s="252">
        <v>6.2505880320108453E-2</v>
      </c>
      <c r="D88" s="252">
        <v>6.6291507670780014E-2</v>
      </c>
      <c r="E88" s="252">
        <v>6.7259492817093716E-2</v>
      </c>
      <c r="F88" s="252">
        <v>6.8598793766342814E-2</v>
      </c>
      <c r="G88" s="252">
        <v>7.0814343366497251E-2</v>
      </c>
      <c r="H88" s="252">
        <v>7.4075293199374503E-2</v>
      </c>
      <c r="I88" s="252">
        <v>7.9627580531048361E-2</v>
      </c>
      <c r="J88" s="252">
        <v>8.9187014221421113E-2</v>
      </c>
      <c r="K88" s="252">
        <v>0.10276462017109099</v>
      </c>
      <c r="L88" s="252">
        <v>0.11658250100103358</v>
      </c>
      <c r="M88" s="252">
        <v>0.13094877821271506</v>
      </c>
      <c r="N88" s="252">
        <v>0.14031588411244061</v>
      </c>
      <c r="O88" s="252">
        <v>0.15054231948651214</v>
      </c>
      <c r="P88" s="252">
        <v>0.15427886524667539</v>
      </c>
      <c r="Q88" s="252">
        <v>0.1556471887175718</v>
      </c>
      <c r="R88" s="252">
        <v>0.3102219231746276</v>
      </c>
      <c r="S88" s="252">
        <v>0.3062219231746276</v>
      </c>
      <c r="T88" s="252">
        <v>0.3042219231746276</v>
      </c>
      <c r="U88" s="252">
        <v>0.3076471887175718</v>
      </c>
      <c r="V88" s="252">
        <v>0.36259073906246153</v>
      </c>
      <c r="W88" s="252">
        <v>0.37971363820136084</v>
      </c>
      <c r="X88" s="252">
        <v>0.40666231072838377</v>
      </c>
      <c r="Y88" s="252">
        <v>0.44139676824035168</v>
      </c>
      <c r="Z88" s="252">
        <v>0.50265570026215234</v>
      </c>
      <c r="AA88" s="252">
        <v>0.58731725187413941</v>
      </c>
      <c r="AB88" s="252">
        <v>0.92335228219360999</v>
      </c>
      <c r="AC88" s="252">
        <v>1.0502631550148673</v>
      </c>
      <c r="AD88" s="252">
        <v>1.0843745120577286</v>
      </c>
      <c r="AE88" s="252">
        <v>1.1060398314577138</v>
      </c>
      <c r="AF88" s="252">
        <v>1.2270398314577138</v>
      </c>
      <c r="AG88" s="252">
        <v>1.2929828405526362</v>
      </c>
      <c r="AH88" s="252">
        <v>1.3405398314577139</v>
      </c>
      <c r="AI88" s="252">
        <v>1.3915398314577136</v>
      </c>
      <c r="AJ88" s="252">
        <v>1.4445399694758387</v>
      </c>
      <c r="AK88" s="252">
        <v>1.5131258670465388</v>
      </c>
      <c r="AL88" s="252">
        <v>1.6967051549097918</v>
      </c>
      <c r="AM88" s="252">
        <v>1.6347118123383346</v>
      </c>
      <c r="AN88" s="252">
        <v>1.7020996364490912</v>
      </c>
      <c r="AO88" s="252">
        <v>1.7046507431809639</v>
      </c>
      <c r="AP88" s="252">
        <v>1.7669703902869229</v>
      </c>
      <c r="AQ88" s="252">
        <v>1.8061755001974771</v>
      </c>
      <c r="AR88" s="252">
        <v>1.8947763645390374</v>
      </c>
      <c r="AS88" s="252">
        <v>2.0966303932166652</v>
      </c>
      <c r="AT88" s="252">
        <v>2.0996085509691116</v>
      </c>
      <c r="AU88" s="252">
        <v>2.2010881269717077</v>
      </c>
      <c r="AV88" s="252">
        <v>2.279580022821162</v>
      </c>
      <c r="AW88" s="252">
        <v>2.3562575271317572</v>
      </c>
      <c r="AX88" s="252">
        <v>2.5015985369864313</v>
      </c>
      <c r="AY88" s="252">
        <v>2.575682637059785</v>
      </c>
      <c r="AZ88" s="252">
        <v>2.7008400562865473</v>
      </c>
      <c r="BA88" s="305">
        <v>2.8066478644200927</v>
      </c>
      <c r="BB88" s="305">
        <v>2.8133680074973388</v>
      </c>
      <c r="BC88" s="255">
        <v>2.8584663210829113</v>
      </c>
      <c r="BD88" s="67">
        <v>1.6030008681903629E-2</v>
      </c>
      <c r="BE88" s="67">
        <v>4.0319786249132461E-2</v>
      </c>
      <c r="BF88" s="67">
        <v>6.3110115741014754E-4</v>
      </c>
    </row>
    <row r="89" spans="1:58" s="61" customFormat="1">
      <c r="A89" s="126" t="s">
        <v>96</v>
      </c>
      <c r="B89" s="259">
        <v>27.549457202924192</v>
      </c>
      <c r="C89" s="259">
        <v>30.1587689464722</v>
      </c>
      <c r="D89" s="259">
        <v>29.855778587811646</v>
      </c>
      <c r="E89" s="259">
        <v>31.503915581157543</v>
      </c>
      <c r="F89" s="259">
        <v>31.882776943385544</v>
      </c>
      <c r="G89" s="259">
        <v>35.263338616042518</v>
      </c>
      <c r="H89" s="259">
        <v>39.854792709916353</v>
      </c>
      <c r="I89" s="259">
        <v>43.157889300631027</v>
      </c>
      <c r="J89" s="259">
        <v>46.426508613543405</v>
      </c>
      <c r="K89" s="259">
        <v>48.003548431034716</v>
      </c>
      <c r="L89" s="259">
        <v>50.180413756197872</v>
      </c>
      <c r="M89" s="259">
        <v>55.68147132414834</v>
      </c>
      <c r="N89" s="259">
        <v>58.947251991933761</v>
      </c>
      <c r="O89" s="259">
        <v>61.933500989011918</v>
      </c>
      <c r="P89" s="259">
        <v>66.054310712200291</v>
      </c>
      <c r="Q89" s="259">
        <v>69.907200164087328</v>
      </c>
      <c r="R89" s="259">
        <v>74.419938887537086</v>
      </c>
      <c r="S89" s="259">
        <v>77.989002688980079</v>
      </c>
      <c r="T89" s="259">
        <v>80.652814293386555</v>
      </c>
      <c r="U89" s="259">
        <v>82.393882052109589</v>
      </c>
      <c r="V89" s="259">
        <v>84.226870697014775</v>
      </c>
      <c r="W89" s="259">
        <v>82.898346348775263</v>
      </c>
      <c r="X89" s="259">
        <v>87.083817174821803</v>
      </c>
      <c r="Y89" s="259">
        <v>91.081806143980259</v>
      </c>
      <c r="Z89" s="259">
        <v>94.435341659314346</v>
      </c>
      <c r="AA89" s="259">
        <v>95.668614215680591</v>
      </c>
      <c r="AB89" s="259">
        <v>96.367785431195387</v>
      </c>
      <c r="AC89" s="259">
        <v>98.562451664900038</v>
      </c>
      <c r="AD89" s="259">
        <v>99.665524918510044</v>
      </c>
      <c r="AE89" s="259">
        <v>101.91854830768197</v>
      </c>
      <c r="AF89" s="259">
        <v>105.4893582296062</v>
      </c>
      <c r="AG89" s="259">
        <v>108.253005661736</v>
      </c>
      <c r="AH89" s="259">
        <v>111.10346408920711</v>
      </c>
      <c r="AI89" s="259">
        <v>113.68774911715944</v>
      </c>
      <c r="AJ89" s="259">
        <v>117.78676813112361</v>
      </c>
      <c r="AK89" s="259">
        <v>118.36366217902835</v>
      </c>
      <c r="AL89" s="259">
        <v>119.87836462552556</v>
      </c>
      <c r="AM89" s="259">
        <v>122.00648895771694</v>
      </c>
      <c r="AN89" s="259">
        <v>125.09819543869729</v>
      </c>
      <c r="AO89" s="259">
        <v>131.2848522488197</v>
      </c>
      <c r="AP89" s="259">
        <v>138.06997343837543</v>
      </c>
      <c r="AQ89" s="259">
        <v>138.9980862750725</v>
      </c>
      <c r="AR89" s="259">
        <v>143.54825345271689</v>
      </c>
      <c r="AS89" s="259">
        <v>151.43521921643335</v>
      </c>
      <c r="AT89" s="259">
        <v>156.91019094613719</v>
      </c>
      <c r="AU89" s="259">
        <v>164.30977510395547</v>
      </c>
      <c r="AV89" s="259">
        <v>159.65511647359548</v>
      </c>
      <c r="AW89" s="259">
        <v>168.67024411300514</v>
      </c>
      <c r="AX89" s="259">
        <v>174.39787144702655</v>
      </c>
      <c r="AY89" s="259">
        <v>177.5447418304837</v>
      </c>
      <c r="AZ89" s="259">
        <v>181.45944055182446</v>
      </c>
      <c r="BA89" s="259">
        <v>182.24132583739458</v>
      </c>
      <c r="BB89" s="259">
        <v>185.09354183765635</v>
      </c>
      <c r="BC89" s="259">
        <v>184.17470312928563</v>
      </c>
      <c r="BD89" s="197">
        <v>-4.9641856720026301E-3</v>
      </c>
      <c r="BE89" s="197">
        <v>2.57448267221001E-2</v>
      </c>
      <c r="BF89" s="197">
        <v>4.06626684573035E-2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15.122</v>
      </c>
      <c r="C91" s="252">
        <v>18.001999999999999</v>
      </c>
      <c r="D91" s="252">
        <v>19.728999999999999</v>
      </c>
      <c r="E91" s="252">
        <v>21.490000000000002</v>
      </c>
      <c r="F91" s="252">
        <v>22.058</v>
      </c>
      <c r="G91" s="252">
        <v>24.411999999999999</v>
      </c>
      <c r="H91" s="252">
        <v>25.691999999999997</v>
      </c>
      <c r="I91" s="252">
        <v>26.130000000000003</v>
      </c>
      <c r="J91" s="252">
        <v>27.863</v>
      </c>
      <c r="K91" s="252">
        <v>29.516999999999999</v>
      </c>
      <c r="L91" s="252">
        <v>29.135999999999999</v>
      </c>
      <c r="M91" s="252">
        <v>29.779000000000003</v>
      </c>
      <c r="N91" s="252">
        <v>31.192000000000004</v>
      </c>
      <c r="O91" s="252">
        <v>31.249162648081665</v>
      </c>
      <c r="P91" s="252">
        <v>31.772101099845635</v>
      </c>
      <c r="Q91" s="252">
        <v>30.442356622995828</v>
      </c>
      <c r="R91" s="252">
        <v>29.426412469751611</v>
      </c>
      <c r="S91" s="252">
        <v>29.548116059742028</v>
      </c>
      <c r="T91" s="252">
        <v>29.024667766387772</v>
      </c>
      <c r="U91" s="252">
        <v>30.449843410654719</v>
      </c>
      <c r="V91" s="252">
        <v>28.927945142421439</v>
      </c>
      <c r="W91" s="252">
        <v>29.632414648137168</v>
      </c>
      <c r="X91" s="252">
        <v>30.247742212328028</v>
      </c>
      <c r="Y91" s="252">
        <v>31.647683811793108</v>
      </c>
      <c r="Z91" s="252">
        <v>32.742146484154816</v>
      </c>
      <c r="AA91" s="252">
        <v>33.193446711015696</v>
      </c>
      <c r="AB91" s="252">
        <v>32.25910219236652</v>
      </c>
      <c r="AC91" s="252">
        <v>32.362273227935553</v>
      </c>
      <c r="AD91" s="252">
        <v>34.065151662585443</v>
      </c>
      <c r="AE91" s="252">
        <v>35.348832150846931</v>
      </c>
      <c r="AF91" s="252">
        <v>36.4539688870316</v>
      </c>
      <c r="AG91" s="252">
        <v>37.011274261054318</v>
      </c>
      <c r="AH91" s="252">
        <v>37.677074842109683</v>
      </c>
      <c r="AI91" s="252">
        <v>37.599515960140081</v>
      </c>
      <c r="AJ91" s="252">
        <v>38.806110592738413</v>
      </c>
      <c r="AK91" s="252">
        <v>38.584922119343318</v>
      </c>
      <c r="AL91" s="252">
        <v>38.833797457889695</v>
      </c>
      <c r="AM91" s="252">
        <v>38.651012537420293</v>
      </c>
      <c r="AN91" s="252">
        <v>38.582288740156088</v>
      </c>
      <c r="AO91" s="252">
        <v>39.710731530488985</v>
      </c>
      <c r="AP91" s="252">
        <v>39.48919657443053</v>
      </c>
      <c r="AQ91" s="252">
        <v>42.860588559262808</v>
      </c>
      <c r="AR91" s="252">
        <v>42.507525201033474</v>
      </c>
      <c r="AS91" s="252">
        <v>43.201367155033282</v>
      </c>
      <c r="AT91" s="252">
        <v>43.524831532247319</v>
      </c>
      <c r="AU91" s="252">
        <v>43.63517407183128</v>
      </c>
      <c r="AV91" s="252">
        <v>46.149520523775493</v>
      </c>
      <c r="AW91" s="252">
        <v>47.533749160763506</v>
      </c>
      <c r="AX91" s="252">
        <v>47.777609844420603</v>
      </c>
      <c r="AY91" s="252">
        <v>48.491502614291015</v>
      </c>
      <c r="AZ91" s="252">
        <v>46.356679491846918</v>
      </c>
      <c r="BA91" s="305">
        <v>48.022719110069772</v>
      </c>
      <c r="BB91" s="305">
        <v>48.87878824553006</v>
      </c>
      <c r="BC91" s="255">
        <v>51.082734451757574</v>
      </c>
      <c r="BD91" s="67">
        <v>4.5090033639061389E-2</v>
      </c>
      <c r="BE91" s="67">
        <v>1.4064223588072133E-2</v>
      </c>
      <c r="BF91" s="67">
        <v>1.1278206287897115E-2</v>
      </c>
    </row>
    <row r="92" spans="1:58">
      <c r="A92" s="240" t="s">
        <v>157</v>
      </c>
      <c r="B92" s="252" t="s">
        <v>7</v>
      </c>
      <c r="C92" s="252" t="s">
        <v>7</v>
      </c>
      <c r="D92" s="252" t="s">
        <v>7</v>
      </c>
      <c r="E92" s="252" t="s">
        <v>7</v>
      </c>
      <c r="F92" s="252" t="s">
        <v>7</v>
      </c>
      <c r="G92" s="252" t="s">
        <v>7</v>
      </c>
      <c r="H92" s="252">
        <v>0.67600000000000005</v>
      </c>
      <c r="I92" s="252">
        <v>0.83500000000000019</v>
      </c>
      <c r="J92" s="252">
        <v>0.94700000000000017</v>
      </c>
      <c r="K92" s="252">
        <v>0.9820000000000001</v>
      </c>
      <c r="L92" s="252">
        <v>1.1460000000000001</v>
      </c>
      <c r="M92" s="252">
        <v>1.2400000000000002</v>
      </c>
      <c r="N92" s="252">
        <v>1.2220000000000002</v>
      </c>
      <c r="O92" s="252">
        <v>1.2989999999999999</v>
      </c>
      <c r="P92" s="252">
        <v>1.4390000000000003</v>
      </c>
      <c r="Q92" s="252">
        <v>1.625</v>
      </c>
      <c r="R92" s="252">
        <v>1.6750000000000003</v>
      </c>
      <c r="S92" s="252">
        <v>1.6500000000000001</v>
      </c>
      <c r="T92" s="252">
        <v>1.476</v>
      </c>
      <c r="U92" s="252">
        <v>1.4890000000000001</v>
      </c>
      <c r="V92" s="252">
        <v>1.66</v>
      </c>
      <c r="W92" s="252">
        <v>1.79</v>
      </c>
      <c r="X92" s="252">
        <v>1.76</v>
      </c>
      <c r="Y92" s="252">
        <v>1.7649999999999999</v>
      </c>
      <c r="Z92" s="252">
        <v>1.9219999999999995</v>
      </c>
      <c r="AA92" s="252">
        <v>1.86</v>
      </c>
      <c r="AB92" s="252">
        <v>1.722</v>
      </c>
      <c r="AC92" s="252">
        <v>1.923</v>
      </c>
      <c r="AD92" s="252">
        <v>2.161</v>
      </c>
      <c r="AE92" s="252">
        <v>2.2469999999999999</v>
      </c>
      <c r="AF92" s="252">
        <v>2.9329999999999998</v>
      </c>
      <c r="AG92" s="252">
        <v>2.99</v>
      </c>
      <c r="AH92" s="252">
        <v>3.4289999999999998</v>
      </c>
      <c r="AI92" s="252">
        <v>3.7930000000000001</v>
      </c>
      <c r="AJ92" s="252">
        <v>3.3710000000000004</v>
      </c>
      <c r="AK92" s="252">
        <v>3.3239999999999998</v>
      </c>
      <c r="AL92" s="252">
        <v>3.9569999999999994</v>
      </c>
      <c r="AM92" s="252">
        <v>3.9628019999999999</v>
      </c>
      <c r="AN92" s="252">
        <v>4.1090430000000007</v>
      </c>
      <c r="AO92" s="252">
        <v>3.8541759999999989</v>
      </c>
      <c r="AP92" s="252">
        <v>3.8727299999999993</v>
      </c>
      <c r="AQ92" s="252">
        <v>3.9197819999999997</v>
      </c>
      <c r="AR92" s="252">
        <v>3.7049299999999996</v>
      </c>
      <c r="AS92" s="252">
        <v>3.7662740000000001</v>
      </c>
      <c r="AT92" s="252">
        <v>3.5206550000000001</v>
      </c>
      <c r="AU92" s="252">
        <v>3.9202899999999996</v>
      </c>
      <c r="AV92" s="252">
        <v>5.0800239999999999</v>
      </c>
      <c r="AW92" s="252">
        <v>5.437646</v>
      </c>
      <c r="AX92" s="252">
        <v>5.3274689999999998</v>
      </c>
      <c r="AY92" s="252">
        <v>5.9906178342626228</v>
      </c>
      <c r="AZ92" s="252">
        <v>6.3408851122459478</v>
      </c>
      <c r="BA92" s="305">
        <v>6.9051958799638085</v>
      </c>
      <c r="BB92" s="305">
        <v>7.673010128736812</v>
      </c>
      <c r="BC92" s="255">
        <v>8.7877459273898921</v>
      </c>
      <c r="BD92" s="67">
        <v>0.14528011561957843</v>
      </c>
      <c r="BE92" s="67">
        <v>7.5520212148005195E-2</v>
      </c>
      <c r="BF92" s="67">
        <v>1.9401861008112285E-3</v>
      </c>
    </row>
    <row r="93" spans="1:58">
      <c r="A93" s="240" t="s">
        <v>52</v>
      </c>
      <c r="B93" s="252">
        <v>10.959999999999999</v>
      </c>
      <c r="C93" s="252">
        <v>14.073999999999998</v>
      </c>
      <c r="D93" s="252">
        <v>13.9</v>
      </c>
      <c r="E93" s="252">
        <v>15.2</v>
      </c>
      <c r="F93" s="252">
        <v>20.377000000000002</v>
      </c>
      <c r="G93" s="252">
        <v>28.191000000000003</v>
      </c>
      <c r="H93" s="252">
        <v>38.43</v>
      </c>
      <c r="I93" s="252">
        <v>44.175000000000004</v>
      </c>
      <c r="J93" s="252">
        <v>53.83</v>
      </c>
      <c r="K93" s="252">
        <v>61.889999999999993</v>
      </c>
      <c r="L93" s="252">
        <v>68.25</v>
      </c>
      <c r="M93" s="252">
        <v>78.03</v>
      </c>
      <c r="N93" s="252">
        <v>82.4</v>
      </c>
      <c r="O93" s="252">
        <v>91.25</v>
      </c>
      <c r="P93" s="252">
        <v>91.100000000000009</v>
      </c>
      <c r="Q93" s="252">
        <v>86.655000000000001</v>
      </c>
      <c r="R93" s="252">
        <v>82.230000000000018</v>
      </c>
      <c r="S93" s="252">
        <v>81.324000000000012</v>
      </c>
      <c r="T93" s="252">
        <v>82.960999999999984</v>
      </c>
      <c r="U93" s="252">
        <v>85.957000000000008</v>
      </c>
      <c r="V93" s="252">
        <v>89.745000000000005</v>
      </c>
      <c r="W93" s="252">
        <v>95.371000000000024</v>
      </c>
      <c r="X93" s="252">
        <v>101.29</v>
      </c>
      <c r="Y93" s="252">
        <v>108.83000000000001</v>
      </c>
      <c r="Z93" s="252">
        <v>113.893</v>
      </c>
      <c r="AA93" s="252">
        <v>112.86100000000002</v>
      </c>
      <c r="AB93" s="252">
        <v>121.85300000000001</v>
      </c>
      <c r="AC93" s="252">
        <v>132.37799999999999</v>
      </c>
      <c r="AD93" s="252">
        <v>145.79160000000005</v>
      </c>
      <c r="AE93" s="252">
        <v>148.12369999999999</v>
      </c>
      <c r="AF93" s="252">
        <v>160.19980000000001</v>
      </c>
      <c r="AG93" s="252">
        <v>175.66741999999999</v>
      </c>
      <c r="AH93" s="252">
        <v>192.15134999999998</v>
      </c>
      <c r="AI93" s="252">
        <v>197.08085000000003</v>
      </c>
      <c r="AJ93" s="252">
        <v>209.33075999999997</v>
      </c>
      <c r="AK93" s="252">
        <v>224.21544999999995</v>
      </c>
      <c r="AL93" s="252">
        <v>229.08762855349701</v>
      </c>
      <c r="AM93" s="252">
        <v>247.92174121445902</v>
      </c>
      <c r="AN93" s="252">
        <v>276.31374855349708</v>
      </c>
      <c r="AO93" s="252">
        <v>322.62808497339455</v>
      </c>
      <c r="AP93" s="252">
        <v>328.07489198092878</v>
      </c>
      <c r="AQ93" s="252">
        <v>352.06576816536074</v>
      </c>
      <c r="AR93" s="252">
        <v>369.58062240041011</v>
      </c>
      <c r="AS93" s="252">
        <v>376.84549706744781</v>
      </c>
      <c r="AT93" s="252">
        <v>393.62041222388143</v>
      </c>
      <c r="AU93" s="252">
        <v>448.93680203501287</v>
      </c>
      <c r="AV93" s="252">
        <v>465.64590383079928</v>
      </c>
      <c r="AW93" s="252">
        <v>487.63072940357551</v>
      </c>
      <c r="AX93" s="252">
        <v>508.85321522636104</v>
      </c>
      <c r="AY93" s="252">
        <v>529.45905941668514</v>
      </c>
      <c r="AZ93" s="252">
        <v>561.77175545239459</v>
      </c>
      <c r="BA93" s="305">
        <v>574.04419082531274</v>
      </c>
      <c r="BB93" s="305">
        <v>597.5287159141626</v>
      </c>
      <c r="BC93" s="255">
        <v>628.02912108185524</v>
      </c>
      <c r="BD93" s="67">
        <v>5.1044250017390214E-2</v>
      </c>
      <c r="BE93" s="67">
        <v>4.9216130821681192E-2</v>
      </c>
      <c r="BF93" s="67">
        <v>0.13865823860813653</v>
      </c>
    </row>
    <row r="94" spans="1:58">
      <c r="A94" s="240" t="s">
        <v>158</v>
      </c>
      <c r="B94" s="252">
        <v>2.1208472599999997</v>
      </c>
      <c r="C94" s="252">
        <v>2.3238971999999998</v>
      </c>
      <c r="D94" s="252">
        <v>2.7849220310000002</v>
      </c>
      <c r="E94" s="252">
        <v>3.0409320980000007</v>
      </c>
      <c r="F94" s="252">
        <v>3.604942458</v>
      </c>
      <c r="G94" s="252">
        <v>3.8939643780000006</v>
      </c>
      <c r="H94" s="252">
        <v>4.0970000000000004</v>
      </c>
      <c r="I94" s="252">
        <v>4.6790000000000003</v>
      </c>
      <c r="J94" s="252">
        <v>4.8550000000000004</v>
      </c>
      <c r="K94" s="252">
        <v>4.9690000000000003</v>
      </c>
      <c r="L94" s="252">
        <v>4.67</v>
      </c>
      <c r="M94" s="252">
        <v>5.5179999999999998</v>
      </c>
      <c r="N94" s="252">
        <v>5.968</v>
      </c>
      <c r="O94" s="252">
        <v>6.2000000000000011</v>
      </c>
      <c r="P94" s="252">
        <v>6.3380000000000001</v>
      </c>
      <c r="Q94" s="252">
        <v>6.4859999999999998</v>
      </c>
      <c r="R94" s="252">
        <v>6.8790000000000004</v>
      </c>
      <c r="S94" s="252">
        <v>6.6940000000000008</v>
      </c>
      <c r="T94" s="252">
        <v>5.9409999999999998</v>
      </c>
      <c r="U94" s="252">
        <v>5.4910000000000005</v>
      </c>
      <c r="V94" s="252">
        <v>5.157</v>
      </c>
      <c r="W94" s="252">
        <v>5.0210000000000008</v>
      </c>
      <c r="X94" s="252">
        <v>4.910000000000001</v>
      </c>
      <c r="Y94" s="252">
        <v>5.6279999999999992</v>
      </c>
      <c r="Z94" s="252">
        <v>6.0020000000000016</v>
      </c>
      <c r="AA94" s="252">
        <v>6.2829999999999995</v>
      </c>
      <c r="AB94" s="252">
        <v>6.2700000000000005</v>
      </c>
      <c r="AC94" s="252">
        <v>8.0649999999999995</v>
      </c>
      <c r="AD94" s="252">
        <v>8.3880000000000017</v>
      </c>
      <c r="AE94" s="252">
        <v>8.9309999999999992</v>
      </c>
      <c r="AF94" s="252">
        <v>9.5680000000000014</v>
      </c>
      <c r="AG94" s="252">
        <v>9.375</v>
      </c>
      <c r="AH94" s="252">
        <v>9.2769999999999992</v>
      </c>
      <c r="AI94" s="252">
        <v>8.902000000000001</v>
      </c>
      <c r="AJ94" s="252">
        <v>9.4810000000000016</v>
      </c>
      <c r="AK94" s="252">
        <v>9.8889999999999993</v>
      </c>
      <c r="AL94" s="252">
        <v>11.756</v>
      </c>
      <c r="AM94" s="252">
        <v>12.838999999999999</v>
      </c>
      <c r="AN94" s="252">
        <v>12.924999999999999</v>
      </c>
      <c r="AO94" s="252">
        <v>15.262000000000002</v>
      </c>
      <c r="AP94" s="252">
        <v>13.751999999999999</v>
      </c>
      <c r="AQ94" s="252">
        <v>14.920061768692669</v>
      </c>
      <c r="AR94" s="252">
        <v>16.045116701952715</v>
      </c>
      <c r="AS94" s="252">
        <v>14.539843246615147</v>
      </c>
      <c r="AT94" s="252">
        <v>16.474701242903883</v>
      </c>
      <c r="AU94" s="252">
        <v>17.801634134413089</v>
      </c>
      <c r="AV94" s="252">
        <v>17.975650765077894</v>
      </c>
      <c r="AW94" s="252">
        <v>17.208859146899869</v>
      </c>
      <c r="AX94" s="252">
        <v>17.606391105410783</v>
      </c>
      <c r="AY94" s="252">
        <v>16.649379645532655</v>
      </c>
      <c r="AZ94" s="252">
        <v>18.251297172831062</v>
      </c>
      <c r="BA94" s="305">
        <v>18.885763354800382</v>
      </c>
      <c r="BB94" s="305">
        <v>21.35579157473726</v>
      </c>
      <c r="BC94" s="255">
        <v>21.59976155665008</v>
      </c>
      <c r="BD94" s="67">
        <v>1.1424066443944003E-2</v>
      </c>
      <c r="BE94" s="67">
        <v>2.9004512643666658E-2</v>
      </c>
      <c r="BF94" s="67">
        <v>4.768863084949981E-3</v>
      </c>
    </row>
    <row r="95" spans="1:58">
      <c r="A95" s="240" t="s">
        <v>98</v>
      </c>
      <c r="B95" s="252">
        <v>12.641999999999999</v>
      </c>
      <c r="C95" s="252">
        <v>14.126000000000001</v>
      </c>
      <c r="D95" s="252">
        <v>14.57</v>
      </c>
      <c r="E95" s="252">
        <v>16.316000000000003</v>
      </c>
      <c r="F95" s="252">
        <v>19.596000000000004</v>
      </c>
      <c r="G95" s="252">
        <v>19.505000000000003</v>
      </c>
      <c r="H95" s="252">
        <v>20.475000000000001</v>
      </c>
      <c r="I95" s="252">
        <v>22.090999999999998</v>
      </c>
      <c r="J95" s="252">
        <v>23.313999999999997</v>
      </c>
      <c r="K95" s="252">
        <v>22.834</v>
      </c>
      <c r="L95" s="252">
        <v>23.346999999999998</v>
      </c>
      <c r="M95" s="252">
        <v>24.593</v>
      </c>
      <c r="N95" s="252">
        <v>26.413</v>
      </c>
      <c r="O95" s="252">
        <v>28.716999999999995</v>
      </c>
      <c r="P95" s="252">
        <v>31.004000000000001</v>
      </c>
      <c r="Q95" s="252">
        <v>31.632999999999996</v>
      </c>
      <c r="R95" s="252">
        <v>34.036000000000001</v>
      </c>
      <c r="S95" s="252">
        <v>35.402999999999999</v>
      </c>
      <c r="T95" s="252">
        <v>37.222999999999999</v>
      </c>
      <c r="U95" s="252">
        <v>39.933999999999997</v>
      </c>
      <c r="V95" s="252">
        <v>43.332999999999998</v>
      </c>
      <c r="W95" s="252">
        <v>45.53</v>
      </c>
      <c r="X95" s="252">
        <v>46.995000000000005</v>
      </c>
      <c r="Y95" s="252">
        <v>51.530000000000015</v>
      </c>
      <c r="Z95" s="252">
        <v>55.800999999999995</v>
      </c>
      <c r="AA95" s="252">
        <v>57.905000000000008</v>
      </c>
      <c r="AB95" s="252">
        <v>58.808000000000007</v>
      </c>
      <c r="AC95" s="252">
        <v>61.903000000000006</v>
      </c>
      <c r="AD95" s="252">
        <v>62.486000000000011</v>
      </c>
      <c r="AE95" s="252">
        <v>67.150999999999996</v>
      </c>
      <c r="AF95" s="252">
        <v>74.975999999999999</v>
      </c>
      <c r="AG95" s="252">
        <v>80.802999999999997</v>
      </c>
      <c r="AH95" s="252">
        <v>86.241</v>
      </c>
      <c r="AI95" s="252">
        <v>92.265000000000015</v>
      </c>
      <c r="AJ95" s="252">
        <v>100.72473293000002</v>
      </c>
      <c r="AK95" s="252">
        <v>106.20241507999998</v>
      </c>
      <c r="AL95" s="252">
        <v>107.04017777999999</v>
      </c>
      <c r="AM95" s="252">
        <v>114.24020772692309</v>
      </c>
      <c r="AN95" s="252">
        <v>117.41805702692309</v>
      </c>
      <c r="AO95" s="252">
        <v>120.46289231666665</v>
      </c>
      <c r="AP95" s="252">
        <v>123.07721787435896</v>
      </c>
      <c r="AQ95" s="252">
        <v>129.51049166794871</v>
      </c>
      <c r="AR95" s="252">
        <v>139.34359660335898</v>
      </c>
      <c r="AS95" s="252">
        <v>146.0007780395128</v>
      </c>
      <c r="AT95" s="252">
        <v>153.94199352384618</v>
      </c>
      <c r="AU95" s="252">
        <v>156.72781348717953</v>
      </c>
      <c r="AV95" s="252">
        <v>164.35627489615388</v>
      </c>
      <c r="AW95" s="252">
        <v>174.92893418205131</v>
      </c>
      <c r="AX95" s="252">
        <v>176.69570862674357</v>
      </c>
      <c r="AY95" s="252">
        <v>182.2559674102564</v>
      </c>
      <c r="AZ95" s="252">
        <v>197.58401036410257</v>
      </c>
      <c r="BA95" s="305">
        <v>218.64213589743594</v>
      </c>
      <c r="BB95" s="305">
        <v>226.17256236697412</v>
      </c>
      <c r="BC95" s="255">
        <v>236.55928387558959</v>
      </c>
      <c r="BD95" s="67">
        <v>4.5923879536557521E-2</v>
      </c>
      <c r="BE95" s="67">
        <v>4.9627716645028075E-2</v>
      </c>
      <c r="BF95" s="67">
        <v>5.2228300452195502E-2</v>
      </c>
    </row>
    <row r="96" spans="1:58">
      <c r="A96" s="240" t="s">
        <v>103</v>
      </c>
      <c r="B96" s="252">
        <v>6.12</v>
      </c>
      <c r="C96" s="252">
        <v>5.8939999999999992</v>
      </c>
      <c r="D96" s="252">
        <v>5.67</v>
      </c>
      <c r="E96" s="252">
        <v>5.9930000000000012</v>
      </c>
      <c r="F96" s="252">
        <v>6.3929999999999998</v>
      </c>
      <c r="G96" s="252">
        <v>6.79</v>
      </c>
      <c r="H96" s="252">
        <v>7.024</v>
      </c>
      <c r="I96" s="252">
        <v>7.5799999999999992</v>
      </c>
      <c r="J96" s="252">
        <v>9.0510000000000002</v>
      </c>
      <c r="K96" s="252">
        <v>9.4629999999999992</v>
      </c>
      <c r="L96" s="252">
        <v>10.857999999999999</v>
      </c>
      <c r="M96" s="252">
        <v>11.715999999999999</v>
      </c>
      <c r="N96" s="252">
        <v>13.783000000000003</v>
      </c>
      <c r="O96" s="252">
        <v>15.085999999999999</v>
      </c>
      <c r="P96" s="252">
        <v>16.46</v>
      </c>
      <c r="Q96" s="252">
        <v>18.413</v>
      </c>
      <c r="R96" s="252">
        <v>20.552000000000003</v>
      </c>
      <c r="S96" s="252">
        <v>21.371000000000002</v>
      </c>
      <c r="T96" s="252">
        <v>20.974</v>
      </c>
      <c r="U96" s="252">
        <v>22.065000000000001</v>
      </c>
      <c r="V96" s="252">
        <v>21.777000000000001</v>
      </c>
      <c r="W96" s="252">
        <v>23.822000000000003</v>
      </c>
      <c r="X96" s="252">
        <v>24.771999999999998</v>
      </c>
      <c r="Y96" s="252">
        <v>26.042000000000002</v>
      </c>
      <c r="Z96" s="252">
        <v>27.541000000000004</v>
      </c>
      <c r="AA96" s="252">
        <v>31.668999999999997</v>
      </c>
      <c r="AB96" s="252">
        <v>33.591000000000001</v>
      </c>
      <c r="AC96" s="252">
        <v>36.215000000000011</v>
      </c>
      <c r="AD96" s="252">
        <v>38.011000000000003</v>
      </c>
      <c r="AE96" s="252">
        <v>39.050000000000004</v>
      </c>
      <c r="AF96" s="252">
        <v>41.548000000000009</v>
      </c>
      <c r="AG96" s="252">
        <v>44.103000000000009</v>
      </c>
      <c r="AH96" s="252">
        <v>48.869</v>
      </c>
      <c r="AI96" s="252">
        <v>46.540999999999997</v>
      </c>
      <c r="AJ96" s="252">
        <v>48.672000000000011</v>
      </c>
      <c r="AK96" s="252">
        <v>54.768559595728611</v>
      </c>
      <c r="AL96" s="252">
        <v>55.518784393553332</v>
      </c>
      <c r="AM96" s="252">
        <v>57.542824719401793</v>
      </c>
      <c r="AN96" s="252">
        <v>58.268378867096516</v>
      </c>
      <c r="AO96" s="252">
        <v>62.059622577580633</v>
      </c>
      <c r="AP96" s="252">
        <v>61.501330224425402</v>
      </c>
      <c r="AQ96" s="252">
        <v>58.460047499774618</v>
      </c>
      <c r="AR96" s="252">
        <v>61.828633840442059</v>
      </c>
      <c r="AS96" s="252">
        <v>60.141280137221287</v>
      </c>
      <c r="AT96" s="252">
        <v>61.019460615554138</v>
      </c>
      <c r="AU96" s="252">
        <v>64.882353037342398</v>
      </c>
      <c r="AV96" s="252">
        <v>73.116419664198489</v>
      </c>
      <c r="AW96" s="252">
        <v>75.512649603951871</v>
      </c>
      <c r="AX96" s="252">
        <v>76.440878807663765</v>
      </c>
      <c r="AY96" s="252">
        <v>77.628901710538855</v>
      </c>
      <c r="AZ96" s="252">
        <v>70.704975840824446</v>
      </c>
      <c r="BA96" s="305">
        <v>73.372494715121874</v>
      </c>
      <c r="BB96" s="305">
        <v>76.006388903529199</v>
      </c>
      <c r="BC96" s="255">
        <v>80.111438574130617</v>
      </c>
      <c r="BD96" s="67">
        <v>5.4009271191816977E-2</v>
      </c>
      <c r="BE96" s="67">
        <v>2.0859665184245868E-2</v>
      </c>
      <c r="BF96" s="67">
        <v>1.7687254606789295E-2</v>
      </c>
    </row>
    <row r="97" spans="1:58">
      <c r="A97" s="240" t="s">
        <v>159</v>
      </c>
      <c r="B97" s="252">
        <v>87.936000000000007</v>
      </c>
      <c r="C97" s="252">
        <v>100.047</v>
      </c>
      <c r="D97" s="252">
        <v>122.96900000000001</v>
      </c>
      <c r="E97" s="252">
        <v>142.74100000000001</v>
      </c>
      <c r="F97" s="252">
        <v>169.072</v>
      </c>
      <c r="G97" s="252">
        <v>199.238</v>
      </c>
      <c r="H97" s="252">
        <v>219.76500000000001</v>
      </c>
      <c r="I97" s="252">
        <v>234.46600000000001</v>
      </c>
      <c r="J97" s="252">
        <v>269.19200000000001</v>
      </c>
      <c r="K97" s="252">
        <v>259.03200000000004</v>
      </c>
      <c r="L97" s="252">
        <v>244.09299999999999</v>
      </c>
      <c r="M97" s="252">
        <v>253.54900000000001</v>
      </c>
      <c r="N97" s="252">
        <v>258.52300000000002</v>
      </c>
      <c r="O97" s="252">
        <v>264.05900000000008</v>
      </c>
      <c r="P97" s="252">
        <v>266.88499999999999</v>
      </c>
      <c r="Q97" s="252">
        <v>237.84799999999998</v>
      </c>
      <c r="R97" s="252">
        <v>223.79700000000003</v>
      </c>
      <c r="S97" s="252">
        <v>209.52699999999999</v>
      </c>
      <c r="T97" s="252">
        <v>209.13699999999997</v>
      </c>
      <c r="U97" s="252">
        <v>219.75799999999998</v>
      </c>
      <c r="V97" s="252">
        <v>207.58200000000002</v>
      </c>
      <c r="W97" s="252">
        <v>209.58600000000001</v>
      </c>
      <c r="X97" s="252">
        <v>210.315</v>
      </c>
      <c r="Y97" s="252">
        <v>226.37099999999998</v>
      </c>
      <c r="Z97" s="252">
        <v>235.04900000000001</v>
      </c>
      <c r="AA97" s="252">
        <v>246.4642408176461</v>
      </c>
      <c r="AB97" s="252">
        <v>250.00801116417392</v>
      </c>
      <c r="AC97" s="252">
        <v>256.04801097604218</v>
      </c>
      <c r="AD97" s="252">
        <v>250.29669167795964</v>
      </c>
      <c r="AE97" s="252">
        <v>264.8971361785845</v>
      </c>
      <c r="AF97" s="252">
        <v>269.05309408318061</v>
      </c>
      <c r="AG97" s="252">
        <v>270.50549229837532</v>
      </c>
      <c r="AH97" s="252">
        <v>267.0553740795641</v>
      </c>
      <c r="AI97" s="252">
        <v>256.15349358702787</v>
      </c>
      <c r="AJ97" s="252">
        <v>260.69187981429963</v>
      </c>
      <c r="AK97" s="252">
        <v>256.99175195006035</v>
      </c>
      <c r="AL97" s="252">
        <v>248.82240552327323</v>
      </c>
      <c r="AM97" s="252">
        <v>244.42424233130123</v>
      </c>
      <c r="AN97" s="252">
        <v>250.27638296506845</v>
      </c>
      <c r="AO97" s="252">
        <v>243.83622159184159</v>
      </c>
      <c r="AP97" s="252">
        <v>247.13905977585088</v>
      </c>
      <c r="AQ97" s="252">
        <v>238.02994612164835</v>
      </c>
      <c r="AR97" s="252">
        <v>230.89041738663252</v>
      </c>
      <c r="AS97" s="252">
        <v>224.77248778174254</v>
      </c>
      <c r="AT97" s="252">
        <v>200.42636600639401</v>
      </c>
      <c r="AU97" s="252">
        <v>202.70845365380211</v>
      </c>
      <c r="AV97" s="252">
        <v>203.68321357485701</v>
      </c>
      <c r="AW97" s="252">
        <v>217.68142062148453</v>
      </c>
      <c r="AX97" s="252">
        <v>207.39876295822629</v>
      </c>
      <c r="AY97" s="252">
        <v>197.02172359709331</v>
      </c>
      <c r="AZ97" s="252">
        <v>189.51189072102898</v>
      </c>
      <c r="BA97" s="305">
        <v>183.90862445986826</v>
      </c>
      <c r="BB97" s="305">
        <v>180.7046515718811</v>
      </c>
      <c r="BC97" s="255">
        <v>175.54124138030318</v>
      </c>
      <c r="BD97" s="67">
        <v>-2.8573753617648356E-2</v>
      </c>
      <c r="BE97" s="67">
        <v>-2.4210046700125165E-2</v>
      </c>
      <c r="BF97" s="67">
        <v>3.8756545701176398E-2</v>
      </c>
    </row>
    <row r="98" spans="1:58">
      <c r="A98" s="240" t="s">
        <v>104</v>
      </c>
      <c r="B98" s="252">
        <v>2.2849583</v>
      </c>
      <c r="C98" s="252">
        <v>2.6586431000000004</v>
      </c>
      <c r="D98" s="252">
        <v>2.7131211999999998</v>
      </c>
      <c r="E98" s="252">
        <v>2.7534774</v>
      </c>
      <c r="F98" s="252">
        <v>2.8388499999999999</v>
      </c>
      <c r="G98" s="252">
        <v>3.1283201441860462</v>
      </c>
      <c r="H98" s="252">
        <v>3.425106976744186</v>
      </c>
      <c r="I98" s="252">
        <v>3.8058790697674421</v>
      </c>
      <c r="J98" s="252">
        <v>4.1247488372093022</v>
      </c>
      <c r="K98" s="252">
        <v>4.110586046511628</v>
      </c>
      <c r="L98" s="252">
        <v>4.3345627906976745</v>
      </c>
      <c r="M98" s="252">
        <v>4.8406511627906967</v>
      </c>
      <c r="N98" s="252">
        <v>5.5104976744186054</v>
      </c>
      <c r="O98" s="252">
        <v>5.9414232558139553</v>
      </c>
      <c r="P98" s="252">
        <v>7.2050744186046503</v>
      </c>
      <c r="Q98" s="252">
        <v>8.1547925135639154</v>
      </c>
      <c r="R98" s="252">
        <v>8.6881374457776097</v>
      </c>
      <c r="S98" s="252">
        <v>9.0731713097097195</v>
      </c>
      <c r="T98" s="252">
        <v>9.7140010573401945</v>
      </c>
      <c r="U98" s="252">
        <v>9.5383295862579356</v>
      </c>
      <c r="V98" s="252">
        <v>9.510686594159921</v>
      </c>
      <c r="W98" s="252">
        <v>9.104809800040389</v>
      </c>
      <c r="X98" s="252">
        <v>9.3355781746098341</v>
      </c>
      <c r="Y98" s="252">
        <v>10.145181134514344</v>
      </c>
      <c r="Z98" s="252">
        <v>10.490878821315061</v>
      </c>
      <c r="AA98" s="252">
        <v>12.632375177558977</v>
      </c>
      <c r="AB98" s="252">
        <v>13.601074518471631</v>
      </c>
      <c r="AC98" s="252">
        <v>14.879587278011501</v>
      </c>
      <c r="AD98" s="252">
        <v>16.388719761453313</v>
      </c>
      <c r="AE98" s="252">
        <v>18.045044198833654</v>
      </c>
      <c r="AF98" s="252">
        <v>18.869667716292149</v>
      </c>
      <c r="AG98" s="252">
        <v>20.646905696525895</v>
      </c>
      <c r="AH98" s="252">
        <v>23.87234352736419</v>
      </c>
      <c r="AI98" s="252">
        <v>20.292350230486736</v>
      </c>
      <c r="AJ98" s="252">
        <v>22.342264072131034</v>
      </c>
      <c r="AK98" s="252">
        <v>22.410444175689513</v>
      </c>
      <c r="AL98" s="252">
        <v>23.304877828315586</v>
      </c>
      <c r="AM98" s="252">
        <v>26.030421481931086</v>
      </c>
      <c r="AN98" s="252">
        <v>27.568456418825679</v>
      </c>
      <c r="AO98" s="252">
        <v>27.987193637928186</v>
      </c>
      <c r="AP98" s="252">
        <v>28.001501690411661</v>
      </c>
      <c r="AQ98" s="252">
        <v>28.880528684040282</v>
      </c>
      <c r="AR98" s="252">
        <v>30.808580507621937</v>
      </c>
      <c r="AS98" s="252">
        <v>29.455193083591464</v>
      </c>
      <c r="AT98" s="252">
        <v>29.226503217772226</v>
      </c>
      <c r="AU98" s="252">
        <v>29.210679670369021</v>
      </c>
      <c r="AV98" s="252">
        <v>31.472477309645569</v>
      </c>
      <c r="AW98" s="252">
        <v>32.795008767493151</v>
      </c>
      <c r="AX98" s="252">
        <v>34.893632852614893</v>
      </c>
      <c r="AY98" s="252">
        <v>34.684121633867406</v>
      </c>
      <c r="AZ98" s="252">
        <v>34.35164597894132</v>
      </c>
      <c r="BA98" s="305">
        <v>34.293215369691275</v>
      </c>
      <c r="BB98" s="305">
        <v>33.945241054757609</v>
      </c>
      <c r="BC98" s="255">
        <v>34.814426564629699</v>
      </c>
      <c r="BD98" s="67">
        <v>2.5605518855205345E-2</v>
      </c>
      <c r="BE98" s="67">
        <v>9.7426970455702921E-3</v>
      </c>
      <c r="BF98" s="67">
        <v>7.6864382614746556E-3</v>
      </c>
    </row>
    <row r="99" spans="1:58">
      <c r="A99" s="240" t="s">
        <v>160</v>
      </c>
      <c r="B99" s="252">
        <v>2.718</v>
      </c>
      <c r="C99" s="252">
        <v>3.0139999999999998</v>
      </c>
      <c r="D99" s="252">
        <v>3.1700000000000004</v>
      </c>
      <c r="E99" s="252">
        <v>3.2530000000000001</v>
      </c>
      <c r="F99" s="252">
        <v>3.3780000000000001</v>
      </c>
      <c r="G99" s="252">
        <v>3.9749999999999996</v>
      </c>
      <c r="H99" s="252">
        <v>4.1029999999999998</v>
      </c>
      <c r="I99" s="252">
        <v>4.4169999999999998</v>
      </c>
      <c r="J99" s="252">
        <v>4.6790000000000003</v>
      </c>
      <c r="K99" s="252">
        <v>4.4623414500229455</v>
      </c>
      <c r="L99" s="252">
        <v>4.2823104824114315</v>
      </c>
      <c r="M99" s="252">
        <v>4.4191180090677529</v>
      </c>
      <c r="N99" s="252">
        <v>4.419530421356769</v>
      </c>
      <c r="O99" s="252">
        <v>4.1922117269264962</v>
      </c>
      <c r="P99" s="252">
        <v>4.2446669886440462</v>
      </c>
      <c r="Q99" s="252">
        <v>4.10399624734558</v>
      </c>
      <c r="R99" s="252">
        <v>3.8889510274545538</v>
      </c>
      <c r="S99" s="252">
        <v>3.876462695265217</v>
      </c>
      <c r="T99" s="252">
        <v>3.7162391820923255</v>
      </c>
      <c r="U99" s="252">
        <v>3.7640149535536129</v>
      </c>
      <c r="V99" s="252">
        <v>3.5579069500591367</v>
      </c>
      <c r="W99" s="252">
        <v>2.7081035146096339</v>
      </c>
      <c r="X99" s="252">
        <v>3.455165305138634</v>
      </c>
      <c r="Y99" s="252">
        <v>3.1803417019510687</v>
      </c>
      <c r="Z99" s="252">
        <v>3.2691579620532414</v>
      </c>
      <c r="AA99" s="252">
        <v>3.6372174662765673</v>
      </c>
      <c r="AB99" s="252">
        <v>3.8913860503173714</v>
      </c>
      <c r="AC99" s="252">
        <v>4.0213074925816841</v>
      </c>
      <c r="AD99" s="252">
        <v>4.0325656833778449</v>
      </c>
      <c r="AE99" s="252">
        <v>4.8556921077482471</v>
      </c>
      <c r="AF99" s="252">
        <v>5.1956776383008894</v>
      </c>
      <c r="AG99" s="252">
        <v>5.4827719786634113</v>
      </c>
      <c r="AH99" s="252">
        <v>5.8739458332670527</v>
      </c>
      <c r="AI99" s="252">
        <v>5.9692540074218225</v>
      </c>
      <c r="AJ99" s="252">
        <v>6.0214113502856819</v>
      </c>
      <c r="AK99" s="252">
        <v>6.1672384469597228</v>
      </c>
      <c r="AL99" s="252">
        <v>6.2073886052847742</v>
      </c>
      <c r="AM99" s="252">
        <v>6.4267817213196743</v>
      </c>
      <c r="AN99" s="252">
        <v>6.7992942821429274</v>
      </c>
      <c r="AO99" s="252">
        <v>6.8145074715163343</v>
      </c>
      <c r="AP99" s="252">
        <v>7.0002109790229605</v>
      </c>
      <c r="AQ99" s="252">
        <v>7.1016978999165321</v>
      </c>
      <c r="AR99" s="252">
        <v>7.1438858289705305</v>
      </c>
      <c r="AS99" s="252">
        <v>7.220404334405532</v>
      </c>
      <c r="AT99" s="252">
        <v>6.874093593380457</v>
      </c>
      <c r="AU99" s="252">
        <v>7.0395146805076534</v>
      </c>
      <c r="AV99" s="252">
        <v>7.0133861646811164</v>
      </c>
      <c r="AW99" s="252">
        <v>6.9599865453259797</v>
      </c>
      <c r="AX99" s="252">
        <v>7.0614384093516307</v>
      </c>
      <c r="AY99" s="252">
        <v>7.2021323943287818</v>
      </c>
      <c r="AZ99" s="252">
        <v>7.4933567325001169</v>
      </c>
      <c r="BA99" s="305">
        <v>7.6232442911262241</v>
      </c>
      <c r="BB99" s="305">
        <v>8.1848760609602031</v>
      </c>
      <c r="BC99" s="255">
        <v>8.0586065817592392</v>
      </c>
      <c r="BD99" s="67">
        <v>-1.5427170583955152E-2</v>
      </c>
      <c r="BE99" s="67">
        <v>1.3696064050855883E-2</v>
      </c>
      <c r="BF99" s="67">
        <v>1.7792044297847693E-3</v>
      </c>
    </row>
    <row r="100" spans="1:58">
      <c r="A100" s="240" t="s">
        <v>161</v>
      </c>
      <c r="B100" s="252">
        <v>3.7769999999999992</v>
      </c>
      <c r="C100" s="252">
        <v>3.8780000000000001</v>
      </c>
      <c r="D100" s="252">
        <v>4.3350000000000009</v>
      </c>
      <c r="E100" s="252">
        <v>4.9359999999999999</v>
      </c>
      <c r="F100" s="252">
        <v>4.6319999999999997</v>
      </c>
      <c r="G100" s="252">
        <v>4.5809999999999995</v>
      </c>
      <c r="H100" s="252">
        <v>4.29</v>
      </c>
      <c r="I100" s="252">
        <v>3.5539999999999998</v>
      </c>
      <c r="J100" s="252">
        <v>3.641</v>
      </c>
      <c r="K100" s="252">
        <v>3.9209999999999998</v>
      </c>
      <c r="L100" s="252">
        <v>4.0659999999999998</v>
      </c>
      <c r="M100" s="252">
        <v>4.0609999999999999</v>
      </c>
      <c r="N100" s="252">
        <v>4.2700000000000005</v>
      </c>
      <c r="O100" s="252">
        <v>4.5010000000000003</v>
      </c>
      <c r="P100" s="252">
        <v>4.7989999999999995</v>
      </c>
      <c r="Q100" s="252">
        <v>5.0150000000000015</v>
      </c>
      <c r="R100" s="252">
        <v>5.3259999999999987</v>
      </c>
      <c r="S100" s="252">
        <v>5.863999999999999</v>
      </c>
      <c r="T100" s="252">
        <v>6.4710000000000001</v>
      </c>
      <c r="U100" s="252">
        <v>7.0259999999999989</v>
      </c>
      <c r="V100" s="252">
        <v>7.5010000000000012</v>
      </c>
      <c r="W100" s="252">
        <v>8.08</v>
      </c>
      <c r="X100" s="252">
        <v>8.849000000000002</v>
      </c>
      <c r="Y100" s="252">
        <v>9.5280000000000005</v>
      </c>
      <c r="Z100" s="252">
        <v>10.215000000000002</v>
      </c>
      <c r="AA100" s="252">
        <v>10.693999999999999</v>
      </c>
      <c r="AB100" s="252">
        <v>11.274000000000001</v>
      </c>
      <c r="AC100" s="252">
        <v>12.334</v>
      </c>
      <c r="AD100" s="252">
        <v>13.459</v>
      </c>
      <c r="AE100" s="252">
        <v>14.442</v>
      </c>
      <c r="AF100" s="252">
        <v>15.667999999999999</v>
      </c>
      <c r="AG100" s="252">
        <v>16.489999999999998</v>
      </c>
      <c r="AH100" s="252">
        <v>17.010999999999996</v>
      </c>
      <c r="AI100" s="252">
        <v>17.590000000000003</v>
      </c>
      <c r="AJ100" s="252">
        <v>18.225999999999999</v>
      </c>
      <c r="AK100" s="252">
        <v>18.834000000000003</v>
      </c>
      <c r="AL100" s="252">
        <v>18.461000000000002</v>
      </c>
      <c r="AM100" s="252">
        <v>17.982000000000003</v>
      </c>
      <c r="AN100" s="252">
        <v>15.902000000000001</v>
      </c>
      <c r="AO100" s="252">
        <v>16.042000000000005</v>
      </c>
      <c r="AP100" s="252">
        <v>15.240153360000001</v>
      </c>
      <c r="AQ100" s="252">
        <v>17.577193381999997</v>
      </c>
      <c r="AR100" s="252">
        <v>19.142217135999999</v>
      </c>
      <c r="AS100" s="252">
        <v>19.416772207999998</v>
      </c>
      <c r="AT100" s="252">
        <v>20.749066803999998</v>
      </c>
      <c r="AU100" s="252">
        <v>20.547989773999998</v>
      </c>
      <c r="AV100" s="252">
        <v>20.677424038999998</v>
      </c>
      <c r="AW100" s="252">
        <v>19.990850192000003</v>
      </c>
      <c r="AX100" s="252">
        <v>21.909956327</v>
      </c>
      <c r="AY100" s="252">
        <v>22.649436776999998</v>
      </c>
      <c r="AZ100" s="252">
        <v>24.584516871999998</v>
      </c>
      <c r="BA100" s="305">
        <v>27.471534208000001</v>
      </c>
      <c r="BB100" s="305">
        <v>28.297029952999999</v>
      </c>
      <c r="BC100" s="255">
        <v>23.435913008000007</v>
      </c>
      <c r="BD100" s="67">
        <v>-0.17178894580364346</v>
      </c>
      <c r="BE100" s="67">
        <v>3.9859973615608446E-2</v>
      </c>
      <c r="BF100" s="67">
        <v>5.1742543598376481E-3</v>
      </c>
    </row>
    <row r="101" spans="1:58">
      <c r="A101" s="240" t="s">
        <v>162</v>
      </c>
      <c r="B101" s="252">
        <v>4.1760000000000002</v>
      </c>
      <c r="C101" s="252">
        <v>4.556</v>
      </c>
      <c r="D101" s="252">
        <v>5.1449999999999996</v>
      </c>
      <c r="E101" s="252">
        <v>5.8830000000000009</v>
      </c>
      <c r="F101" s="252">
        <v>6.3029999999999999</v>
      </c>
      <c r="G101" s="252">
        <v>7.1830000000000007</v>
      </c>
      <c r="H101" s="252">
        <v>8.3189999999999991</v>
      </c>
      <c r="I101" s="252">
        <v>8.1640000000000015</v>
      </c>
      <c r="J101" s="252">
        <v>9.5969999999999995</v>
      </c>
      <c r="K101" s="252">
        <v>8.9770000000000003</v>
      </c>
      <c r="L101" s="252">
        <v>9.6839999999999993</v>
      </c>
      <c r="M101" s="252">
        <v>9.9540000000000024</v>
      </c>
      <c r="N101" s="252">
        <v>10.890000000000002</v>
      </c>
      <c r="O101" s="252">
        <v>11.223000000000001</v>
      </c>
      <c r="P101" s="252">
        <v>11.589</v>
      </c>
      <c r="Q101" s="252">
        <v>10.881</v>
      </c>
      <c r="R101" s="252">
        <v>10.224999999999998</v>
      </c>
      <c r="S101" s="252">
        <v>9.8410000000000011</v>
      </c>
      <c r="T101" s="252">
        <v>10.29</v>
      </c>
      <c r="U101" s="252">
        <v>8.3960000000000008</v>
      </c>
      <c r="V101" s="252">
        <v>7.4450000000000003</v>
      </c>
      <c r="W101" s="252">
        <v>7.83</v>
      </c>
      <c r="X101" s="252">
        <v>9.1029999999999998</v>
      </c>
      <c r="Y101" s="252">
        <v>9.8079999999999998</v>
      </c>
      <c r="Z101" s="252">
        <v>10.998999999999999</v>
      </c>
      <c r="AA101" s="252">
        <v>11.485999999999999</v>
      </c>
      <c r="AB101" s="252">
        <v>11.125000000000002</v>
      </c>
      <c r="AC101" s="252">
        <v>13.680000000000003</v>
      </c>
      <c r="AD101" s="252">
        <v>14.085000000000001</v>
      </c>
      <c r="AE101" s="252">
        <v>14.896000000000001</v>
      </c>
      <c r="AF101" s="252">
        <v>16.796000000000003</v>
      </c>
      <c r="AG101" s="252">
        <v>17.535000000000004</v>
      </c>
      <c r="AH101" s="252">
        <v>18.842000000000002</v>
      </c>
      <c r="AI101" s="252">
        <v>19.054000000000002</v>
      </c>
      <c r="AJ101" s="252">
        <v>18.02</v>
      </c>
      <c r="AK101" s="252">
        <v>16.576000000000004</v>
      </c>
      <c r="AL101" s="252">
        <v>16.484999999999999</v>
      </c>
      <c r="AM101" s="252">
        <v>15.570786046511627</v>
      </c>
      <c r="AN101" s="252">
        <v>15.487483720930234</v>
      </c>
      <c r="AO101" s="252">
        <v>15.942349084468235</v>
      </c>
      <c r="AP101" s="252">
        <v>14.806134202556102</v>
      </c>
      <c r="AQ101" s="252">
        <v>13.285826473068049</v>
      </c>
      <c r="AR101" s="252">
        <v>13.84005076306517</v>
      </c>
      <c r="AS101" s="252">
        <v>13.25827085552673</v>
      </c>
      <c r="AT101" s="252">
        <v>13.952213304222537</v>
      </c>
      <c r="AU101" s="252">
        <v>14.610938436681916</v>
      </c>
      <c r="AV101" s="252">
        <v>13.797725453191932</v>
      </c>
      <c r="AW101" s="252">
        <v>14.371476205821144</v>
      </c>
      <c r="AX101" s="252">
        <v>15.113098862812629</v>
      </c>
      <c r="AY101" s="252">
        <v>16.055244508350253</v>
      </c>
      <c r="AZ101" s="252">
        <v>18.254076832647172</v>
      </c>
      <c r="BA101" s="305">
        <v>19.589590689333789</v>
      </c>
      <c r="BB101" s="305">
        <v>20.979172317510709</v>
      </c>
      <c r="BC101" s="255">
        <v>21.163782913599587</v>
      </c>
      <c r="BD101" s="67">
        <v>8.799708267555717E-3</v>
      </c>
      <c r="BE101" s="67">
        <v>4.2473602797970855E-2</v>
      </c>
      <c r="BF101" s="67">
        <v>4.6726063530774034E-3</v>
      </c>
    </row>
    <row r="102" spans="1:58">
      <c r="A102" s="240" t="s">
        <v>163</v>
      </c>
      <c r="B102" s="252">
        <v>4.1088667042458304</v>
      </c>
      <c r="C102" s="252">
        <v>4.6970205199271318</v>
      </c>
      <c r="D102" s="252">
        <v>5.657415331162829</v>
      </c>
      <c r="E102" s="252">
        <v>7.0353146000729812</v>
      </c>
      <c r="F102" s="252">
        <v>6.9180471069486904</v>
      </c>
      <c r="G102" s="252">
        <v>7.5068409180296207</v>
      </c>
      <c r="H102" s="252">
        <v>6.5119999999999996</v>
      </c>
      <c r="I102" s="252">
        <v>8.1670000000000016</v>
      </c>
      <c r="J102" s="252">
        <v>7.6760000000000002</v>
      </c>
      <c r="K102" s="252">
        <v>7.56</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11.358000000000001</v>
      </c>
      <c r="U102" s="252">
        <v>11.927000000000001</v>
      </c>
      <c r="V102" s="252">
        <v>12.14</v>
      </c>
      <c r="W102" s="252">
        <v>14.092000000000001</v>
      </c>
      <c r="X102" s="252">
        <v>14.784000000000001</v>
      </c>
      <c r="Y102" s="252">
        <v>17.125000000000004</v>
      </c>
      <c r="Z102" s="252">
        <v>19.553000000000001</v>
      </c>
      <c r="AA102" s="252">
        <v>23.322399999999995</v>
      </c>
      <c r="AB102" s="252">
        <v>23.743200000000002</v>
      </c>
      <c r="AC102" s="252">
        <v>24.611699999999992</v>
      </c>
      <c r="AD102" s="252">
        <v>26.636499999999998</v>
      </c>
      <c r="AE102" s="252">
        <v>30.646799999999999</v>
      </c>
      <c r="AF102" s="252">
        <v>31.976399999999995</v>
      </c>
      <c r="AG102" s="252">
        <v>32.270899999999997</v>
      </c>
      <c r="AH102" s="252">
        <v>33.966200000000001</v>
      </c>
      <c r="AI102" s="252">
        <v>34.3675</v>
      </c>
      <c r="AJ102" s="252">
        <v>33.995100000000001</v>
      </c>
      <c r="AK102" s="252">
        <v>36.235199999999999</v>
      </c>
      <c r="AL102" s="252">
        <v>38.933100000000003</v>
      </c>
      <c r="AM102" s="252">
        <v>37.877099999999999</v>
      </c>
      <c r="AN102" s="252">
        <v>35.201799999999999</v>
      </c>
      <c r="AO102" s="252">
        <v>39.036100000000005</v>
      </c>
      <c r="AP102" s="252">
        <v>41.398600000000009</v>
      </c>
      <c r="AQ102" s="252">
        <v>44.491171199999997</v>
      </c>
      <c r="AR102" s="252">
        <v>48.284302000000018</v>
      </c>
      <c r="AS102" s="252">
        <v>51.383042922019008</v>
      </c>
      <c r="AT102" s="252">
        <v>55.465335098669264</v>
      </c>
      <c r="AU102" s="252">
        <v>60.948717445791416</v>
      </c>
      <c r="AV102" s="252">
        <v>63.695377586206902</v>
      </c>
      <c r="AW102" s="252">
        <v>63.367630000000005</v>
      </c>
      <c r="AX102" s="252">
        <v>64.151579999999996</v>
      </c>
      <c r="AY102" s="252">
        <v>65.779600000000002</v>
      </c>
      <c r="AZ102" s="252">
        <v>69.499245000000002</v>
      </c>
      <c r="BA102" s="305">
        <v>72.376150702489085</v>
      </c>
      <c r="BB102" s="305">
        <v>74.285139651152193</v>
      </c>
      <c r="BC102" s="255">
        <v>75.153938860635648</v>
      </c>
      <c r="BD102" s="67">
        <v>1.1695464443674641E-2</v>
      </c>
      <c r="BE102" s="67">
        <v>4.4021875677052957E-2</v>
      </c>
      <c r="BF102" s="67">
        <v>1.6592722275247999E-2</v>
      </c>
    </row>
    <row r="103" spans="1:58">
      <c r="A103" s="240" t="s">
        <v>164</v>
      </c>
      <c r="B103" s="252">
        <v>1.2870000000000001</v>
      </c>
      <c r="C103" s="252">
        <v>1.9269999999999998</v>
      </c>
      <c r="D103" s="252">
        <v>3.3419999999999996</v>
      </c>
      <c r="E103" s="252">
        <v>4.9420000000000002</v>
      </c>
      <c r="F103" s="252">
        <v>6.7089999999999996</v>
      </c>
      <c r="G103" s="252">
        <v>8.379999999999999</v>
      </c>
      <c r="H103" s="252">
        <v>9.4610000000000003</v>
      </c>
      <c r="I103" s="252">
        <v>9.8759999999999994</v>
      </c>
      <c r="J103" s="252">
        <v>12.158000000000001</v>
      </c>
      <c r="K103" s="252">
        <v>12.55</v>
      </c>
      <c r="L103" s="252">
        <v>14.194000000000001</v>
      </c>
      <c r="M103" s="252">
        <v>15.949000000000002</v>
      </c>
      <c r="N103" s="252">
        <v>18.983999999999998</v>
      </c>
      <c r="O103" s="252">
        <v>21.672000000000001</v>
      </c>
      <c r="P103" s="252">
        <v>24.367000000000001</v>
      </c>
      <c r="Q103" s="252">
        <v>24.123000000000001</v>
      </c>
      <c r="R103" s="252">
        <v>23.872</v>
      </c>
      <c r="S103" s="252">
        <v>23.682999999999996</v>
      </c>
      <c r="T103" s="252">
        <v>24.710999999999999</v>
      </c>
      <c r="U103" s="252">
        <v>24.77</v>
      </c>
      <c r="V103" s="252">
        <v>26.081000000000003</v>
      </c>
      <c r="W103" s="252">
        <v>28.352000000000004</v>
      </c>
      <c r="X103" s="252">
        <v>29.768000000000004</v>
      </c>
      <c r="Y103" s="252">
        <v>35.643999999999998</v>
      </c>
      <c r="Z103" s="252">
        <v>40.959000000000003</v>
      </c>
      <c r="AA103" s="252">
        <v>49.527000000000008</v>
      </c>
      <c r="AB103" s="252">
        <v>59.89</v>
      </c>
      <c r="AC103" s="252">
        <v>72.31</v>
      </c>
      <c r="AD103" s="252">
        <v>79.307000000000002</v>
      </c>
      <c r="AE103" s="252">
        <v>86.997</v>
      </c>
      <c r="AF103" s="252">
        <v>94.845000000000013</v>
      </c>
      <c r="AG103" s="252">
        <v>101.435</v>
      </c>
      <c r="AH103" s="252">
        <v>111.35199999999999</v>
      </c>
      <c r="AI103" s="252">
        <v>93.910000000000011</v>
      </c>
      <c r="AJ103" s="252">
        <v>100.703</v>
      </c>
      <c r="AK103" s="252">
        <v>103.76400000000001</v>
      </c>
      <c r="AL103" s="252">
        <v>103.51700000000001</v>
      </c>
      <c r="AM103" s="252">
        <v>105.33799999999998</v>
      </c>
      <c r="AN103" s="252">
        <v>106.37000000000002</v>
      </c>
      <c r="AO103" s="252">
        <v>104.68231937874721</v>
      </c>
      <c r="AP103" s="252">
        <v>104.75727844568374</v>
      </c>
      <c r="AQ103" s="252">
        <v>104.76683332921482</v>
      </c>
      <c r="AR103" s="252">
        <v>107.75835812915321</v>
      </c>
      <c r="AS103" s="252">
        <v>103.29829772126033</v>
      </c>
      <c r="AT103" s="252">
        <v>104.03242396036029</v>
      </c>
      <c r="AU103" s="252">
        <v>105.36158302856539</v>
      </c>
      <c r="AV103" s="252">
        <v>106.17048024840923</v>
      </c>
      <c r="AW103" s="252">
        <v>109.18011827163987</v>
      </c>
      <c r="AX103" s="252">
        <v>108.71180567759399</v>
      </c>
      <c r="AY103" s="252">
        <v>108.38400645812393</v>
      </c>
      <c r="AZ103" s="252">
        <v>114.27728379244552</v>
      </c>
      <c r="BA103" s="305">
        <v>123.01381861797967</v>
      </c>
      <c r="BB103" s="305">
        <v>123.32385121809045</v>
      </c>
      <c r="BC103" s="255">
        <v>122.28530061503481</v>
      </c>
      <c r="BD103" s="67">
        <v>-8.4213280139867619E-3</v>
      </c>
      <c r="BE103" s="67">
        <v>1.3583684833605059E-2</v>
      </c>
      <c r="BF103" s="67">
        <v>2.6998532109050451E-2</v>
      </c>
    </row>
    <row r="104" spans="1:58">
      <c r="A104" s="240" t="s">
        <v>607</v>
      </c>
      <c r="B104" s="252">
        <v>0.45607137313381552</v>
      </c>
      <c r="C104" s="252">
        <v>0.46707589380643133</v>
      </c>
      <c r="D104" s="252">
        <v>0.47838639871697131</v>
      </c>
      <c r="E104" s="252">
        <v>0.48983051277926337</v>
      </c>
      <c r="F104" s="252">
        <v>0.50117781456088761</v>
      </c>
      <c r="G104" s="252">
        <v>1.00305</v>
      </c>
      <c r="H104" s="252">
        <v>0.90911999999999993</v>
      </c>
      <c r="I104" s="252">
        <v>0.99802999999999997</v>
      </c>
      <c r="J104" s="252">
        <v>1.0424200000000003</v>
      </c>
      <c r="K104" s="252">
        <v>0.82516000000000012</v>
      </c>
      <c r="L104" s="252">
        <v>0.79768000000000006</v>
      </c>
      <c r="M104" s="252">
        <v>0.79096000000000011</v>
      </c>
      <c r="N104" s="252">
        <v>0.83892</v>
      </c>
      <c r="O104" s="252">
        <v>0.97592000000000012</v>
      </c>
      <c r="P104" s="252">
        <v>1.0051499999999998</v>
      </c>
      <c r="Q104" s="252">
        <v>1.0128900000000001</v>
      </c>
      <c r="R104" s="252">
        <v>1.1949800000000002</v>
      </c>
      <c r="S104" s="252">
        <v>1.3380700000000001</v>
      </c>
      <c r="T104" s="252">
        <v>1.4653600000000002</v>
      </c>
      <c r="U104" s="252">
        <v>1.2331000000000001</v>
      </c>
      <c r="V104" s="252">
        <v>1.1382500000000002</v>
      </c>
      <c r="W104" s="252">
        <v>1.1420700000000001</v>
      </c>
      <c r="X104" s="252">
        <v>1.3006199999999999</v>
      </c>
      <c r="Y104" s="252">
        <v>1.2560899999999999</v>
      </c>
      <c r="Z104" s="252">
        <v>1.1953900000000004</v>
      </c>
      <c r="AA104" s="252">
        <v>1.2744899999999997</v>
      </c>
      <c r="AB104" s="252">
        <v>1.3493900000000001</v>
      </c>
      <c r="AC104" s="252">
        <v>1.5883600000000002</v>
      </c>
      <c r="AD104" s="252">
        <v>1.5423</v>
      </c>
      <c r="AE104" s="252">
        <v>1.7079599999999997</v>
      </c>
      <c r="AF104" s="252">
        <v>1.84884</v>
      </c>
      <c r="AG104" s="252">
        <v>2.26098</v>
      </c>
      <c r="AH104" s="252">
        <v>2.4516700000000005</v>
      </c>
      <c r="AI104" s="252">
        <v>2.6246999999999998</v>
      </c>
      <c r="AJ104" s="252">
        <v>2.8623799999999999</v>
      </c>
      <c r="AK104" s="252">
        <v>3.3955900000000003</v>
      </c>
      <c r="AL104" s="252">
        <v>3.3359400000000003</v>
      </c>
      <c r="AM104" s="252">
        <v>3.5090799999999995</v>
      </c>
      <c r="AN104" s="252">
        <v>3.4829300000000001</v>
      </c>
      <c r="AO104" s="252">
        <v>3.4656099999999994</v>
      </c>
      <c r="AP104" s="252">
        <v>3.9407019999999999</v>
      </c>
      <c r="AQ104" s="252">
        <v>4.1124030000000005</v>
      </c>
      <c r="AR104" s="252">
        <v>4.3655930000000005</v>
      </c>
      <c r="AS104" s="252">
        <v>3.9695960000000006</v>
      </c>
      <c r="AT104" s="252">
        <v>4.1909989999999997</v>
      </c>
      <c r="AU104" s="252">
        <v>4.1586974399999992</v>
      </c>
      <c r="AV104" s="252">
        <v>4.4456536899999994</v>
      </c>
      <c r="AW104" s="252">
        <v>4.6013001000000013</v>
      </c>
      <c r="AX104" s="252">
        <v>3.8618080400000001</v>
      </c>
      <c r="AY104" s="252">
        <v>3.3622175999999997</v>
      </c>
      <c r="AZ104" s="252">
        <v>4.140121999999999</v>
      </c>
      <c r="BA104" s="305">
        <v>4.8653912269772075</v>
      </c>
      <c r="BB104" s="305">
        <v>5.2068083251370378</v>
      </c>
      <c r="BC104" s="255">
        <v>5.1190672317145314</v>
      </c>
      <c r="BD104" s="67">
        <v>-1.6851224002027654E-2</v>
      </c>
      <c r="BE104" s="67">
        <v>1.7777474028583429E-2</v>
      </c>
      <c r="BF104" s="67">
        <v>1.1302037148268691E-3</v>
      </c>
    </row>
    <row r="105" spans="1:58">
      <c r="A105" s="240" t="s">
        <v>165</v>
      </c>
      <c r="B105" s="252">
        <v>2.1640000000000001</v>
      </c>
      <c r="C105" s="252">
        <v>2.5640000000000001</v>
      </c>
      <c r="D105" s="252">
        <v>3.0500000000000003</v>
      </c>
      <c r="E105" s="252">
        <v>3.6429999999999998</v>
      </c>
      <c r="F105" s="252">
        <v>4.3689999999999998</v>
      </c>
      <c r="G105" s="252">
        <v>5.2539999999999987</v>
      </c>
      <c r="H105" s="252">
        <v>7.3660000000000005</v>
      </c>
      <c r="I105" s="252">
        <v>7.9960000000000004</v>
      </c>
      <c r="J105" s="252">
        <v>10.197000000000001</v>
      </c>
      <c r="K105" s="252">
        <v>9.1539999999999999</v>
      </c>
      <c r="L105" s="252">
        <v>10.61</v>
      </c>
      <c r="M105" s="252">
        <v>13.680000000000001</v>
      </c>
      <c r="N105" s="252">
        <v>15.102</v>
      </c>
      <c r="O105" s="252">
        <v>17.706999999999997</v>
      </c>
      <c r="P105" s="252">
        <v>17.744000000000003</v>
      </c>
      <c r="Q105" s="252">
        <v>18.425000000000001</v>
      </c>
      <c r="R105" s="252">
        <v>16.149000000000001</v>
      </c>
      <c r="S105" s="252">
        <v>15.488000000000001</v>
      </c>
      <c r="T105" s="252">
        <v>15.843</v>
      </c>
      <c r="U105" s="252">
        <v>15.363999999999999</v>
      </c>
      <c r="V105" s="252">
        <v>18.859363122697108</v>
      </c>
      <c r="W105" s="252">
        <v>20.846985890742069</v>
      </c>
      <c r="X105" s="252">
        <v>21.667420882000151</v>
      </c>
      <c r="Y105" s="252">
        <v>24.867410147071649</v>
      </c>
      <c r="Z105" s="252">
        <v>27.672222412218613</v>
      </c>
      <c r="AA105" s="252">
        <v>28.617787361441312</v>
      </c>
      <c r="AB105" s="252">
        <v>29.664664769371125</v>
      </c>
      <c r="AC105" s="252">
        <v>30.449060710201483</v>
      </c>
      <c r="AD105" s="252">
        <v>32.639738187628794</v>
      </c>
      <c r="AE105" s="252">
        <v>34.42778003380829</v>
      </c>
      <c r="AF105" s="252">
        <v>37.217397529188382</v>
      </c>
      <c r="AG105" s="252">
        <v>37.32972964861667</v>
      </c>
      <c r="AH105" s="252">
        <v>38.81535165379924</v>
      </c>
      <c r="AI105" s="252">
        <v>40.098449062057419</v>
      </c>
      <c r="AJ105" s="252">
        <v>43.173907304264667</v>
      </c>
      <c r="AK105" s="252">
        <v>44.453073822611103</v>
      </c>
      <c r="AL105" s="252">
        <v>45.594731551917874</v>
      </c>
      <c r="AM105" s="252">
        <v>45.753384286540033</v>
      </c>
      <c r="AN105" s="252">
        <v>47.65677279557778</v>
      </c>
      <c r="AO105" s="252">
        <v>49.882015765790229</v>
      </c>
      <c r="AP105" s="252">
        <v>49.485030439098026</v>
      </c>
      <c r="AQ105" s="252">
        <v>49.352513767610262</v>
      </c>
      <c r="AR105" s="252">
        <v>51.415754317568386</v>
      </c>
      <c r="AS105" s="252">
        <v>46.074052162219168</v>
      </c>
      <c r="AT105" s="252">
        <v>46.197933412533182</v>
      </c>
      <c r="AU105" s="252">
        <v>47.116456716848234</v>
      </c>
      <c r="AV105" s="252">
        <v>42.759624594300831</v>
      </c>
      <c r="AW105" s="252">
        <v>42.729173700124896</v>
      </c>
      <c r="AX105" s="252">
        <v>43.497950491943172</v>
      </c>
      <c r="AY105" s="252">
        <v>45.020607442161243</v>
      </c>
      <c r="AZ105" s="252">
        <v>45.347168822397251</v>
      </c>
      <c r="BA105" s="305">
        <v>46.642503405565478</v>
      </c>
      <c r="BB105" s="305">
        <v>48.220274765565399</v>
      </c>
      <c r="BC105" s="255">
        <v>48.124456533022148</v>
      </c>
      <c r="BD105" s="67">
        <v>-1.987094287809299E-3</v>
      </c>
      <c r="BE105" s="67">
        <v>-6.3959640680022467E-3</v>
      </c>
      <c r="BF105" s="67">
        <v>1.0625068412986795E-2</v>
      </c>
    </row>
    <row r="106" spans="1:58">
      <c r="A106" s="240" t="s">
        <v>100</v>
      </c>
      <c r="B106" s="252">
        <v>2.2999999999999998</v>
      </c>
      <c r="C106" s="252">
        <v>2.7189999999999994</v>
      </c>
      <c r="D106" s="252">
        <v>3.0230000000000006</v>
      </c>
      <c r="E106" s="252">
        <v>3.9929999999999999</v>
      </c>
      <c r="F106" s="252">
        <v>4.33</v>
      </c>
      <c r="G106" s="252">
        <v>5.052999999999999</v>
      </c>
      <c r="H106" s="252">
        <v>5.6259999999999994</v>
      </c>
      <c r="I106" s="252">
        <v>7.0799999999999992</v>
      </c>
      <c r="J106" s="252">
        <v>7.4990000000000006</v>
      </c>
      <c r="K106" s="252">
        <v>7.6550000000000011</v>
      </c>
      <c r="L106" s="252">
        <v>8.25</v>
      </c>
      <c r="M106" s="252">
        <v>8.6969999999999992</v>
      </c>
      <c r="N106" s="252">
        <v>9.7789999999999999</v>
      </c>
      <c r="O106" s="252">
        <v>10.978999999999999</v>
      </c>
      <c r="P106" s="252">
        <v>11.101000000000001</v>
      </c>
      <c r="Q106" s="252">
        <v>11.582000000000001</v>
      </c>
      <c r="R106" s="252">
        <v>11.041999999999998</v>
      </c>
      <c r="S106" s="252">
        <v>9.9969999999999999</v>
      </c>
      <c r="T106" s="252">
        <v>11.195999999999998</v>
      </c>
      <c r="U106" s="252">
        <v>11.648</v>
      </c>
      <c r="V106" s="252">
        <v>11.023</v>
      </c>
      <c r="W106" s="252">
        <v>11.4964838768751</v>
      </c>
      <c r="X106" s="252">
        <v>12.571533429493357</v>
      </c>
      <c r="Y106" s="252">
        <v>14.214170154940605</v>
      </c>
      <c r="Z106" s="252">
        <v>16.709634984091757</v>
      </c>
      <c r="AA106" s="252">
        <v>20.055032421696744</v>
      </c>
      <c r="AB106" s="252">
        <v>21.457873585134589</v>
      </c>
      <c r="AC106" s="252">
        <v>24.175614765389213</v>
      </c>
      <c r="AD106" s="252">
        <v>27.933909714167385</v>
      </c>
      <c r="AE106" s="252">
        <v>31.176645738335893</v>
      </c>
      <c r="AF106" s="252">
        <v>33.965325155255613</v>
      </c>
      <c r="AG106" s="252">
        <v>37.444333975421472</v>
      </c>
      <c r="AH106" s="252">
        <v>37.658363152817323</v>
      </c>
      <c r="AI106" s="252">
        <v>34.459618719367967</v>
      </c>
      <c r="AJ106" s="252">
        <v>36.697992164106452</v>
      </c>
      <c r="AK106" s="252">
        <v>34.784359625206868</v>
      </c>
      <c r="AL106" s="252">
        <v>34.230414292645989</v>
      </c>
      <c r="AM106" s="252">
        <v>38.11002383320411</v>
      </c>
      <c r="AN106" s="252">
        <v>42.3027044228037</v>
      </c>
      <c r="AO106" s="252">
        <v>45.778271029632577</v>
      </c>
      <c r="AP106" s="252">
        <v>45.873793905820449</v>
      </c>
      <c r="AQ106" s="252">
        <v>43.815686766835313</v>
      </c>
      <c r="AR106" s="252">
        <v>45.495487094836491</v>
      </c>
      <c r="AS106" s="252">
        <v>44.31846325171022</v>
      </c>
      <c r="AT106" s="252">
        <v>46.332068206055752</v>
      </c>
      <c r="AU106" s="252">
        <v>47.749420331721282</v>
      </c>
      <c r="AV106" s="252">
        <v>49.72818633170516</v>
      </c>
      <c r="AW106" s="252">
        <v>52.33587290602172</v>
      </c>
      <c r="AX106" s="252">
        <v>54.579496897147074</v>
      </c>
      <c r="AY106" s="252">
        <v>54.932415576784003</v>
      </c>
      <c r="AZ106" s="252">
        <v>57.588666453452355</v>
      </c>
      <c r="BA106" s="305">
        <v>59.814275282930438</v>
      </c>
      <c r="BB106" s="305">
        <v>61.610184041975771</v>
      </c>
      <c r="BC106" s="255">
        <v>63.057145348221823</v>
      </c>
      <c r="BD106" s="67">
        <v>2.3485748805103679E-2</v>
      </c>
      <c r="BE106" s="67">
        <v>3.0785780001992391E-2</v>
      </c>
      <c r="BF106" s="67">
        <v>1.3921954272725679E-2</v>
      </c>
    </row>
    <row r="107" spans="1:58">
      <c r="A107" s="240" t="s">
        <v>6</v>
      </c>
      <c r="B107" s="252">
        <v>1.485763772066</v>
      </c>
      <c r="C107" s="252">
        <v>3.2471421998870005</v>
      </c>
      <c r="D107" s="252">
        <v>4.7557217543570003</v>
      </c>
      <c r="E107" s="252">
        <v>4.8515480423590009</v>
      </c>
      <c r="F107" s="252">
        <v>5.8636561642430003</v>
      </c>
      <c r="G107" s="252">
        <v>6.0790371533139993</v>
      </c>
      <c r="H107" s="252">
        <v>5.1426774289699999</v>
      </c>
      <c r="I107" s="252">
        <v>5.3346825209320006</v>
      </c>
      <c r="J107" s="252">
        <v>5.2411009000019995</v>
      </c>
      <c r="K107" s="252">
        <v>3.1911564554299998</v>
      </c>
      <c r="L107" s="252">
        <v>3.0384855945120002</v>
      </c>
      <c r="M107" s="252">
        <v>0.79263530011299999</v>
      </c>
      <c r="N107" s="252">
        <v>0.79498570499999999</v>
      </c>
      <c r="O107" s="252">
        <v>0.96498046269000004</v>
      </c>
      <c r="P107" s="252">
        <v>1.11315610389</v>
      </c>
      <c r="Q107" s="252">
        <v>1.9312975527799998</v>
      </c>
      <c r="R107" s="252">
        <v>1.6827408887199999</v>
      </c>
      <c r="S107" s="252">
        <v>1.7091956867600002</v>
      </c>
      <c r="T107" s="252">
        <v>1.9582571631400001</v>
      </c>
      <c r="U107" s="252">
        <v>1.9154447075100003</v>
      </c>
      <c r="V107" s="252">
        <v>1.9430696406699999</v>
      </c>
      <c r="W107" s="252">
        <v>2.1695664640000003</v>
      </c>
      <c r="X107" s="252">
        <v>2.5311634180999998</v>
      </c>
      <c r="Y107" s="252">
        <v>2.6429803166700001</v>
      </c>
      <c r="Z107" s="252">
        <v>2.44657352681</v>
      </c>
      <c r="AA107" s="252">
        <v>2.86952038501</v>
      </c>
      <c r="AB107" s="252">
        <v>2.8011426725099997</v>
      </c>
      <c r="AC107" s="252">
        <v>3.0640000000000001</v>
      </c>
      <c r="AD107" s="252">
        <v>3.9419999999999993</v>
      </c>
      <c r="AE107" s="252">
        <v>4.3600000000000003</v>
      </c>
      <c r="AF107" s="252">
        <v>4.7969999999999997</v>
      </c>
      <c r="AG107" s="252">
        <v>5.52</v>
      </c>
      <c r="AH107" s="252">
        <v>6.3049999999999997</v>
      </c>
      <c r="AI107" s="252">
        <v>6.968</v>
      </c>
      <c r="AJ107" s="252">
        <v>7.649</v>
      </c>
      <c r="AK107" s="252">
        <v>8.27</v>
      </c>
      <c r="AL107" s="252">
        <v>8.9700000000000006</v>
      </c>
      <c r="AM107" s="252">
        <v>9.847999999999999</v>
      </c>
      <c r="AN107" s="252">
        <v>10.486912</v>
      </c>
      <c r="AO107" s="252">
        <v>12.465073443638152</v>
      </c>
      <c r="AP107" s="252">
        <v>12.213491000000001</v>
      </c>
      <c r="AQ107" s="252">
        <v>11.972496999999999</v>
      </c>
      <c r="AR107" s="252">
        <v>13.338763999999999</v>
      </c>
      <c r="AS107" s="252">
        <v>14.076756000000001</v>
      </c>
      <c r="AT107" s="252">
        <v>14.177618000000002</v>
      </c>
      <c r="AU107" s="252">
        <v>15.328999999999999</v>
      </c>
      <c r="AV107" s="252">
        <v>16.673999999999999</v>
      </c>
      <c r="AW107" s="252">
        <v>16.832751639402275</v>
      </c>
      <c r="AX107" s="252">
        <v>18.202626929012172</v>
      </c>
      <c r="AY107" s="252">
        <v>18.729899181531461</v>
      </c>
      <c r="AZ107" s="252">
        <v>20.361976487871736</v>
      </c>
      <c r="BA107" s="305">
        <v>21.587375007067134</v>
      </c>
      <c r="BB107" s="305">
        <v>22.701235233693911</v>
      </c>
      <c r="BC107" s="255">
        <v>23.896016312723798</v>
      </c>
      <c r="BD107" s="67">
        <v>5.2630663782407439E-2</v>
      </c>
      <c r="BE107" s="67">
        <v>5.4613654513890442E-2</v>
      </c>
      <c r="BF107" s="67">
        <v>5.2758374101600364E-3</v>
      </c>
    </row>
    <row r="108" spans="1:58">
      <c r="A108" s="240" t="s">
        <v>53</v>
      </c>
      <c r="B108" s="252">
        <v>2.9529136036985473</v>
      </c>
      <c r="C108" s="252">
        <v>3.1247339565027343</v>
      </c>
      <c r="D108" s="252">
        <v>3.3530188075241938</v>
      </c>
      <c r="E108" s="252">
        <v>3.5433991318167974</v>
      </c>
      <c r="F108" s="252">
        <v>3.7089310225025689</v>
      </c>
      <c r="G108" s="252">
        <v>3.8854956766063649</v>
      </c>
      <c r="H108" s="252">
        <v>4.0034427810022093</v>
      </c>
      <c r="I108" s="252">
        <v>4.538465422345479</v>
      </c>
      <c r="J108" s="252">
        <v>4.4962675047630931</v>
      </c>
      <c r="K108" s="252">
        <v>4.9359348352233861</v>
      </c>
      <c r="L108" s="252">
        <v>4.8763316286749143</v>
      </c>
      <c r="M108" s="252">
        <v>5.2159248412404455</v>
      </c>
      <c r="N108" s="252">
        <v>5.3000873041582457</v>
      </c>
      <c r="O108" s="252">
        <v>6.1112387876998699</v>
      </c>
      <c r="P108" s="252">
        <v>6.7264186104103887</v>
      </c>
      <c r="Q108" s="252">
        <v>7.5565356106147394</v>
      </c>
      <c r="R108" s="252">
        <v>7.5470580763057002</v>
      </c>
      <c r="S108" s="252">
        <v>7.4747215332908912</v>
      </c>
      <c r="T108" s="252">
        <v>7.6572433546496965</v>
      </c>
      <c r="U108" s="252">
        <v>7.2302476117567469</v>
      </c>
      <c r="V108" s="252">
        <v>8.1073190173562146</v>
      </c>
      <c r="W108" s="252">
        <v>8.4196921642135241</v>
      </c>
      <c r="X108" s="252">
        <v>8.2025842643281468</v>
      </c>
      <c r="Y108" s="252">
        <v>8.1992750280687989</v>
      </c>
      <c r="Z108" s="252">
        <v>8.1796646946855169</v>
      </c>
      <c r="AA108" s="252">
        <v>8.7512967200579652</v>
      </c>
      <c r="AB108" s="252">
        <v>8.075415128596374</v>
      </c>
      <c r="AC108" s="252">
        <v>7.5029411013299425</v>
      </c>
      <c r="AD108" s="252">
        <v>7.8258447970858009</v>
      </c>
      <c r="AE108" s="252">
        <v>7.7711179059189037</v>
      </c>
      <c r="AF108" s="252">
        <v>8.225837165046304</v>
      </c>
      <c r="AG108" s="252">
        <v>8.8436016558637629</v>
      </c>
      <c r="AH108" s="252">
        <v>9.0321588282728253</v>
      </c>
      <c r="AI108" s="252">
        <v>9.5302970673849661</v>
      </c>
      <c r="AJ108" s="252">
        <v>9.1452601331355563</v>
      </c>
      <c r="AK108" s="252">
        <v>9.8777889967380066</v>
      </c>
      <c r="AL108" s="252">
        <v>10.494746620737937</v>
      </c>
      <c r="AM108" s="252">
        <v>10.721297601698971</v>
      </c>
      <c r="AN108" s="252">
        <v>11.329390701050423</v>
      </c>
      <c r="AO108" s="252">
        <v>11.402204083527389</v>
      </c>
      <c r="AP108" s="252">
        <v>10.877557965552461</v>
      </c>
      <c r="AQ108" s="252">
        <v>11.288142550210521</v>
      </c>
      <c r="AR108" s="252">
        <v>12.094721153856689</v>
      </c>
      <c r="AS108" s="252">
        <v>11.949184437648007</v>
      </c>
      <c r="AT108" s="252">
        <v>12.718253879749525</v>
      </c>
      <c r="AU108" s="252">
        <v>13.481617337910798</v>
      </c>
      <c r="AV108" s="252">
        <v>14.33273299812987</v>
      </c>
      <c r="AW108" s="252">
        <v>15.559366430561834</v>
      </c>
      <c r="AX108" s="252">
        <v>17.13613754211649</v>
      </c>
      <c r="AY108" s="252">
        <v>18.285251988372082</v>
      </c>
      <c r="AZ108" s="252">
        <v>19.238350781777321</v>
      </c>
      <c r="BA108" s="305">
        <v>20.490911412327947</v>
      </c>
      <c r="BB108" s="305">
        <v>21.028483394770749</v>
      </c>
      <c r="BC108" s="255">
        <v>21.599482667315986</v>
      </c>
      <c r="BD108" s="67">
        <v>2.7153611690666546E-2</v>
      </c>
      <c r="BE108" s="67">
        <v>5.6869121149157653E-2</v>
      </c>
      <c r="BF108" s="67">
        <v>4.7688015108883104E-3</v>
      </c>
    </row>
    <row r="109" spans="1:58" s="61" customFormat="1">
      <c r="A109" s="126" t="s">
        <v>84</v>
      </c>
      <c r="B109" s="259">
        <v>162.61142101314414</v>
      </c>
      <c r="C109" s="259">
        <v>187.31951287012328</v>
      </c>
      <c r="D109" s="259">
        <v>218.64558552276111</v>
      </c>
      <c r="E109" s="259">
        <v>250.10450178502805</v>
      </c>
      <c r="F109" s="259">
        <v>290.65260456625509</v>
      </c>
      <c r="G109" s="259">
        <v>338.05870827013598</v>
      </c>
      <c r="H109" s="259">
        <v>375.31634718671631</v>
      </c>
      <c r="I109" s="259">
        <v>403.88705701304474</v>
      </c>
      <c r="J109" s="259">
        <v>459.40353724197433</v>
      </c>
      <c r="K109" s="259">
        <v>456.0291787871879</v>
      </c>
      <c r="L109" s="259">
        <v>453.01937049629618</v>
      </c>
      <c r="M109" s="259">
        <v>481.60628931321202</v>
      </c>
      <c r="N109" s="259">
        <v>504.20102110493366</v>
      </c>
      <c r="O109" s="259">
        <v>531.17693688121176</v>
      </c>
      <c r="P109" s="259">
        <v>544.54056722139501</v>
      </c>
      <c r="Q109" s="259">
        <v>515.46386854730008</v>
      </c>
      <c r="R109" s="259">
        <v>499.24027990800948</v>
      </c>
      <c r="S109" s="259">
        <v>484.58573728476779</v>
      </c>
      <c r="T109" s="259">
        <v>491.11676852360978</v>
      </c>
      <c r="U109" s="259">
        <v>507.95598026973289</v>
      </c>
      <c r="V109" s="259">
        <v>505.48854046736398</v>
      </c>
      <c r="W109" s="259">
        <v>524.99412635861813</v>
      </c>
      <c r="X109" s="259">
        <v>541.85780768599818</v>
      </c>
      <c r="Y109" s="259">
        <v>588.4241322950096</v>
      </c>
      <c r="Z109" s="259">
        <v>624.639668885329</v>
      </c>
      <c r="AA109" s="259">
        <v>663.10280706070341</v>
      </c>
      <c r="AB109" s="259">
        <v>691.38426008094143</v>
      </c>
      <c r="AC109" s="259">
        <v>737.51085555149155</v>
      </c>
      <c r="AD109" s="259">
        <v>768.9920214842582</v>
      </c>
      <c r="AE109" s="259">
        <v>815.07470831407613</v>
      </c>
      <c r="AF109" s="259">
        <v>864.13700817429572</v>
      </c>
      <c r="AG109" s="259">
        <v>905.71440951452064</v>
      </c>
      <c r="AH109" s="259">
        <v>949.87983191719434</v>
      </c>
      <c r="AI109" s="259">
        <v>927.19902863388677</v>
      </c>
      <c r="AJ109" s="259">
        <v>969.91379836096144</v>
      </c>
      <c r="AK109" s="259">
        <v>998.74379381233746</v>
      </c>
      <c r="AL109" s="259">
        <v>1004.5499926071153</v>
      </c>
      <c r="AM109" s="259">
        <v>1036.7487055007114</v>
      </c>
      <c r="AN109" s="259">
        <v>1080.4806434940715</v>
      </c>
      <c r="AO109" s="259">
        <v>1141.3113728852211</v>
      </c>
      <c r="AP109" s="259">
        <v>1150.5008804181398</v>
      </c>
      <c r="AQ109" s="259">
        <v>1176.4111798355841</v>
      </c>
      <c r="AR109" s="259">
        <v>1217.5885560649021</v>
      </c>
      <c r="AS109" s="259">
        <v>1213.6875604039533</v>
      </c>
      <c r="AT109" s="259">
        <v>1226.4449286215706</v>
      </c>
      <c r="AU109" s="259">
        <v>1304.1671352819769</v>
      </c>
      <c r="AV109" s="259">
        <v>1346.7740756701328</v>
      </c>
      <c r="AW109" s="259">
        <v>1404.6575228771169</v>
      </c>
      <c r="AX109" s="259">
        <v>1429.2195675984178</v>
      </c>
      <c r="AY109" s="259">
        <v>1452.5820857891792</v>
      </c>
      <c r="AZ109" s="259">
        <v>1505.6579039093069</v>
      </c>
      <c r="BA109" s="259">
        <v>1561.5491344560612</v>
      </c>
      <c r="BB109" s="259">
        <v>1606.102204722165</v>
      </c>
      <c r="BC109" s="259">
        <v>1648.4194634843332</v>
      </c>
      <c r="BD109" s="197">
        <v>2.6347799435023189E-2</v>
      </c>
      <c r="BE109" s="197">
        <v>2.8080832058284599E-2</v>
      </c>
      <c r="BF109" s="197">
        <v>0.36394321795201662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2769.8013581546534</v>
      </c>
      <c r="K111" s="649">
        <v>2729.4529071095462</v>
      </c>
      <c r="L111" s="649">
        <v>2698.1765933570923</v>
      </c>
      <c r="M111" s="649">
        <v>2874.2184341207749</v>
      </c>
      <c r="N111" s="649">
        <v>2971.6267419115652</v>
      </c>
      <c r="O111" s="649">
        <v>3059.0195342279089</v>
      </c>
      <c r="P111" s="649">
        <v>3110.4316282016134</v>
      </c>
      <c r="Q111" s="649">
        <v>2987.7643268383599</v>
      </c>
      <c r="R111" s="649">
        <v>2877.0120097837107</v>
      </c>
      <c r="S111" s="649">
        <v>2785.8693903574626</v>
      </c>
      <c r="T111" s="649">
        <v>2767.2969231079474</v>
      </c>
      <c r="U111" s="649">
        <v>2828.007537168638</v>
      </c>
      <c r="V111" s="649">
        <v>2831.190537285549</v>
      </c>
      <c r="W111" s="649">
        <v>2918.1611291531462</v>
      </c>
      <c r="X111" s="649">
        <v>2974.9783174288759</v>
      </c>
      <c r="Y111" s="649">
        <v>3074.2693662960019</v>
      </c>
      <c r="Z111" s="649">
        <v>3123.8580477824007</v>
      </c>
      <c r="AA111" s="649">
        <v>3162.0420587983426</v>
      </c>
      <c r="AB111" s="649">
        <v>3160.8477640044043</v>
      </c>
      <c r="AC111" s="649">
        <v>3215.9794188852447</v>
      </c>
      <c r="AD111" s="649">
        <v>3193.7783692823623</v>
      </c>
      <c r="AE111" s="649">
        <v>3264.0979339989458</v>
      </c>
      <c r="AF111" s="649">
        <v>3304.6748096267838</v>
      </c>
      <c r="AG111" s="649">
        <v>3381.0243477218328</v>
      </c>
      <c r="AH111" s="649">
        <v>3468.5826856816848</v>
      </c>
      <c r="AI111" s="649">
        <v>3485.806349191927</v>
      </c>
      <c r="AJ111" s="649">
        <v>3545.7826151665481</v>
      </c>
      <c r="AK111" s="649">
        <v>3586.9801398216691</v>
      </c>
      <c r="AL111" s="649">
        <v>3620.5823950305421</v>
      </c>
      <c r="AM111" s="649">
        <v>3650.8430283833659</v>
      </c>
      <c r="AN111" s="649">
        <v>3735.0868640664366</v>
      </c>
      <c r="AO111" s="649">
        <v>3879.1627390360122</v>
      </c>
      <c r="AP111" s="649">
        <v>3931.2821821320376</v>
      </c>
      <c r="AQ111" s="649">
        <v>3983.0186486572597</v>
      </c>
      <c r="AR111" s="649">
        <v>4043.2747713189833</v>
      </c>
      <c r="AS111" s="649">
        <v>4027.6365692236827</v>
      </c>
      <c r="AT111" s="649">
        <v>3960.1478018647217</v>
      </c>
      <c r="AU111" s="649">
        <v>4086.3324717624068</v>
      </c>
      <c r="AV111" s="649">
        <v>4128.6997647684093</v>
      </c>
      <c r="AW111" s="649">
        <v>4179.5384747319358</v>
      </c>
      <c r="AX111" s="649">
        <v>4229.7341767211619</v>
      </c>
      <c r="AY111" s="649">
        <v>4263.424749930211</v>
      </c>
      <c r="AZ111" s="649">
        <v>4342.6119365928644</v>
      </c>
      <c r="BA111" s="649">
        <v>4421.6448121270523</v>
      </c>
      <c r="BB111" s="649">
        <v>4476.9964152588382</v>
      </c>
      <c r="BC111" s="649">
        <v>4529.3314510992368</v>
      </c>
      <c r="BD111" s="650">
        <v>1.1689764964301963E-2</v>
      </c>
      <c r="BE111" s="650">
        <v>1.0241835011398859E-2</v>
      </c>
      <c r="BF111" s="650">
        <v>1</v>
      </c>
    </row>
    <row r="112" spans="1:58">
      <c r="A112" t="s">
        <v>354</v>
      </c>
      <c r="B112" s="252">
        <v>1141.3647135441593</v>
      </c>
      <c r="C112" s="252">
        <v>1228.2605074972864</v>
      </c>
      <c r="D112" s="252">
        <v>1317.8792134173229</v>
      </c>
      <c r="E112" s="252">
        <v>1436.2717097351569</v>
      </c>
      <c r="F112" s="252">
        <v>1564.5998560011915</v>
      </c>
      <c r="G112" s="252">
        <v>1696.2105650850713</v>
      </c>
      <c r="H112" s="252">
        <v>1776.5563043293989</v>
      </c>
      <c r="I112" s="252">
        <v>1907.1909434160732</v>
      </c>
      <c r="J112" s="252">
        <v>2048.1647976694899</v>
      </c>
      <c r="K112" s="252">
        <v>1962.2410746851062</v>
      </c>
      <c r="L112" s="252">
        <v>1903.2610743072064</v>
      </c>
      <c r="M112" s="252">
        <v>2028.993500808441</v>
      </c>
      <c r="N112" s="252">
        <v>2077.5265051652436</v>
      </c>
      <c r="O112" s="252">
        <v>2106.8215124423959</v>
      </c>
      <c r="P112" s="252">
        <v>2117.8200946711991</v>
      </c>
      <c r="Q112" s="252">
        <v>1973.3675373034896</v>
      </c>
      <c r="R112" s="252">
        <v>1853.3351230214805</v>
      </c>
      <c r="S112" s="252">
        <v>1754.5687062982361</v>
      </c>
      <c r="T112" s="252">
        <v>1724.2902679590152</v>
      </c>
      <c r="U112" s="252">
        <v>1769.2026004528248</v>
      </c>
      <c r="V112" s="252">
        <v>1756.5450780564265</v>
      </c>
      <c r="W112" s="252">
        <v>1813.9915992075466</v>
      </c>
      <c r="X112" s="252">
        <v>1837.4023681088197</v>
      </c>
      <c r="Y112" s="252">
        <v>1905.0411768063823</v>
      </c>
      <c r="Z112" s="252">
        <v>1927.958787387113</v>
      </c>
      <c r="AA112" s="252">
        <v>1947.5266795744499</v>
      </c>
      <c r="AB112" s="252">
        <v>1948.0530438530704</v>
      </c>
      <c r="AC112" s="252">
        <v>1998.6799720447154</v>
      </c>
      <c r="AD112" s="252">
        <v>2005.3753812850869</v>
      </c>
      <c r="AE112" s="252">
        <v>2062.4617886938304</v>
      </c>
      <c r="AF112" s="252">
        <v>2083.9218629549523</v>
      </c>
      <c r="AG112" s="252">
        <v>2143.5473061787043</v>
      </c>
      <c r="AH112" s="252">
        <v>2171.351923354367</v>
      </c>
      <c r="AI112" s="252">
        <v>2184.361462133345</v>
      </c>
      <c r="AJ112" s="252">
        <v>2219.3673420272316</v>
      </c>
      <c r="AK112" s="252">
        <v>2222.2994703657118</v>
      </c>
      <c r="AL112" s="252">
        <v>2221.10873721505</v>
      </c>
      <c r="AM112" s="252">
        <v>2214.6571397030611</v>
      </c>
      <c r="AN112" s="252">
        <v>2247.4998855547319</v>
      </c>
      <c r="AO112" s="252">
        <v>2289.2562908626051</v>
      </c>
      <c r="AP112" s="252">
        <v>2303.9140109679747</v>
      </c>
      <c r="AQ112" s="252">
        <v>2294.4859657195116</v>
      </c>
      <c r="AR112" s="252">
        <v>2284.3218792762832</v>
      </c>
      <c r="AS112" s="252">
        <v>2217.9409851174914</v>
      </c>
      <c r="AT112" s="252">
        <v>2107.7835284837192</v>
      </c>
      <c r="AU112" s="252">
        <v>2129.3489400321382</v>
      </c>
      <c r="AV112" s="252">
        <v>2105.602676600115</v>
      </c>
      <c r="AW112" s="252">
        <v>2086.4068294127824</v>
      </c>
      <c r="AX112" s="252">
        <v>2072.1186680876094</v>
      </c>
      <c r="AY112" s="252">
        <v>2052.2051926768499</v>
      </c>
      <c r="AZ112" s="252">
        <v>2079.8647153217025</v>
      </c>
      <c r="BA112" s="305">
        <v>2111.8659787449319</v>
      </c>
      <c r="BB112" s="305">
        <v>2125.5975105714369</v>
      </c>
      <c r="BC112" s="255">
        <v>2133.1871151131591</v>
      </c>
      <c r="BD112" s="67">
        <v>3.5705746285343842E-3</v>
      </c>
      <c r="BE112" s="67">
        <v>-7.175756970409064E-3</v>
      </c>
      <c r="BF112" s="67">
        <v>0.47097174012192233</v>
      </c>
    </row>
    <row r="113" spans="1:58">
      <c r="A113" t="s">
        <v>355</v>
      </c>
      <c r="B113" s="252">
        <v>384.42719631483612</v>
      </c>
      <c r="C113" s="252">
        <v>414.58349646315264</v>
      </c>
      <c r="D113" s="252">
        <v>442.45291343925436</v>
      </c>
      <c r="E113" s="252">
        <v>475.14600204319225</v>
      </c>
      <c r="F113" s="252">
        <v>509.00636004101341</v>
      </c>
      <c r="G113" s="252">
        <v>556.62027885577379</v>
      </c>
      <c r="H113" s="252">
        <v>609.30345629253077</v>
      </c>
      <c r="I113" s="252">
        <v>661.5485957520483</v>
      </c>
      <c r="J113" s="252">
        <v>721.6365604851635</v>
      </c>
      <c r="K113" s="252">
        <v>767.21183242444079</v>
      </c>
      <c r="L113" s="252">
        <v>794.9155190498866</v>
      </c>
      <c r="M113" s="252">
        <v>845.22493331233318</v>
      </c>
      <c r="N113" s="252">
        <v>894.1002367463235</v>
      </c>
      <c r="O113" s="252">
        <v>952.19802178551379</v>
      </c>
      <c r="P113" s="252">
        <v>992.61153353041323</v>
      </c>
      <c r="Q113" s="252">
        <v>1014.3967895348708</v>
      </c>
      <c r="R113" s="252">
        <v>1023.6768867622294</v>
      </c>
      <c r="S113" s="252">
        <v>1031.3006840592273</v>
      </c>
      <c r="T113" s="252">
        <v>1043.0066551489317</v>
      </c>
      <c r="U113" s="252">
        <v>1058.804936715813</v>
      </c>
      <c r="V113" s="252">
        <v>1074.6454592291248</v>
      </c>
      <c r="W113" s="252">
        <v>1104.1695299455998</v>
      </c>
      <c r="X113" s="252">
        <v>1137.5759493200565</v>
      </c>
      <c r="Y113" s="252">
        <v>1169.2281894896187</v>
      </c>
      <c r="Z113" s="252">
        <v>1195.8992603952884</v>
      </c>
      <c r="AA113" s="252">
        <v>1214.5153792238928</v>
      </c>
      <c r="AB113" s="252">
        <v>1212.7947201513334</v>
      </c>
      <c r="AC113" s="252">
        <v>1217.2994468405295</v>
      </c>
      <c r="AD113" s="252">
        <v>1188.4029879972752</v>
      </c>
      <c r="AE113" s="252">
        <v>1201.6361453051147</v>
      </c>
      <c r="AF113" s="252">
        <v>1220.7529466718324</v>
      </c>
      <c r="AG113" s="252">
        <v>1237.4770415431296</v>
      </c>
      <c r="AH113" s="252">
        <v>1297.2307623273177</v>
      </c>
      <c r="AI113" s="252">
        <v>1301.4448870585816</v>
      </c>
      <c r="AJ113" s="252">
        <v>1326.415273139319</v>
      </c>
      <c r="AK113" s="252">
        <v>1364.6806694559582</v>
      </c>
      <c r="AL113" s="252">
        <v>1399.4736578154932</v>
      </c>
      <c r="AM113" s="252">
        <v>1436.1858886803041</v>
      </c>
      <c r="AN113" s="252">
        <v>1487.586978511705</v>
      </c>
      <c r="AO113" s="252">
        <v>1589.9064481734051</v>
      </c>
      <c r="AP113" s="252">
        <v>1627.3681711640613</v>
      </c>
      <c r="AQ113" s="252">
        <v>1688.532682937747</v>
      </c>
      <c r="AR113" s="252">
        <v>1758.9528920427001</v>
      </c>
      <c r="AS113" s="252">
        <v>1809.6955841061933</v>
      </c>
      <c r="AT113" s="252">
        <v>1852.3642733810034</v>
      </c>
      <c r="AU113" s="252">
        <v>1956.9835317302657</v>
      </c>
      <c r="AV113" s="252">
        <v>2023.097088168292</v>
      </c>
      <c r="AW113" s="252">
        <v>2093.1316453191539</v>
      </c>
      <c r="AX113" s="252">
        <v>2157.6155086335507</v>
      </c>
      <c r="AY113" s="252">
        <v>2211.2195572533624</v>
      </c>
      <c r="AZ113" s="252">
        <v>2262.7472212711641</v>
      </c>
      <c r="BA113" s="305">
        <v>2309.7788333821195</v>
      </c>
      <c r="BB113" s="305">
        <v>2351.3989046873976</v>
      </c>
      <c r="BC113" s="255">
        <v>2396.1443359860805</v>
      </c>
      <c r="BD113" s="67">
        <v>1.9029281339497661E-2</v>
      </c>
      <c r="BE113" s="67">
        <v>2.9454627896374541E-2</v>
      </c>
      <c r="BF113" s="67">
        <v>0.52902825987807833</v>
      </c>
    </row>
    <row r="114" spans="1:58">
      <c r="A114" s="4" t="s">
        <v>356</v>
      </c>
      <c r="B114" s="260">
        <v>401.18242840380401</v>
      </c>
      <c r="C114" s="260">
        <v>439.60221890177945</v>
      </c>
      <c r="D114" s="260">
        <v>476.03424056728591</v>
      </c>
      <c r="E114" s="260">
        <v>522.43881118049001</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733.51351252644417</v>
      </c>
      <c r="O114" s="260">
        <v>766.21840660885971</v>
      </c>
      <c r="P114" s="260">
        <v>786.23564058819795</v>
      </c>
      <c r="Q114" s="260">
        <v>730.71733290513839</v>
      </c>
      <c r="R114" s="260">
        <v>679.45686759322166</v>
      </c>
      <c r="S114" s="260">
        <v>642.69937668849457</v>
      </c>
      <c r="T114" s="260">
        <v>620.56277580974825</v>
      </c>
      <c r="U114" s="260">
        <v>624.80715000012981</v>
      </c>
      <c r="V114" s="260">
        <v>633.36579695378339</v>
      </c>
      <c r="W114" s="260">
        <v>652.49683273498749</v>
      </c>
      <c r="X114" s="260">
        <v>651.17336356155215</v>
      </c>
      <c r="Y114" s="260">
        <v>657.38552628949481</v>
      </c>
      <c r="Z114" s="260">
        <v>659.87941969581163</v>
      </c>
      <c r="AA114" s="260">
        <v>673.56774244256587</v>
      </c>
      <c r="AB114" s="260">
        <v>672.76810362209403</v>
      </c>
      <c r="AC114" s="260">
        <v>675.64022733609045</v>
      </c>
      <c r="AD114" s="260">
        <v>668.42055840563273</v>
      </c>
      <c r="AE114" s="260">
        <v>670.6371232790234</v>
      </c>
      <c r="AF114" s="260">
        <v>682.36212780926689</v>
      </c>
      <c r="AG114" s="260">
        <v>696.7990509256548</v>
      </c>
      <c r="AH114" s="260">
        <v>699.11522839239365</v>
      </c>
      <c r="AI114" s="260">
        <v>717.37269138743898</v>
      </c>
      <c r="AJ114" s="260">
        <v>711.5694348338759</v>
      </c>
      <c r="AK114" s="260">
        <v>702.18813104954575</v>
      </c>
      <c r="AL114" s="260">
        <v>712.67993225020223</v>
      </c>
      <c r="AM114" s="260">
        <v>708.03740699207401</v>
      </c>
      <c r="AN114" s="260">
        <v>712.07441780555575</v>
      </c>
      <c r="AO114" s="260">
        <v>718.71503011081722</v>
      </c>
      <c r="AP114" s="260">
        <v>725.13492779213743</v>
      </c>
      <c r="AQ114" s="260">
        <v>727.72445580690976</v>
      </c>
      <c r="AR114" s="260">
        <v>713.52614092212877</v>
      </c>
      <c r="AS114" s="260">
        <v>710.35118222422216</v>
      </c>
      <c r="AT114" s="260">
        <v>673.57526764851355</v>
      </c>
      <c r="AU114" s="260">
        <v>668.77182948820018</v>
      </c>
      <c r="AV114" s="260">
        <v>649.6958974324898</v>
      </c>
      <c r="AW114" s="260">
        <v>626.44265810235788</v>
      </c>
      <c r="AX114" s="260">
        <v>608.8782749011832</v>
      </c>
      <c r="AY114" s="260">
        <v>598.68748226599484</v>
      </c>
      <c r="AZ114" s="260">
        <v>608.37841534381062</v>
      </c>
      <c r="BA114" s="307">
        <v>621.8051006361012</v>
      </c>
      <c r="BB114" s="307">
        <v>631.45042267960093</v>
      </c>
      <c r="BC114" s="259">
        <v>628.96409005763792</v>
      </c>
      <c r="BD114" s="204">
        <v>-3.9374945881136547E-3</v>
      </c>
      <c r="BE114" s="204">
        <v>-1.2145603676360972E-2</v>
      </c>
      <c r="BF114" s="204">
        <v>0.13886466399030983</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848</v>
      </c>
    </row>
    <row r="122" spans="1:58">
      <c r="A122" s="240" t="s">
        <v>166</v>
      </c>
    </row>
    <row r="123" spans="1:58">
      <c r="A123" s="419" t="s">
        <v>527</v>
      </c>
    </row>
  </sheetData>
  <mergeCells count="1">
    <mergeCell ref="BD2:BE2"/>
  </mergeCells>
  <phoneticPr fontId="3" type="noConversion"/>
  <conditionalFormatting sqref="BD4:BF53 BD55:BF114">
    <cfRule type="cellIs" dxfId="358" priority="7" operator="lessThanOrEqual">
      <formula>0</formula>
    </cfRule>
    <cfRule type="cellIs" dxfId="357" priority="8" operator="greaterThan">
      <formula>0</formula>
    </cfRule>
  </conditionalFormatting>
  <conditionalFormatting sqref="BD4:BF53 BD55:BF56">
    <cfRule type="cellIs" dxfId="356" priority="5" operator="lessThanOrEqual">
      <formula>0</formula>
    </cfRule>
    <cfRule type="cellIs" dxfId="355" priority="6" operator="greaterThan">
      <formula>0</formula>
    </cfRule>
  </conditionalFormatting>
  <conditionalFormatting sqref="BD54:BF54">
    <cfRule type="cellIs" dxfId="354" priority="3" operator="lessThanOrEqual">
      <formula>0</formula>
    </cfRule>
    <cfRule type="cellIs" dxfId="353" priority="4" operator="greaterThan">
      <formula>0</formula>
    </cfRule>
  </conditionalFormatting>
  <conditionalFormatting sqref="BD54:BF54">
    <cfRule type="cellIs" dxfId="352" priority="1" operator="lessThanOrEqual">
      <formula>0</formula>
    </cfRule>
    <cfRule type="cellIs" dxfId="351" priority="2" operator="greaterThan">
      <formula>0</formula>
    </cfRule>
  </conditionalFormatting>
  <hyperlinks>
    <hyperlink ref="J1" location="Contents!A1" display="Contents" xr:uid="{8611655C-2CCF-4703-B61C-903758D2FA99}"/>
    <hyperlink ref="BH1" location="Contents!A1" display="Contents" xr:uid="{D53199D1-4E5B-41D0-B8C7-B7D7F0A3A30D}"/>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123"/>
  <sheetViews>
    <sheetView showGridLines="0" workbookViewId="0">
      <pane xSplit="1" ySplit="3" topLeftCell="B91" activePane="bottomRight" state="frozen"/>
      <selection pane="topRight" activeCell="B1" sqref="B1"/>
      <selection pane="bottomLeft" activeCell="A5" sqref="A5"/>
      <selection pane="bottomRight"/>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486" t="s">
        <v>495</v>
      </c>
      <c r="J1" s="813" t="s">
        <v>738</v>
      </c>
      <c r="BF1" s="1071"/>
      <c r="BH1" s="813" t="s">
        <v>738</v>
      </c>
    </row>
    <row r="2" spans="1:60">
      <c r="BD2" s="1086" t="s">
        <v>548</v>
      </c>
      <c r="BE2" s="1086"/>
      <c r="BF2" s="107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71">
        <v>2017</v>
      </c>
      <c r="BE3" s="1071" t="s">
        <v>754</v>
      </c>
      <c r="BF3" s="1071">
        <v>2017</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55.272395863189068</v>
      </c>
      <c r="C5" s="252">
        <v>58.23406902646412</v>
      </c>
      <c r="D5" s="252">
        <v>62.175940431833382</v>
      </c>
      <c r="E5" s="252">
        <v>66.190291941339439</v>
      </c>
      <c r="F5" s="252">
        <v>68.920491162701822</v>
      </c>
      <c r="G5" s="252">
        <v>73.499591979554793</v>
      </c>
      <c r="H5" s="252">
        <v>75.481547100410822</v>
      </c>
      <c r="I5" s="252">
        <v>79.478320626731644</v>
      </c>
      <c r="J5" s="252">
        <v>83.882606549154488</v>
      </c>
      <c r="K5" s="252">
        <v>85.301382559472614</v>
      </c>
      <c r="L5" s="252">
        <v>83.52131128785706</v>
      </c>
      <c r="M5" s="252">
        <v>88.116198218209576</v>
      </c>
      <c r="N5" s="252">
        <v>88.92790799656062</v>
      </c>
      <c r="O5" s="252">
        <v>90.714030811120637</v>
      </c>
      <c r="P5" s="252">
        <v>94.46007733830136</v>
      </c>
      <c r="Q5" s="252">
        <v>93.003094511321308</v>
      </c>
      <c r="R5" s="252">
        <v>87.01951609821343</v>
      </c>
      <c r="S5" s="252">
        <v>78.005534656539609</v>
      </c>
      <c r="T5" s="252">
        <v>73.068234642208836</v>
      </c>
      <c r="U5" s="252">
        <v>73.880286758383505</v>
      </c>
      <c r="V5" s="252">
        <v>73.974593412630156</v>
      </c>
      <c r="W5" s="252">
        <v>74.091834336486087</v>
      </c>
      <c r="X5" s="252">
        <v>76.965780428967221</v>
      </c>
      <c r="Y5" s="252">
        <v>80.958305364478846</v>
      </c>
      <c r="Z5" s="252">
        <v>84.005653649565303</v>
      </c>
      <c r="AA5" s="252">
        <v>82.801499426769851</v>
      </c>
      <c r="AB5" s="252">
        <v>78.191249450654425</v>
      </c>
      <c r="AC5" s="252">
        <v>79.735846302665522</v>
      </c>
      <c r="AD5" s="252">
        <v>80.038031527658362</v>
      </c>
      <c r="AE5" s="252">
        <v>81.4284681140728</v>
      </c>
      <c r="AF5" s="252">
        <v>84.580697584313484</v>
      </c>
      <c r="AG5" s="252">
        <v>86.931848871735028</v>
      </c>
      <c r="AH5" s="252">
        <v>90.30064262006907</v>
      </c>
      <c r="AI5" s="252">
        <v>92.155392256479061</v>
      </c>
      <c r="AJ5" s="252">
        <v>93.950689926166646</v>
      </c>
      <c r="AK5" s="252">
        <v>93.944733045986851</v>
      </c>
      <c r="AL5" s="252">
        <v>95.312832130726605</v>
      </c>
      <c r="AM5" s="252">
        <v>97.976387242708057</v>
      </c>
      <c r="AN5" s="252">
        <v>101.37233416981582</v>
      </c>
      <c r="AO5" s="252">
        <v>105.0275254956879</v>
      </c>
      <c r="AP5" s="252">
        <v>104.1061842188127</v>
      </c>
      <c r="AQ5" s="252">
        <v>103.48710954698429</v>
      </c>
      <c r="AR5" s="252">
        <v>106.70424033978347</v>
      </c>
      <c r="AS5" s="252">
        <v>105.67241760486493</v>
      </c>
      <c r="AT5" s="252">
        <v>99.762395970076994</v>
      </c>
      <c r="AU5" s="252">
        <v>107.06808632949402</v>
      </c>
      <c r="AV5" s="252">
        <v>110.36729125819356</v>
      </c>
      <c r="AW5" s="252">
        <v>107.47196198044634</v>
      </c>
      <c r="AX5" s="252">
        <v>107.80568982137477</v>
      </c>
      <c r="AY5" s="252">
        <v>109.64646358079926</v>
      </c>
      <c r="AZ5" s="252">
        <v>106.96620650783872</v>
      </c>
      <c r="BA5" s="305">
        <v>108.70213833525449</v>
      </c>
      <c r="BB5" s="305">
        <v>108.79675281023471</v>
      </c>
      <c r="BC5" s="255">
        <v>109.97427120592248</v>
      </c>
      <c r="BD5" s="170">
        <v>1.0823102392969464E-2</v>
      </c>
      <c r="BE5" s="170">
        <v>1.9439460377617124E-3</v>
      </c>
      <c r="BF5" s="170">
        <v>2.3589234675149812E-2</v>
      </c>
    </row>
    <row r="6" spans="1:60">
      <c r="A6" t="s">
        <v>51</v>
      </c>
      <c r="B6" s="252">
        <v>15.343792944492215</v>
      </c>
      <c r="C6" s="252">
        <v>16.078586939906373</v>
      </c>
      <c r="D6" s="252">
        <v>17.220665878475209</v>
      </c>
      <c r="E6" s="252">
        <v>18.72604471195185</v>
      </c>
      <c r="F6" s="252">
        <v>19.790064368969141</v>
      </c>
      <c r="G6" s="252">
        <v>21.278996130696473</v>
      </c>
      <c r="H6" s="252">
        <v>22.56550062099933</v>
      </c>
      <c r="I6" s="252">
        <v>25.40955242667431</v>
      </c>
      <c r="J6" s="252">
        <v>27.192226688640496</v>
      </c>
      <c r="K6" s="252">
        <v>30.718159214674699</v>
      </c>
      <c r="L6" s="252">
        <v>33.896052617751032</v>
      </c>
      <c r="M6" s="252">
        <v>37.337603850195855</v>
      </c>
      <c r="N6" s="252">
        <v>38.538533366771759</v>
      </c>
      <c r="O6" s="252">
        <v>43.389461803144329</v>
      </c>
      <c r="P6" s="252">
        <v>46.564257152707327</v>
      </c>
      <c r="Q6" s="252">
        <v>51.906224627184258</v>
      </c>
      <c r="R6" s="252">
        <v>56.823778824064185</v>
      </c>
      <c r="S6" s="252">
        <v>58.836915427468341</v>
      </c>
      <c r="T6" s="252">
        <v>57.327406558523442</v>
      </c>
      <c r="U6" s="252">
        <v>60.681937929742489</v>
      </c>
      <c r="V6" s="252">
        <v>63.196937672857416</v>
      </c>
      <c r="W6" s="252">
        <v>63.980071323694027</v>
      </c>
      <c r="X6" s="252">
        <v>67.095531776822085</v>
      </c>
      <c r="Y6" s="252">
        <v>66.930585167362594</v>
      </c>
      <c r="Z6" s="252">
        <v>71.625009018437709</v>
      </c>
      <c r="AA6" s="252">
        <v>74.80661713401075</v>
      </c>
      <c r="AB6" s="252">
        <v>77.893702344262266</v>
      </c>
      <c r="AC6" s="252">
        <v>78.763646921424552</v>
      </c>
      <c r="AD6" s="252">
        <v>78.617087511668373</v>
      </c>
      <c r="AE6" s="252">
        <v>84.736059777146579</v>
      </c>
      <c r="AF6" s="252">
        <v>78.984606900123381</v>
      </c>
      <c r="AG6" s="252">
        <v>80.838035572949295</v>
      </c>
      <c r="AH6" s="252">
        <v>83.473392476117724</v>
      </c>
      <c r="AI6" s="252">
        <v>87.868227818393848</v>
      </c>
      <c r="AJ6" s="252">
        <v>87.063020800690836</v>
      </c>
      <c r="AK6" s="252">
        <v>91.179051436191116</v>
      </c>
      <c r="AL6" s="252">
        <v>89.665479693738305</v>
      </c>
      <c r="AM6" s="252">
        <v>85.746016761389228</v>
      </c>
      <c r="AN6" s="252">
        <v>87.996784634385449</v>
      </c>
      <c r="AO6" s="252">
        <v>91.572508679810568</v>
      </c>
      <c r="AP6" s="252">
        <v>93.790610849252317</v>
      </c>
      <c r="AQ6" s="252">
        <v>92.83256712723167</v>
      </c>
      <c r="AR6" s="252">
        <v>96.434798539869234</v>
      </c>
      <c r="AS6" s="252">
        <v>96.198896659590133</v>
      </c>
      <c r="AT6" s="252">
        <v>92.940218400309433</v>
      </c>
      <c r="AU6" s="252">
        <v>93.343640688950813</v>
      </c>
      <c r="AV6" s="252">
        <v>94.899631992833321</v>
      </c>
      <c r="AW6" s="252">
        <v>96.431584002372801</v>
      </c>
      <c r="AX6" s="252">
        <v>93.758781075128397</v>
      </c>
      <c r="AY6" s="252">
        <v>89.514739882131366</v>
      </c>
      <c r="AZ6" s="252">
        <v>88.486157181326803</v>
      </c>
      <c r="BA6" s="305">
        <v>89.128402083705652</v>
      </c>
      <c r="BB6" s="305">
        <v>85.819769498845673</v>
      </c>
      <c r="BC6" s="255">
        <v>82.82403268435975</v>
      </c>
      <c r="BD6" s="67">
        <v>-3.4907304365647596E-2</v>
      </c>
      <c r="BE6" s="67">
        <v>-1.1594037440596616E-2</v>
      </c>
      <c r="BF6" s="67">
        <v>1.7765569367359665E-2</v>
      </c>
    </row>
    <row r="7" spans="1:60">
      <c r="A7" t="s">
        <v>45</v>
      </c>
      <c r="B7" s="252">
        <v>565.86938757539508</v>
      </c>
      <c r="C7" s="252">
        <v>594.15248563860632</v>
      </c>
      <c r="D7" s="252">
        <v>617.12010034183436</v>
      </c>
      <c r="E7" s="252">
        <v>659.94552834083424</v>
      </c>
      <c r="F7" s="252">
        <v>695.89201736360872</v>
      </c>
      <c r="G7" s="252">
        <v>723.72123510271263</v>
      </c>
      <c r="H7" s="252">
        <v>748.58703195717237</v>
      </c>
      <c r="I7" s="252">
        <v>808.8099967456692</v>
      </c>
      <c r="J7" s="252">
        <v>853.78097041774129</v>
      </c>
      <c r="K7" s="252">
        <v>819.62791238253612</v>
      </c>
      <c r="L7" s="252">
        <v>803.77866348826456</v>
      </c>
      <c r="M7" s="252">
        <v>862.80438432883068</v>
      </c>
      <c r="N7" s="252">
        <v>910.72256280628903</v>
      </c>
      <c r="O7" s="252">
        <v>899.99111381901105</v>
      </c>
      <c r="P7" s="252">
        <v>881.12523996892605</v>
      </c>
      <c r="Q7" s="252">
        <v>816.37765681241331</v>
      </c>
      <c r="R7" s="252">
        <v>761.70304192563458</v>
      </c>
      <c r="S7" s="252">
        <v>721.18799225850478</v>
      </c>
      <c r="T7" s="252">
        <v>716.80677301326909</v>
      </c>
      <c r="U7" s="252">
        <v>742.53130993273521</v>
      </c>
      <c r="V7" s="252">
        <v>739.47448506842886</v>
      </c>
      <c r="W7" s="252">
        <v>769.91727289397306</v>
      </c>
      <c r="X7" s="252">
        <v>785.85169269570611</v>
      </c>
      <c r="Y7" s="252">
        <v>818.47056247798673</v>
      </c>
      <c r="Z7" s="252">
        <v>818.09257304203436</v>
      </c>
      <c r="AA7" s="252">
        <v>801.58630520354973</v>
      </c>
      <c r="AB7" s="252">
        <v>784.86772572071197</v>
      </c>
      <c r="AC7" s="252">
        <v>801.2765882667843</v>
      </c>
      <c r="AD7" s="252">
        <v>808.39857262410101</v>
      </c>
      <c r="AE7" s="252">
        <v>829.75953072897482</v>
      </c>
      <c r="AF7" s="252">
        <v>828.01700483171805</v>
      </c>
      <c r="AG7" s="252">
        <v>857.28797760902592</v>
      </c>
      <c r="AH7" s="252">
        <v>869.22029723266928</v>
      </c>
      <c r="AI7" s="252">
        <v>884.21267962187676</v>
      </c>
      <c r="AJ7" s="252">
        <v>908.90036569137214</v>
      </c>
      <c r="AK7" s="252">
        <v>919.42196066331667</v>
      </c>
      <c r="AL7" s="252">
        <v>918.11671073250216</v>
      </c>
      <c r="AM7" s="252">
        <v>919.29772941607041</v>
      </c>
      <c r="AN7" s="252">
        <v>934.72222906797219</v>
      </c>
      <c r="AO7" s="252">
        <v>970.13342887494514</v>
      </c>
      <c r="AP7" s="252">
        <v>972.722363004008</v>
      </c>
      <c r="AQ7" s="252">
        <v>963.78103949547392</v>
      </c>
      <c r="AR7" s="252">
        <v>960.98693352324801</v>
      </c>
      <c r="AS7" s="252">
        <v>903.43936031988721</v>
      </c>
      <c r="AT7" s="252">
        <v>860.5885131000266</v>
      </c>
      <c r="AU7" s="252">
        <v>877.45325673334526</v>
      </c>
      <c r="AV7" s="252">
        <v>862.16503098859494</v>
      </c>
      <c r="AW7" s="252">
        <v>843.83530514902964</v>
      </c>
      <c r="AX7" s="252">
        <v>859.76912591079633</v>
      </c>
      <c r="AY7" s="252">
        <v>866.14764454125566</v>
      </c>
      <c r="AZ7" s="252">
        <v>884.5121779928819</v>
      </c>
      <c r="BA7" s="305">
        <v>893.2639151222603</v>
      </c>
      <c r="BB7" s="305">
        <v>901.99718742702589</v>
      </c>
      <c r="BC7" s="255">
        <v>919.72951294902055</v>
      </c>
      <c r="BD7" s="67">
        <v>1.9658958774114055E-2</v>
      </c>
      <c r="BE7" s="67">
        <v>-6.3149175880541364E-3</v>
      </c>
      <c r="BF7" s="67">
        <v>0.19727991902752703</v>
      </c>
    </row>
    <row r="8" spans="1:60" s="61" customFormat="1">
      <c r="A8" s="126" t="s">
        <v>80</v>
      </c>
      <c r="B8" s="259">
        <v>636.48557638307636</v>
      </c>
      <c r="C8" s="259">
        <v>668.46514160497679</v>
      </c>
      <c r="D8" s="259">
        <v>696.51670665214294</v>
      </c>
      <c r="E8" s="259">
        <v>744.86186499412554</v>
      </c>
      <c r="F8" s="259">
        <v>784.60257289527965</v>
      </c>
      <c r="G8" s="259">
        <v>818.49982321296386</v>
      </c>
      <c r="H8" s="259">
        <v>846.63407967858257</v>
      </c>
      <c r="I8" s="259">
        <v>913.69786979907519</v>
      </c>
      <c r="J8" s="259">
        <v>964.85580365553631</v>
      </c>
      <c r="K8" s="259">
        <v>935.64745415668347</v>
      </c>
      <c r="L8" s="259">
        <v>921.19602739387267</v>
      </c>
      <c r="M8" s="259">
        <v>988.25818639723616</v>
      </c>
      <c r="N8" s="259">
        <v>1038.1890041696215</v>
      </c>
      <c r="O8" s="259">
        <v>1034.0946064332761</v>
      </c>
      <c r="P8" s="259">
        <v>1022.1495744599347</v>
      </c>
      <c r="Q8" s="259">
        <v>961.28697595091887</v>
      </c>
      <c r="R8" s="259">
        <v>905.54633684791224</v>
      </c>
      <c r="S8" s="259">
        <v>858.03044234251274</v>
      </c>
      <c r="T8" s="259">
        <v>847.20241421400135</v>
      </c>
      <c r="U8" s="259">
        <v>877.09353462086119</v>
      </c>
      <c r="V8" s="259">
        <v>876.64601615391643</v>
      </c>
      <c r="W8" s="259">
        <v>907.98917855415311</v>
      </c>
      <c r="X8" s="259">
        <v>929.91300490149547</v>
      </c>
      <c r="Y8" s="259">
        <v>966.35945300982814</v>
      </c>
      <c r="Z8" s="259">
        <v>973.72323571003744</v>
      </c>
      <c r="AA8" s="259">
        <v>959.1944217643304</v>
      </c>
      <c r="AB8" s="259">
        <v>940.95267751562869</v>
      </c>
      <c r="AC8" s="259">
        <v>959.77608149087439</v>
      </c>
      <c r="AD8" s="259">
        <v>967.0536916634278</v>
      </c>
      <c r="AE8" s="259">
        <v>995.92405862019427</v>
      </c>
      <c r="AF8" s="259">
        <v>991.58230931615492</v>
      </c>
      <c r="AG8" s="259">
        <v>1025.0578620537103</v>
      </c>
      <c r="AH8" s="259">
        <v>1042.994332328856</v>
      </c>
      <c r="AI8" s="259">
        <v>1064.2362996967497</v>
      </c>
      <c r="AJ8" s="259">
        <v>1089.9140764182296</v>
      </c>
      <c r="AK8" s="259">
        <v>1104.5457451454947</v>
      </c>
      <c r="AL8" s="259">
        <v>1103.095022556967</v>
      </c>
      <c r="AM8" s="259">
        <v>1103.0201334201677</v>
      </c>
      <c r="AN8" s="259">
        <v>1124.0913478721734</v>
      </c>
      <c r="AO8" s="259">
        <v>1166.7334630504436</v>
      </c>
      <c r="AP8" s="259">
        <v>1170.6191580720731</v>
      </c>
      <c r="AQ8" s="259">
        <v>1160.1007161696898</v>
      </c>
      <c r="AR8" s="259">
        <v>1164.1259724029007</v>
      </c>
      <c r="AS8" s="259">
        <v>1105.3106745843422</v>
      </c>
      <c r="AT8" s="259">
        <v>1053.2911274704129</v>
      </c>
      <c r="AU8" s="259">
        <v>1077.8649837517901</v>
      </c>
      <c r="AV8" s="259">
        <v>1067.4319542396217</v>
      </c>
      <c r="AW8" s="259">
        <v>1047.7388511318488</v>
      </c>
      <c r="AX8" s="259">
        <v>1061.3335968072995</v>
      </c>
      <c r="AY8" s="259">
        <v>1065.3088480041863</v>
      </c>
      <c r="AZ8" s="259">
        <v>1079.9645416820474</v>
      </c>
      <c r="BA8" s="259">
        <v>1091.0944555412204</v>
      </c>
      <c r="BB8" s="259">
        <v>1096.6137097361063</v>
      </c>
      <c r="BC8" s="259">
        <v>1112.5278168393029</v>
      </c>
      <c r="BD8" s="197">
        <v>1.4512044635139665E-2</v>
      </c>
      <c r="BE8" s="197">
        <v>-5.9565471317650776E-3</v>
      </c>
      <c r="BF8" s="197">
        <v>0.23863472307003653</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22.367953036323833</v>
      </c>
      <c r="C10" s="252">
        <v>23.092416338564497</v>
      </c>
      <c r="D10" s="252">
        <v>23.661790743468238</v>
      </c>
      <c r="E10" s="252">
        <v>24.162293832769397</v>
      </c>
      <c r="F10" s="252">
        <v>25.105911774125389</v>
      </c>
      <c r="G10" s="252">
        <v>22.541685473930581</v>
      </c>
      <c r="H10" s="252">
        <v>24.073526225279455</v>
      </c>
      <c r="I10" s="252">
        <v>24.106384494124391</v>
      </c>
      <c r="J10" s="252">
        <v>24.188985836438334</v>
      </c>
      <c r="K10" s="252">
        <v>24.273772117130029</v>
      </c>
      <c r="L10" s="252">
        <v>22.866746918887934</v>
      </c>
      <c r="M10" s="252">
        <v>23.754230701251554</v>
      </c>
      <c r="N10" s="252">
        <v>25.042101939428683</v>
      </c>
      <c r="O10" s="252">
        <v>25.041189357026845</v>
      </c>
      <c r="P10" s="252">
        <v>26.487415066399159</v>
      </c>
      <c r="Q10" s="252">
        <v>24.78575456195663</v>
      </c>
      <c r="R10" s="252">
        <v>22.977963265501103</v>
      </c>
      <c r="S10" s="252">
        <v>22.039641468424573</v>
      </c>
      <c r="T10" s="252">
        <v>22.436621500907616</v>
      </c>
      <c r="U10" s="252">
        <v>21.151140178656735</v>
      </c>
      <c r="V10" s="252">
        <v>19.13187317282889</v>
      </c>
      <c r="W10" s="252">
        <v>21.97596235788669</v>
      </c>
      <c r="X10" s="252">
        <v>23.455115362568073</v>
      </c>
      <c r="Y10" s="252">
        <v>23.390306487054552</v>
      </c>
      <c r="Z10" s="252">
        <v>21.22009131078628</v>
      </c>
      <c r="AA10" s="252">
        <v>20.072492643546383</v>
      </c>
      <c r="AB10" s="252">
        <v>20.679478551638489</v>
      </c>
      <c r="AC10" s="252">
        <v>21.84384463074425</v>
      </c>
      <c r="AD10" s="252">
        <v>21.636067880003818</v>
      </c>
      <c r="AE10" s="252">
        <v>20.91478179038884</v>
      </c>
      <c r="AF10" s="252">
        <v>20.799758049106718</v>
      </c>
      <c r="AG10" s="252">
        <v>21.618588349097163</v>
      </c>
      <c r="AH10" s="252">
        <v>21.644780906659026</v>
      </c>
      <c r="AI10" s="252">
        <v>22.123112735263206</v>
      </c>
      <c r="AJ10" s="252">
        <v>20.598926459348426</v>
      </c>
      <c r="AK10" s="252">
        <v>20.806248041463647</v>
      </c>
      <c r="AL10" s="252">
        <v>20.044222007260913</v>
      </c>
      <c r="AM10" s="252">
        <v>18.47579241903124</v>
      </c>
      <c r="AN10" s="252">
        <v>19.014952039743957</v>
      </c>
      <c r="AO10" s="252">
        <v>20.004065730390749</v>
      </c>
      <c r="AP10" s="252">
        <v>21.262840639032191</v>
      </c>
      <c r="AQ10" s="252">
        <v>22.352549415773275</v>
      </c>
      <c r="AR10" s="252">
        <v>24.828795735200181</v>
      </c>
      <c r="AS10" s="252">
        <v>25.533547149454499</v>
      </c>
      <c r="AT10" s="252">
        <v>25.006119495410587</v>
      </c>
      <c r="AU10" s="252">
        <v>28.568862520235996</v>
      </c>
      <c r="AV10" s="252">
        <v>28.852376802296643</v>
      </c>
      <c r="AW10" s="252">
        <v>30.146814244084965</v>
      </c>
      <c r="AX10" s="252">
        <v>32.351584293596979</v>
      </c>
      <c r="AY10" s="252">
        <v>31.916015815643586</v>
      </c>
      <c r="AZ10" s="252">
        <v>32.904958191378583</v>
      </c>
      <c r="BA10" s="305">
        <v>32.314051757915401</v>
      </c>
      <c r="BB10" s="305">
        <v>32.036982514527864</v>
      </c>
      <c r="BC10" s="255">
        <v>30.113778790959998</v>
      </c>
      <c r="BD10" s="67">
        <v>-6.0030738622020574E-2</v>
      </c>
      <c r="BE10" s="67">
        <v>2.5816298182245179E-2</v>
      </c>
      <c r="BF10" s="67">
        <v>6.4593380530377116E-3</v>
      </c>
    </row>
    <row r="11" spans="1:60">
      <c r="A11" s="251" t="s">
        <v>50</v>
      </c>
      <c r="B11" s="252">
        <v>15.282078771376707</v>
      </c>
      <c r="C11" s="252">
        <v>16.663594081398681</v>
      </c>
      <c r="D11" s="252">
        <v>17.196193775675933</v>
      </c>
      <c r="E11" s="252">
        <v>20.653151858221079</v>
      </c>
      <c r="F11" s="252">
        <v>22.662743933314225</v>
      </c>
      <c r="G11" s="252">
        <v>25.740394010451897</v>
      </c>
      <c r="H11" s="252">
        <v>28.389699065219265</v>
      </c>
      <c r="I11" s="252">
        <v>32.709014818307537</v>
      </c>
      <c r="J11" s="252">
        <v>40.176296931238646</v>
      </c>
      <c r="K11" s="252">
        <v>43.251884581565882</v>
      </c>
      <c r="L11" s="252">
        <v>44.630367780830227</v>
      </c>
      <c r="M11" s="252">
        <v>48.272832090541698</v>
      </c>
      <c r="N11" s="252">
        <v>49.620615545144261</v>
      </c>
      <c r="O11" s="252">
        <v>54.411535326853922</v>
      </c>
      <c r="P11" s="252">
        <v>57.524742979436795</v>
      </c>
      <c r="Q11" s="252">
        <v>55.819699062719508</v>
      </c>
      <c r="R11" s="252">
        <v>53.222298157851341</v>
      </c>
      <c r="S11" s="252">
        <v>54.543706033470436</v>
      </c>
      <c r="T11" s="252">
        <v>52.624363465326738</v>
      </c>
      <c r="U11" s="252">
        <v>54.001987940259859</v>
      </c>
      <c r="V11" s="252">
        <v>55.543356791659015</v>
      </c>
      <c r="W11" s="252">
        <v>62.245599825478159</v>
      </c>
      <c r="X11" s="252">
        <v>63.987826465798229</v>
      </c>
      <c r="Y11" s="252">
        <v>65.347665197788274</v>
      </c>
      <c r="Z11" s="252">
        <v>66.282644838632834</v>
      </c>
      <c r="AA11" s="252">
        <v>64.88949729265596</v>
      </c>
      <c r="AB11" s="252">
        <v>65.803988054668494</v>
      </c>
      <c r="AC11" s="252">
        <v>70.340920729127731</v>
      </c>
      <c r="AD11" s="252">
        <v>73.193232197859942</v>
      </c>
      <c r="AE11" s="252">
        <v>78.128544303644773</v>
      </c>
      <c r="AF11" s="252">
        <v>81.479242667778749</v>
      </c>
      <c r="AG11" s="252">
        <v>86.518994425747593</v>
      </c>
      <c r="AH11" s="252">
        <v>92.210715787054539</v>
      </c>
      <c r="AI11" s="252">
        <v>95.702223366839092</v>
      </c>
      <c r="AJ11" s="252">
        <v>97.074858581861079</v>
      </c>
      <c r="AK11" s="252">
        <v>94.710592625551257</v>
      </c>
      <c r="AL11" s="252">
        <v>95.857347201368825</v>
      </c>
      <c r="AM11" s="252">
        <v>94.751663801398351</v>
      </c>
      <c r="AN11" s="252">
        <v>91.824305064814482</v>
      </c>
      <c r="AO11" s="252">
        <v>95.376666547613809</v>
      </c>
      <c r="AP11" s="252">
        <v>97.778959266042989</v>
      </c>
      <c r="AQ11" s="252">
        <v>99.045108251403377</v>
      </c>
      <c r="AR11" s="252">
        <v>105.27674605961388</v>
      </c>
      <c r="AS11" s="252">
        <v>112.62530760662675</v>
      </c>
      <c r="AT11" s="252">
        <v>112.89106623152571</v>
      </c>
      <c r="AU11" s="252">
        <v>122.78912900490191</v>
      </c>
      <c r="AV11" s="252">
        <v>128.37318515996128</v>
      </c>
      <c r="AW11" s="252">
        <v>131.29079425856767</v>
      </c>
      <c r="AX11" s="252">
        <v>140.30720228934575</v>
      </c>
      <c r="AY11" s="252">
        <v>145.66617569317179</v>
      </c>
      <c r="AZ11" s="252">
        <v>140.62337081975031</v>
      </c>
      <c r="BA11" s="305">
        <v>132.70325947953404</v>
      </c>
      <c r="BB11" s="305">
        <v>136.09499558015554</v>
      </c>
      <c r="BC11" s="255">
        <v>135.91429929662434</v>
      </c>
      <c r="BD11" s="67">
        <v>-1.3277217340793568E-3</v>
      </c>
      <c r="BE11" s="67">
        <v>2.6008527297585848E-2</v>
      </c>
      <c r="BF11" s="67">
        <v>2.9153312558110052E-2</v>
      </c>
    </row>
    <row r="12" spans="1:60">
      <c r="A12" s="251" t="s">
        <v>135</v>
      </c>
      <c r="B12" s="252">
        <v>3.5775028056501275</v>
      </c>
      <c r="C12" s="252">
        <v>3.9164478336958934</v>
      </c>
      <c r="D12" s="252">
        <v>4.0886060506427535</v>
      </c>
      <c r="E12" s="252">
        <v>4.3082993510449006</v>
      </c>
      <c r="F12" s="252">
        <v>4.5876476877737167</v>
      </c>
      <c r="G12" s="252">
        <v>4.8428363932854968</v>
      </c>
      <c r="H12" s="252">
        <v>5.3645349670392655</v>
      </c>
      <c r="I12" s="252">
        <v>5.6828311837202641</v>
      </c>
      <c r="J12" s="252">
        <v>5.4088454905894716</v>
      </c>
      <c r="K12" s="252">
        <v>5.1777429540460496</v>
      </c>
      <c r="L12" s="252">
        <v>4.5128479507022066</v>
      </c>
      <c r="M12" s="252">
        <v>4.784275890895195</v>
      </c>
      <c r="N12" s="252">
        <v>4.9013880768128404</v>
      </c>
      <c r="O12" s="252">
        <v>5.3617477787331609</v>
      </c>
      <c r="P12" s="252">
        <v>5.4114897773956248</v>
      </c>
      <c r="Q12" s="252">
        <v>5.476937374605904</v>
      </c>
      <c r="R12" s="252">
        <v>5.657120020063056</v>
      </c>
      <c r="S12" s="252">
        <v>5.0192417359319768</v>
      </c>
      <c r="T12" s="252">
        <v>4.8752652383682058</v>
      </c>
      <c r="U12" s="252">
        <v>4.8776627018247831</v>
      </c>
      <c r="V12" s="252">
        <v>4.7458750835960641</v>
      </c>
      <c r="W12" s="252">
        <v>5.0773740326741184</v>
      </c>
      <c r="X12" s="252">
        <v>5.303979769752555</v>
      </c>
      <c r="Y12" s="252">
        <v>5.8436159357982245</v>
      </c>
      <c r="Z12" s="252">
        <v>6.463490493933314</v>
      </c>
      <c r="AA12" s="252">
        <v>6.8233498375847894</v>
      </c>
      <c r="AB12" s="252">
        <v>7.608165701729245</v>
      </c>
      <c r="AC12" s="252">
        <v>8.241585387408044</v>
      </c>
      <c r="AD12" s="252">
        <v>8.9842252937804545</v>
      </c>
      <c r="AE12" s="252">
        <v>9.6486848189548109</v>
      </c>
      <c r="AF12" s="252">
        <v>10.606724257189262</v>
      </c>
      <c r="AG12" s="252">
        <v>11.262502799273909</v>
      </c>
      <c r="AH12" s="252">
        <v>12.113753655297606</v>
      </c>
      <c r="AI12" s="252">
        <v>12.383361655679758</v>
      </c>
      <c r="AJ12" s="252">
        <v>12.524552168720744</v>
      </c>
      <c r="AK12" s="252">
        <v>12.241531948027133</v>
      </c>
      <c r="AL12" s="252">
        <v>11.64613322346422</v>
      </c>
      <c r="AM12" s="252">
        <v>12.154280051590714</v>
      </c>
      <c r="AN12" s="252">
        <v>11.738422742906279</v>
      </c>
      <c r="AO12" s="252">
        <v>12.445607351834273</v>
      </c>
      <c r="AP12" s="252">
        <v>12.912986129677231</v>
      </c>
      <c r="AQ12" s="252">
        <v>14.350639503992854</v>
      </c>
      <c r="AR12" s="252">
        <v>18.469088585104451</v>
      </c>
      <c r="AS12" s="252">
        <v>19.18161403504163</v>
      </c>
      <c r="AT12" s="252">
        <v>18.731998340975132</v>
      </c>
      <c r="AU12" s="252">
        <v>16.588397243283183</v>
      </c>
      <c r="AV12" s="252">
        <v>18.112357155903794</v>
      </c>
      <c r="AW12" s="252">
        <v>18.110686209037933</v>
      </c>
      <c r="AX12" s="252">
        <v>17.47625876564441</v>
      </c>
      <c r="AY12" s="252">
        <v>16.982618129629088</v>
      </c>
      <c r="AZ12" s="252">
        <v>17.147457349288239</v>
      </c>
      <c r="BA12" s="305">
        <v>18.172829166220556</v>
      </c>
      <c r="BB12" s="305">
        <v>17.673096801850328</v>
      </c>
      <c r="BC12" s="255">
        <v>18.145297632430058</v>
      </c>
      <c r="BD12" s="67">
        <v>2.6718624125359414E-2</v>
      </c>
      <c r="BE12" s="67">
        <v>-4.3958019280061489E-3</v>
      </c>
      <c r="BF12" s="67">
        <v>3.8921256709249451E-3</v>
      </c>
    </row>
    <row r="13" spans="1:60">
      <c r="A13" s="251" t="s">
        <v>3</v>
      </c>
      <c r="B13" s="252">
        <v>3.959070696072482</v>
      </c>
      <c r="C13" s="252">
        <v>4.5122517320124604</v>
      </c>
      <c r="D13" s="252">
        <v>4.5519662711950577</v>
      </c>
      <c r="E13" s="252">
        <v>5.0810713204172995</v>
      </c>
      <c r="F13" s="252">
        <v>4.8813514032020739</v>
      </c>
      <c r="G13" s="252">
        <v>5.5297930241454498</v>
      </c>
      <c r="H13" s="252">
        <v>5.7195227381293599</v>
      </c>
      <c r="I13" s="252">
        <v>6.485583930448076</v>
      </c>
      <c r="J13" s="252">
        <v>6.2363749164039355</v>
      </c>
      <c r="K13" s="252">
        <v>6.9107018247826497</v>
      </c>
      <c r="L13" s="252">
        <v>6.9507820770039181</v>
      </c>
      <c r="M13" s="252">
        <v>7.3296846278780947</v>
      </c>
      <c r="N13" s="252">
        <v>7.35310482946403</v>
      </c>
      <c r="O13" s="252">
        <v>7.5067561861087242</v>
      </c>
      <c r="P13" s="252">
        <v>7.9612143880768134</v>
      </c>
      <c r="Q13" s="252">
        <v>7.60247533875929</v>
      </c>
      <c r="R13" s="252">
        <v>7.7886209048586483</v>
      </c>
      <c r="S13" s="252">
        <v>7.9909406232232634</v>
      </c>
      <c r="T13" s="252">
        <v>8.265537869629064</v>
      </c>
      <c r="U13" s="252">
        <v>8.2205379416439914</v>
      </c>
      <c r="V13" s="252">
        <v>8.5344062598162669</v>
      </c>
      <c r="W13" s="252">
        <v>8.453230302376662</v>
      </c>
      <c r="X13" s="252">
        <v>8.9001442292130886</v>
      </c>
      <c r="Y13" s="252">
        <v>9.3649769072732365</v>
      </c>
      <c r="Z13" s="252">
        <v>9.6183061945231803</v>
      </c>
      <c r="AA13" s="252">
        <v>9.7667625462069569</v>
      </c>
      <c r="AB13" s="252">
        <v>10.021044006518252</v>
      </c>
      <c r="AC13" s="252">
        <v>11.018830963134244</v>
      </c>
      <c r="AD13" s="252">
        <v>11.714695917704866</v>
      </c>
      <c r="AE13" s="252">
        <v>12.093514762559073</v>
      </c>
      <c r="AF13" s="252">
        <v>12.736025712211566</v>
      </c>
      <c r="AG13" s="252">
        <v>13.152702477223965</v>
      </c>
      <c r="AH13" s="252">
        <v>13.379524497347644</v>
      </c>
      <c r="AI13" s="252">
        <v>13.079618334282195</v>
      </c>
      <c r="AJ13" s="252">
        <v>11.602873728322841</v>
      </c>
      <c r="AK13" s="252">
        <v>11.36459906622313</v>
      </c>
      <c r="AL13" s="252">
        <v>10.660189548093062</v>
      </c>
      <c r="AM13" s="252">
        <v>10.484154496297531</v>
      </c>
      <c r="AN13" s="252">
        <v>10.908458257481259</v>
      </c>
      <c r="AO13" s="252">
        <v>10.902231597938917</v>
      </c>
      <c r="AP13" s="252">
        <v>11.318713062104822</v>
      </c>
      <c r="AQ13" s="252">
        <v>11.176734928805933</v>
      </c>
      <c r="AR13" s="252">
        <v>11.082018159464502</v>
      </c>
      <c r="AS13" s="252">
        <v>11.996840254210133</v>
      </c>
      <c r="AT13" s="252">
        <v>11.02197690596846</v>
      </c>
      <c r="AU13" s="252">
        <v>12.320525219993135</v>
      </c>
      <c r="AV13" s="252">
        <v>13.231028461780593</v>
      </c>
      <c r="AW13" s="252">
        <v>14.336473632553913</v>
      </c>
      <c r="AX13" s="252">
        <v>14.440138856290357</v>
      </c>
      <c r="AY13" s="252">
        <v>15.346421210749394</v>
      </c>
      <c r="AZ13" s="252">
        <v>16.159843361484103</v>
      </c>
      <c r="BA13" s="305">
        <v>16.797377668581046</v>
      </c>
      <c r="BB13" s="305">
        <v>16.450652335182575</v>
      </c>
      <c r="BC13" s="255">
        <v>16.569716497716076</v>
      </c>
      <c r="BD13" s="67">
        <v>7.2376559973164056E-3</v>
      </c>
      <c r="BE13" s="67">
        <v>4.0294797683193995E-2</v>
      </c>
      <c r="BF13" s="67">
        <v>3.5541670490677139E-3</v>
      </c>
    </row>
    <row r="14" spans="1:60">
      <c r="A14" s="251" t="s">
        <v>82</v>
      </c>
      <c r="B14" s="252">
        <v>0.68105223559759243</v>
      </c>
      <c r="C14" s="252">
        <v>0.71107045953950521</v>
      </c>
      <c r="D14" s="252">
        <v>0.76794026464125364</v>
      </c>
      <c r="E14" s="252">
        <v>0.91763905608101659</v>
      </c>
      <c r="F14" s="252">
        <v>0.97102758670106049</v>
      </c>
      <c r="G14" s="252">
        <v>1.1072781360466228</v>
      </c>
      <c r="H14" s="252">
        <v>1.2237730247444349</v>
      </c>
      <c r="I14" s="252">
        <v>1.258086963790962</v>
      </c>
      <c r="J14" s="252">
        <v>1.4001864669914972</v>
      </c>
      <c r="K14" s="252">
        <v>1.5946935129454478</v>
      </c>
      <c r="L14" s="252">
        <v>1.5604095251743577</v>
      </c>
      <c r="M14" s="252">
        <v>1.7635373316136429</v>
      </c>
      <c r="N14" s="252">
        <v>2.200725327218878</v>
      </c>
      <c r="O14" s="252">
        <v>2.2504498901308878</v>
      </c>
      <c r="P14" s="252">
        <v>2.3966907662176364</v>
      </c>
      <c r="Q14" s="252">
        <v>3.0718965319575808</v>
      </c>
      <c r="R14" s="252">
        <v>3.4349280596159364</v>
      </c>
      <c r="S14" s="252">
        <v>3.751499044616414</v>
      </c>
      <c r="T14" s="252">
        <v>3.4367695853635234</v>
      </c>
      <c r="U14" s="252">
        <v>3.4542026846278779</v>
      </c>
      <c r="V14" s="252">
        <v>4.2475500620999327</v>
      </c>
      <c r="W14" s="252">
        <v>4.3115384303047675</v>
      </c>
      <c r="X14" s="252">
        <v>4.3534587751982423</v>
      </c>
      <c r="Y14" s="252">
        <v>4.2016471051877335</v>
      </c>
      <c r="Z14" s="252">
        <v>4.3476936801375743</v>
      </c>
      <c r="AA14" s="252">
        <v>4.3334391659501295</v>
      </c>
      <c r="AB14" s="252">
        <v>4.8973149899684731</v>
      </c>
      <c r="AC14" s="252">
        <v>4.7464131317473974</v>
      </c>
      <c r="AD14" s="252">
        <v>4.9598817235119901</v>
      </c>
      <c r="AE14" s="252">
        <v>5.4038167335435183</v>
      </c>
      <c r="AF14" s="252">
        <v>5.2399532100888511</v>
      </c>
      <c r="AG14" s="252">
        <v>5.8724373268367254</v>
      </c>
      <c r="AH14" s="252">
        <v>6.7228108101652815</v>
      </c>
      <c r="AI14" s="252">
        <v>6.8503555937708995</v>
      </c>
      <c r="AJ14" s="252">
        <v>6.2074478360561764</v>
      </c>
      <c r="AK14" s="252">
        <v>6.6060554122480193</v>
      </c>
      <c r="AL14" s="252">
        <v>6.8258833715486782</v>
      </c>
      <c r="AM14" s="252">
        <v>6.7736118993025709</v>
      </c>
      <c r="AN14" s="252">
        <v>6.91135055412248</v>
      </c>
      <c r="AO14" s="252">
        <v>7.5053972321895364</v>
      </c>
      <c r="AP14" s="252">
        <v>8.1806851845598612</v>
      </c>
      <c r="AQ14" s="252">
        <v>8.6704472153900376</v>
      </c>
      <c r="AR14" s="252">
        <v>8.813668704833816</v>
      </c>
      <c r="AS14" s="252">
        <v>9.079973187089676</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11.28493109534285</v>
      </c>
      <c r="BC14" s="255">
        <v>12.212034745086191</v>
      </c>
      <c r="BD14" s="67">
        <v>8.2154125879062345E-2</v>
      </c>
      <c r="BE14" s="67">
        <v>2.5024436306782416E-2</v>
      </c>
      <c r="BF14" s="67">
        <v>2.619454080523225E-3</v>
      </c>
    </row>
    <row r="15" spans="1:60">
      <c r="A15" s="251" t="s">
        <v>83</v>
      </c>
      <c r="B15" s="252">
        <v>3.8393855438396982</v>
      </c>
      <c r="C15" s="252">
        <v>4.811872488974088</v>
      </c>
      <c r="D15" s="252">
        <v>4.8498955001825275</v>
      </c>
      <c r="E15" s="252">
        <v>4.8689761656609623</v>
      </c>
      <c r="F15" s="252">
        <v>4.79863927777944</v>
      </c>
      <c r="G15" s="252">
        <v>5.0390372208778116</v>
      </c>
      <c r="H15" s="252">
        <v>4.9878790723225377</v>
      </c>
      <c r="I15" s="252">
        <v>4.2693226808063436</v>
      </c>
      <c r="J15" s="252">
        <v>5.0561737603897967</v>
      </c>
      <c r="K15" s="252">
        <v>5.9975252937804528</v>
      </c>
      <c r="L15" s="252">
        <v>6.0719891086271147</v>
      </c>
      <c r="M15" s="252">
        <v>6.1246496130696473</v>
      </c>
      <c r="N15" s="252">
        <v>6.1043142734307834</v>
      </c>
      <c r="O15" s="252">
        <v>6.0269701920321017</v>
      </c>
      <c r="P15" s="252">
        <v>6.2847507165376912</v>
      </c>
      <c r="Q15" s="252">
        <v>6.7714685439954128</v>
      </c>
      <c r="R15" s="252">
        <v>6.912013972484953</v>
      </c>
      <c r="S15" s="252">
        <v>6.7398469475494416</v>
      </c>
      <c r="T15" s="252">
        <v>5.9451375513518681</v>
      </c>
      <c r="U15" s="252">
        <v>6.1390831900257963</v>
      </c>
      <c r="V15" s="252">
        <v>6.014004370879908</v>
      </c>
      <c r="W15" s="252">
        <v>6.4079272475398872</v>
      </c>
      <c r="X15" s="252">
        <v>6.9069487914397634</v>
      </c>
      <c r="Y15" s="252">
        <v>6.8010752364574376</v>
      </c>
      <c r="Z15" s="252">
        <v>6.0138646221457916</v>
      </c>
      <c r="AA15" s="252">
        <v>5.998695352058852</v>
      </c>
      <c r="AB15" s="252">
        <v>5.5612410193942878</v>
      </c>
      <c r="AC15" s="252">
        <v>5.8202686777491168</v>
      </c>
      <c r="AD15" s="252">
        <v>6.0650427295309068</v>
      </c>
      <c r="AE15" s="252">
        <v>6.5955004060380249</v>
      </c>
      <c r="AF15" s="252">
        <v>7.477577433839687</v>
      </c>
      <c r="AG15" s="252">
        <v>7.7490793923760393</v>
      </c>
      <c r="AH15" s="252">
        <v>7.994203831088182</v>
      </c>
      <c r="AI15" s="252">
        <v>7.7215667813126965</v>
      </c>
      <c r="AJ15" s="252">
        <v>7.9264182669341743</v>
      </c>
      <c r="AK15" s="252">
        <v>7.7184980892328268</v>
      </c>
      <c r="AL15" s="252">
        <v>7.2792438855450472</v>
      </c>
      <c r="AM15" s="252">
        <v>7.2339540699340787</v>
      </c>
      <c r="AN15" s="252">
        <v>6.8357845371166528</v>
      </c>
      <c r="AO15" s="252">
        <v>7.5773320103601227</v>
      </c>
      <c r="AP15" s="252">
        <v>7.5043769031551175</v>
      </c>
      <c r="AQ15" s="252">
        <v>7.197334451219465</v>
      </c>
      <c r="AR15" s="252">
        <v>7.5789477541454797</v>
      </c>
      <c r="AS15" s="252">
        <v>8.4425357525601026</v>
      </c>
      <c r="AT15" s="252">
        <v>8.7337505991654165</v>
      </c>
      <c r="AU15" s="252">
        <v>9.0772952161441012</v>
      </c>
      <c r="AV15" s="252">
        <v>10.48859909577193</v>
      </c>
      <c r="AW15" s="252">
        <v>10.160453927832569</v>
      </c>
      <c r="AX15" s="252">
        <v>10.690011463742767</v>
      </c>
      <c r="AY15" s="252">
        <v>10.484210474861598</v>
      </c>
      <c r="AZ15" s="252">
        <v>11.57337490098279</v>
      </c>
      <c r="BA15" s="305">
        <v>12.156935169340761</v>
      </c>
      <c r="BB15" s="305">
        <v>12.002463734948883</v>
      </c>
      <c r="BC15" s="255">
        <v>12.388077537247122</v>
      </c>
      <c r="BD15" s="67">
        <v>3.2127887308287084E-2</v>
      </c>
      <c r="BE15" s="67">
        <v>4.704693280305583E-2</v>
      </c>
      <c r="BF15" s="67">
        <v>2.6572148648559262E-3</v>
      </c>
    </row>
    <row r="16" spans="1:60">
      <c r="A16" s="251" t="s">
        <v>42</v>
      </c>
      <c r="B16" s="252">
        <v>1.908676163957943</v>
      </c>
      <c r="C16" s="252">
        <v>1.9220665146136178</v>
      </c>
      <c r="D16" s="252">
        <v>2.0053167992357048</v>
      </c>
      <c r="E16" s="252">
        <v>2.0437478612524447</v>
      </c>
      <c r="F16" s="252">
        <v>2.1425869760982463</v>
      </c>
      <c r="G16" s="252">
        <v>2.1978385057090861</v>
      </c>
      <c r="H16" s="252">
        <v>2.2711462931116846</v>
      </c>
      <c r="I16" s="252">
        <v>3.6862991067163473</v>
      </c>
      <c r="J16" s="252">
        <v>3.7099048199101947</v>
      </c>
      <c r="K16" s="252">
        <v>3.6530664469284417</v>
      </c>
      <c r="L16" s="252">
        <v>2.7929108627113788</v>
      </c>
      <c r="M16" s="252">
        <v>3.1405500143307541</v>
      </c>
      <c r="N16" s="252">
        <v>3.0658045762873796</v>
      </c>
      <c r="O16" s="252">
        <v>2.7586201394860033</v>
      </c>
      <c r="P16" s="252">
        <v>2.1233486911244865</v>
      </c>
      <c r="Q16" s="252">
        <v>1.6796865625298556</v>
      </c>
      <c r="R16" s="252">
        <v>1.6647132893856882</v>
      </c>
      <c r="S16" s="252">
        <v>1.8465094821820964</v>
      </c>
      <c r="T16" s="252">
        <v>1.6052439571988155</v>
      </c>
      <c r="U16" s="252">
        <v>1.373111827648801</v>
      </c>
      <c r="V16" s="252">
        <v>1.4527906276870164</v>
      </c>
      <c r="W16" s="252">
        <v>1.5678297267602945</v>
      </c>
      <c r="X16" s="252">
        <v>1.0508434603993504</v>
      </c>
      <c r="Y16" s="252">
        <v>0.95215608579344613</v>
      </c>
      <c r="Z16" s="252">
        <v>0.8550017196904558</v>
      </c>
      <c r="AA16" s="252">
        <v>1.2783528709276775</v>
      </c>
      <c r="AB16" s="252">
        <v>1.2001209037928728</v>
      </c>
      <c r="AC16" s="252">
        <v>1.7078821773191937</v>
      </c>
      <c r="AD16" s="252">
        <v>1.4871033725040608</v>
      </c>
      <c r="AE16" s="252">
        <v>1.1336119231871598</v>
      </c>
      <c r="AF16" s="252">
        <v>1.294359439189835</v>
      </c>
      <c r="AG16" s="252">
        <v>1.4963832521257285</v>
      </c>
      <c r="AH16" s="252">
        <v>0.88343560714626901</v>
      </c>
      <c r="AI16" s="252">
        <v>1.0137744578198147</v>
      </c>
      <c r="AJ16" s="252">
        <v>1.7931393426960927</v>
      </c>
      <c r="AK16" s="252">
        <v>1.7747888549532367</v>
      </c>
      <c r="AL16" s="252">
        <v>1.6494325469703996</v>
      </c>
      <c r="AM16" s="252">
        <v>1.869894722239243</v>
      </c>
      <c r="AN16" s="252">
        <v>1.7839709217032951</v>
      </c>
      <c r="AO16" s="252">
        <v>1.95737424270972</v>
      </c>
      <c r="AP16" s="252">
        <v>1.7291175538629742</v>
      </c>
      <c r="AQ16" s="252">
        <v>1.8904737627873185</v>
      </c>
      <c r="AR16" s="252">
        <v>2.1510892178754686</v>
      </c>
      <c r="AS16" s="252">
        <v>2.289302009319075</v>
      </c>
      <c r="AT16" s="252">
        <v>2.193806502642933</v>
      </c>
      <c r="AU16" s="252">
        <v>2.2750009194820211</v>
      </c>
      <c r="AV16" s="252">
        <v>2.1366529270698673</v>
      </c>
      <c r="AW16" s="252">
        <v>2.0403778373240145</v>
      </c>
      <c r="AX16" s="252">
        <v>2.2780776994840362</v>
      </c>
      <c r="AY16" s="252">
        <v>2.0971525125632211</v>
      </c>
      <c r="AZ16" s="252">
        <v>2.2976261565525751</v>
      </c>
      <c r="BA16" s="305">
        <v>2.4312199051494532</v>
      </c>
      <c r="BB16" s="305">
        <v>2.1204898473148899</v>
      </c>
      <c r="BC16" s="255">
        <v>2.102071218720825</v>
      </c>
      <c r="BD16" s="67">
        <v>-8.6860253622000894E-3</v>
      </c>
      <c r="BE16" s="67">
        <v>-1.4316946231993644E-3</v>
      </c>
      <c r="BF16" s="67">
        <v>4.5088956479134482E-4</v>
      </c>
    </row>
    <row r="17" spans="1:58">
      <c r="A17" s="251" t="s">
        <v>4</v>
      </c>
      <c r="B17" s="252">
        <v>9.6323097970822236</v>
      </c>
      <c r="C17" s="252">
        <v>9.467351508109898</v>
      </c>
      <c r="D17" s="252">
        <v>9.6596865267657659</v>
      </c>
      <c r="E17" s="252">
        <v>10.522210724541111</v>
      </c>
      <c r="F17" s="252">
        <v>10.395322979656173</v>
      </c>
      <c r="G17" s="252">
        <v>10.87530380322603</v>
      </c>
      <c r="H17" s="252">
        <v>10.978082308963174</v>
      </c>
      <c r="I17" s="252">
        <v>11.97358202750433</v>
      </c>
      <c r="J17" s="252">
        <v>13.145984876173467</v>
      </c>
      <c r="K17" s="252">
        <v>13.158698825908075</v>
      </c>
      <c r="L17" s="252">
        <v>14.034908745476189</v>
      </c>
      <c r="M17" s="252">
        <v>13.936921685521655</v>
      </c>
      <c r="N17" s="252">
        <v>15.620293261478638</v>
      </c>
      <c r="O17" s="252">
        <v>16.347898747713721</v>
      </c>
      <c r="P17" s="252">
        <v>17.540301555515196</v>
      </c>
      <c r="Q17" s="252">
        <v>21.231965824396621</v>
      </c>
      <c r="R17" s="252">
        <v>22.496858951624166</v>
      </c>
      <c r="S17" s="252">
        <v>22.234238847299402</v>
      </c>
      <c r="T17" s="252">
        <v>21.71221211387909</v>
      </c>
      <c r="U17" s="252">
        <v>20.374310062111764</v>
      </c>
      <c r="V17" s="252">
        <v>20.843341774445992</v>
      </c>
      <c r="W17" s="252">
        <v>21.738173820701277</v>
      </c>
      <c r="X17" s="252">
        <v>20.658448435201191</v>
      </c>
      <c r="Y17" s="252">
        <v>21.389927172260997</v>
      </c>
      <c r="Z17" s="252">
        <v>20.860933881623996</v>
      </c>
      <c r="AA17" s="252">
        <v>21.065967171558697</v>
      </c>
      <c r="AB17" s="252">
        <v>20.018821080706353</v>
      </c>
      <c r="AC17" s="252">
        <v>23.890252875267834</v>
      </c>
      <c r="AD17" s="252">
        <v>21.580597235421376</v>
      </c>
      <c r="AE17" s="252">
        <v>24.087603949818202</v>
      </c>
      <c r="AF17" s="252">
        <v>23.210622896642636</v>
      </c>
      <c r="AG17" s="252">
        <v>18.868165148241644</v>
      </c>
      <c r="AH17" s="252">
        <v>20.412956732539943</v>
      </c>
      <c r="AI17" s="252">
        <v>22.709581465825789</v>
      </c>
      <c r="AJ17" s="252">
        <v>24.375753448479369</v>
      </c>
      <c r="AK17" s="252">
        <v>24.534470782279861</v>
      </c>
      <c r="AL17" s="252">
        <v>27.680311661860159</v>
      </c>
      <c r="AM17" s="252">
        <v>28.987712914941529</v>
      </c>
      <c r="AN17" s="252">
        <v>24.703708665882562</v>
      </c>
      <c r="AO17" s="252">
        <v>26.790794114264958</v>
      </c>
      <c r="AP17" s="252">
        <v>29.227283978234681</v>
      </c>
      <c r="AQ17" s="252">
        <v>32.440275737418439</v>
      </c>
      <c r="AR17" s="252">
        <v>30.790842956142903</v>
      </c>
      <c r="AS17" s="252">
        <v>34.855132783926237</v>
      </c>
      <c r="AT17" s="252">
        <v>35.298780418117424</v>
      </c>
      <c r="AU17" s="252">
        <v>35.233805175927628</v>
      </c>
      <c r="AV17" s="252">
        <v>35.74029768274481</v>
      </c>
      <c r="AW17" s="252">
        <v>38.462844766408089</v>
      </c>
      <c r="AX17" s="252">
        <v>38.045022462982836</v>
      </c>
      <c r="AY17" s="252">
        <v>34.872293131451293</v>
      </c>
      <c r="AZ17" s="252">
        <v>30.738410773002069</v>
      </c>
      <c r="BA17" s="305">
        <v>25.894701795256591</v>
      </c>
      <c r="BB17" s="305">
        <v>22.136051148558394</v>
      </c>
      <c r="BC17" s="255">
        <v>19.500253808458027</v>
      </c>
      <c r="BD17" s="67">
        <v>-0.11907260795573393</v>
      </c>
      <c r="BE17" s="67">
        <v>-3.2462387246062208E-2</v>
      </c>
      <c r="BF17" s="67">
        <v>4.1827607336572007E-3</v>
      </c>
    </row>
    <row r="18" spans="1:58">
      <c r="A18" s="251" t="s">
        <v>592</v>
      </c>
      <c r="B18" s="252">
        <v>4.0334908870757253</v>
      </c>
      <c r="C18" s="252">
        <v>4.0740566853068163</v>
      </c>
      <c r="D18" s="252">
        <v>4.2855241396357728</v>
      </c>
      <c r="E18" s="252">
        <v>4.3709751817647486</v>
      </c>
      <c r="F18" s="252">
        <v>4.6418823504728444</v>
      </c>
      <c r="G18" s="252">
        <v>4.801122465718672</v>
      </c>
      <c r="H18" s="252">
        <v>5.0292108495907559</v>
      </c>
      <c r="I18" s="252">
        <v>5.4765059008896664</v>
      </c>
      <c r="J18" s="252">
        <v>5.7497405538030364</v>
      </c>
      <c r="K18" s="252">
        <v>5.8625943021181754</v>
      </c>
      <c r="L18" s="252">
        <v>6.5069186358004298</v>
      </c>
      <c r="M18" s="252">
        <v>6.6677495975911185</v>
      </c>
      <c r="N18" s="252">
        <v>6.7553478158147247</v>
      </c>
      <c r="O18" s="252">
        <v>6.844183485699304</v>
      </c>
      <c r="P18" s="252">
        <v>6.8464948073245804</v>
      </c>
      <c r="Q18" s="252">
        <v>6.4321512505927023</v>
      </c>
      <c r="R18" s="252">
        <v>6.3807625589846211</v>
      </c>
      <c r="S18" s="252">
        <v>6.3842641846662378</v>
      </c>
      <c r="T18" s="252">
        <v>6.2981718291604754</v>
      </c>
      <c r="U18" s="252">
        <v>6.1555994675987868</v>
      </c>
      <c r="V18" s="252">
        <v>6.160583115132348</v>
      </c>
      <c r="W18" s="252">
        <v>6.155266253662476</v>
      </c>
      <c r="X18" s="252">
        <v>6.6155636676912151</v>
      </c>
      <c r="Y18" s="252">
        <v>6.4140958566710582</v>
      </c>
      <c r="Z18" s="252">
        <v>6.7043365263947639</v>
      </c>
      <c r="AA18" s="252">
        <v>6.9213525265753244</v>
      </c>
      <c r="AB18" s="252">
        <v>7.5490556186764124</v>
      </c>
      <c r="AC18" s="252">
        <v>8.5848761078606888</v>
      </c>
      <c r="AD18" s="252">
        <v>9.1625158948294469</v>
      </c>
      <c r="AE18" s="252">
        <v>10.028305262123331</v>
      </c>
      <c r="AF18" s="252">
        <v>11.108982643814146</v>
      </c>
      <c r="AG18" s="252">
        <v>10.849442752042094</v>
      </c>
      <c r="AH18" s="252">
        <v>11.762086417662481</v>
      </c>
      <c r="AI18" s="252">
        <v>13.484256782203829</v>
      </c>
      <c r="AJ18" s="252">
        <v>13.299916704703547</v>
      </c>
      <c r="AK18" s="252">
        <v>13.708503230491985</v>
      </c>
      <c r="AL18" s="252">
        <v>14.684377343425378</v>
      </c>
      <c r="AM18" s="252">
        <v>14.647760759599386</v>
      </c>
      <c r="AN18" s="252">
        <v>15.303844770763195</v>
      </c>
      <c r="AO18" s="252">
        <v>15.638468158478805</v>
      </c>
      <c r="AP18" s="252">
        <v>15.503557817451238</v>
      </c>
      <c r="AQ18" s="252">
        <v>16.408590230727228</v>
      </c>
      <c r="AR18" s="252">
        <v>17.35709971206488</v>
      </c>
      <c r="AS18" s="252">
        <v>17.417967617973151</v>
      </c>
      <c r="AT18" s="252">
        <v>17.24582473196077</v>
      </c>
      <c r="AU18" s="252">
        <v>17.435255276579731</v>
      </c>
      <c r="AV18" s="252">
        <v>18.484840036022618</v>
      </c>
      <c r="AW18" s="252">
        <v>18.666195190246089</v>
      </c>
      <c r="AX18" s="252">
        <v>18.644046782040355</v>
      </c>
      <c r="AY18" s="252">
        <v>19.294440595695292</v>
      </c>
      <c r="AZ18" s="252">
        <v>20.924674877230256</v>
      </c>
      <c r="BA18" s="305">
        <v>21.656483733900735</v>
      </c>
      <c r="BB18" s="305">
        <v>21.598904869235099</v>
      </c>
      <c r="BC18" s="255">
        <v>21.908956802757725</v>
      </c>
      <c r="BD18" s="67">
        <v>1.4354983986445413E-2</v>
      </c>
      <c r="BE18" s="67">
        <v>2.2104869437044261E-2</v>
      </c>
      <c r="BF18" s="67">
        <v>4.6994221270196482E-3</v>
      </c>
    </row>
    <row r="19" spans="1:58">
      <c r="A19" s="251" t="s">
        <v>593</v>
      </c>
      <c r="B19" s="252">
        <v>14.881504857473098</v>
      </c>
      <c r="C19" s="252">
        <v>15.557305156984606</v>
      </c>
      <c r="D19" s="252">
        <v>16.221041173925837</v>
      </c>
      <c r="E19" s="252">
        <v>16.691331089832747</v>
      </c>
      <c r="F19" s="252">
        <v>17.722147579751049</v>
      </c>
      <c r="G19" s="252">
        <v>19.170385642169702</v>
      </c>
      <c r="H19" s="252">
        <v>27.197929725478769</v>
      </c>
      <c r="I19" s="252">
        <v>28.112138594041941</v>
      </c>
      <c r="J19" s="252">
        <v>30.641542978512522</v>
      </c>
      <c r="K19" s="252">
        <v>30.493822806713926</v>
      </c>
      <c r="L19" s="252">
        <v>29.441576670847006</v>
      </c>
      <c r="M19" s="252">
        <v>30.50736302094867</v>
      </c>
      <c r="N19" s="252">
        <v>31.515948040307602</v>
      </c>
      <c r="O19" s="252">
        <v>32.49125941366006</v>
      </c>
      <c r="P19" s="252">
        <v>34.206350495319448</v>
      </c>
      <c r="Q19" s="252">
        <v>37.9261550520269</v>
      </c>
      <c r="R19" s="252">
        <v>38.270166324270996</v>
      </c>
      <c r="S19" s="252">
        <v>34.658654840673798</v>
      </c>
      <c r="T19" s="252">
        <v>34.182576282879701</v>
      </c>
      <c r="U19" s="252">
        <v>34.659431424143563</v>
      </c>
      <c r="V19" s="252">
        <v>32.078868252695969</v>
      </c>
      <c r="W19" s="252">
        <v>31.939249521603362</v>
      </c>
      <c r="X19" s="252">
        <v>32.779340300552171</v>
      </c>
      <c r="Y19" s="252">
        <v>32.791306759535566</v>
      </c>
      <c r="Z19" s="252">
        <v>34.384605195009456</v>
      </c>
      <c r="AA19" s="252">
        <v>34.331999369026875</v>
      </c>
      <c r="AB19" s="252">
        <v>33.389698758998442</v>
      </c>
      <c r="AC19" s="252">
        <v>31.613770486933355</v>
      </c>
      <c r="AD19" s="252">
        <v>31.442273002864411</v>
      </c>
      <c r="AE19" s="252">
        <v>33.209088955157092</v>
      </c>
      <c r="AF19" s="252">
        <v>33.409010908882593</v>
      </c>
      <c r="AG19" s="252">
        <v>34.602870488326971</v>
      </c>
      <c r="AH19" s="252">
        <v>37.731945571397397</v>
      </c>
      <c r="AI19" s="252">
        <v>38.967568838009925</v>
      </c>
      <c r="AJ19" s="252">
        <v>36.788145796165445</v>
      </c>
      <c r="AK19" s="252">
        <v>40.708086362566874</v>
      </c>
      <c r="AL19" s="252">
        <v>41.194643410224643</v>
      </c>
      <c r="AM19" s="252">
        <v>41.413642261909629</v>
      </c>
      <c r="AN19" s="252">
        <v>41.312578454475954</v>
      </c>
      <c r="AO19" s="252">
        <v>41.638100336034086</v>
      </c>
      <c r="AP19" s="252">
        <v>41.970280084453542</v>
      </c>
      <c r="AQ19" s="252">
        <v>42.14468356435512</v>
      </c>
      <c r="AR19" s="252">
        <v>40.620996818068711</v>
      </c>
      <c r="AS19" s="252">
        <v>38.683891413322911</v>
      </c>
      <c r="AT19" s="252">
        <v>36.571307910836069</v>
      </c>
      <c r="AU19" s="252">
        <v>36.411930977614055</v>
      </c>
      <c r="AV19" s="252">
        <v>36.517553358455075</v>
      </c>
      <c r="AW19" s="252">
        <v>34.921439208052973</v>
      </c>
      <c r="AX19" s="252">
        <v>33.135223098488773</v>
      </c>
      <c r="AY19" s="252">
        <v>33.036546990347581</v>
      </c>
      <c r="AZ19" s="252">
        <v>33.970765356483483</v>
      </c>
      <c r="BA19" s="305">
        <v>35.009900219195998</v>
      </c>
      <c r="BB19" s="305">
        <v>35.315833839738694</v>
      </c>
      <c r="BC19" s="255">
        <v>35.569846780698128</v>
      </c>
      <c r="BD19" s="67">
        <v>7.1926077722568316E-3</v>
      </c>
      <c r="BE19" s="67">
        <v>-1.3897888306182549E-2</v>
      </c>
      <c r="BF19" s="67">
        <v>7.6296524074971435E-3</v>
      </c>
    </row>
    <row r="20" spans="1:58">
      <c r="A20" s="251" t="s">
        <v>594</v>
      </c>
      <c r="B20" s="252">
        <v>2.3356734009197746</v>
      </c>
      <c r="C20" s="252">
        <v>2.4196664245316186</v>
      </c>
      <c r="D20" s="252">
        <v>2.5910957793066638</v>
      </c>
      <c r="E20" s="252">
        <v>2.6846844231707747</v>
      </c>
      <c r="F20" s="252">
        <v>2.8795615456966024</v>
      </c>
      <c r="G20" s="252">
        <v>2.9933644733010234</v>
      </c>
      <c r="H20" s="252">
        <v>3.2281934604182432</v>
      </c>
      <c r="I20" s="252">
        <v>3.7577298069879483</v>
      </c>
      <c r="J20" s="252">
        <v>3.7955911221738363</v>
      </c>
      <c r="K20" s="252">
        <v>3.3718765318790691</v>
      </c>
      <c r="L20" s="252">
        <v>3.8629160078040181</v>
      </c>
      <c r="M20" s="252">
        <v>3.9410522684994946</v>
      </c>
      <c r="N20" s="252">
        <v>4.1581738219670648</v>
      </c>
      <c r="O20" s="252">
        <v>4.7223484050449978</v>
      </c>
      <c r="P20" s="252">
        <v>4.97220642909146</v>
      </c>
      <c r="Q20" s="252">
        <v>4.845875689432094</v>
      </c>
      <c r="R20" s="252">
        <v>4.6568268637690462</v>
      </c>
      <c r="S20" s="252">
        <v>4.3813831557144365</v>
      </c>
      <c r="T20" s="252">
        <v>3.8070182724939508</v>
      </c>
      <c r="U20" s="252">
        <v>3.8073808717408824</v>
      </c>
      <c r="V20" s="252">
        <v>4.0215907372621205</v>
      </c>
      <c r="W20" s="252">
        <v>3.9895770724240238</v>
      </c>
      <c r="X20" s="252">
        <v>4.0934351713798796</v>
      </c>
      <c r="Y20" s="252">
        <v>4.5386142064723671</v>
      </c>
      <c r="Z20" s="252">
        <v>4.5503770167323268</v>
      </c>
      <c r="AA20" s="252">
        <v>4.2871894671377238</v>
      </c>
      <c r="AB20" s="252">
        <v>4.4606850883180114</v>
      </c>
      <c r="AC20" s="252">
        <v>4.6622153929266865</v>
      </c>
      <c r="AD20" s="252">
        <v>4.8660694272580622</v>
      </c>
      <c r="AE20" s="252">
        <v>5.3645790968051754</v>
      </c>
      <c r="AF20" s="252">
        <v>6.1093651285638124</v>
      </c>
      <c r="AG20" s="252">
        <v>6.3133805880960665</v>
      </c>
      <c r="AH20" s="252">
        <v>6.4259738637562585</v>
      </c>
      <c r="AI20" s="252">
        <v>6.559539691734555</v>
      </c>
      <c r="AJ20" s="252">
        <v>7.091990080419694</v>
      </c>
      <c r="AK20" s="252">
        <v>6.0359439685798399</v>
      </c>
      <c r="AL20" s="252">
        <v>5.8948426020632958</v>
      </c>
      <c r="AM20" s="252">
        <v>5.8338373684023104</v>
      </c>
      <c r="AN20" s="252">
        <v>6.2061891392211361</v>
      </c>
      <c r="AO20" s="252">
        <v>6.6657179403772702</v>
      </c>
      <c r="AP20" s="252">
        <v>6.5667163337583769</v>
      </c>
      <c r="AQ20" s="252">
        <v>6.5678715753358956</v>
      </c>
      <c r="AR20" s="252">
        <v>7.0618722298334058</v>
      </c>
      <c r="AS20" s="252">
        <v>7.8216882004373769</v>
      </c>
      <c r="AT20" s="252">
        <v>8.3378789829322173</v>
      </c>
      <c r="AU20" s="252">
        <v>9.005089630068813</v>
      </c>
      <c r="AV20" s="252">
        <v>8.9832904091339572</v>
      </c>
      <c r="AW20" s="252">
        <v>9.4186560158527737</v>
      </c>
      <c r="AX20" s="252">
        <v>9.3888345448668193</v>
      </c>
      <c r="AY20" s="252">
        <v>9.5243172822865105</v>
      </c>
      <c r="AZ20" s="252">
        <v>9.8794164692042052</v>
      </c>
      <c r="BA20" s="305">
        <v>10.408391169644633</v>
      </c>
      <c r="BB20" s="305">
        <v>10.441773091135893</v>
      </c>
      <c r="BC20" s="255">
        <v>10.840083510295893</v>
      </c>
      <c r="BD20" s="67">
        <v>3.8145860447602375E-2</v>
      </c>
      <c r="BE20" s="67">
        <v>3.9885301408399743E-2</v>
      </c>
      <c r="BF20" s="67">
        <v>2.3251736157795131E-3</v>
      </c>
    </row>
    <row r="21" spans="1:58" s="61" customFormat="1">
      <c r="A21" s="126" t="s">
        <v>86</v>
      </c>
      <c r="B21" s="259">
        <v>82.498698195369215</v>
      </c>
      <c r="C21" s="259">
        <v>87.148099223731691</v>
      </c>
      <c r="D21" s="259">
        <v>89.879057024675504</v>
      </c>
      <c r="E21" s="259">
        <v>96.304380864756482</v>
      </c>
      <c r="F21" s="259">
        <v>100.7888230945708</v>
      </c>
      <c r="G21" s="259">
        <v>104.83903914886237</v>
      </c>
      <c r="H21" s="259">
        <v>118.46349773029692</v>
      </c>
      <c r="I21" s="259">
        <v>127.51747950733782</v>
      </c>
      <c r="J21" s="259">
        <v>139.50962775262477</v>
      </c>
      <c r="K21" s="259">
        <v>143.74637919779823</v>
      </c>
      <c r="L21" s="259">
        <v>143.2323742838648</v>
      </c>
      <c r="M21" s="259">
        <v>150.22284684214156</v>
      </c>
      <c r="N21" s="259">
        <v>156.33781750735488</v>
      </c>
      <c r="O21" s="259">
        <v>163.76295892248973</v>
      </c>
      <c r="P21" s="259">
        <v>171.75500567243887</v>
      </c>
      <c r="Q21" s="259">
        <v>175.64406579297253</v>
      </c>
      <c r="R21" s="259">
        <v>173.46227236840954</v>
      </c>
      <c r="S21" s="259">
        <v>169.58992636375206</v>
      </c>
      <c r="T21" s="259">
        <v>165.18891766655906</v>
      </c>
      <c r="U21" s="259">
        <v>164.2144482902828</v>
      </c>
      <c r="V21" s="259">
        <v>162.77424024810352</v>
      </c>
      <c r="W21" s="259">
        <v>173.86172859141169</v>
      </c>
      <c r="X21" s="259">
        <v>178.10510442919377</v>
      </c>
      <c r="Y21" s="259">
        <v>181.03538695029289</v>
      </c>
      <c r="Z21" s="259">
        <v>181.30134547960998</v>
      </c>
      <c r="AA21" s="259">
        <v>179.76909824322939</v>
      </c>
      <c r="AB21" s="259">
        <v>181.18961377440934</v>
      </c>
      <c r="AC21" s="259">
        <v>192.47086056021854</v>
      </c>
      <c r="AD21" s="259">
        <v>195.09170467526931</v>
      </c>
      <c r="AE21" s="259">
        <v>206.60803200222</v>
      </c>
      <c r="AF21" s="259">
        <v>213.47162234730783</v>
      </c>
      <c r="AG21" s="259">
        <v>218.3045469993879</v>
      </c>
      <c r="AH21" s="259">
        <v>231.28218768011465</v>
      </c>
      <c r="AI21" s="259">
        <v>240.59495970274176</v>
      </c>
      <c r="AJ21" s="259">
        <v>239.28402241370762</v>
      </c>
      <c r="AK21" s="259">
        <v>240.20931838161783</v>
      </c>
      <c r="AL21" s="259">
        <v>243.41662680182461</v>
      </c>
      <c r="AM21" s="259">
        <v>242.62630476464656</v>
      </c>
      <c r="AN21" s="259">
        <v>236.54356514823129</v>
      </c>
      <c r="AO21" s="259">
        <v>246.50175526219223</v>
      </c>
      <c r="AP21" s="259">
        <v>253.95551695233303</v>
      </c>
      <c r="AQ21" s="259">
        <v>262.24470863720893</v>
      </c>
      <c r="AR21" s="259">
        <v>274.03116593234768</v>
      </c>
      <c r="AS21" s="259">
        <v>287.92780000996152</v>
      </c>
      <c r="AT21" s="259">
        <v>285.26665996040447</v>
      </c>
      <c r="AU21" s="259">
        <v>300.38234926132321</v>
      </c>
      <c r="AV21" s="259">
        <v>311.86870817283335</v>
      </c>
      <c r="AW21" s="259">
        <v>318.88944820314168</v>
      </c>
      <c r="AX21" s="259">
        <v>328.76627578275338</v>
      </c>
      <c r="AY21" s="259">
        <v>331.8731906351473</v>
      </c>
      <c r="AZ21" s="259">
        <v>328.49912686493951</v>
      </c>
      <c r="BA21" s="259">
        <v>319.08856899993236</v>
      </c>
      <c r="BB21" s="259">
        <v>317.156174857991</v>
      </c>
      <c r="BC21" s="259">
        <v>315.26441662099438</v>
      </c>
      <c r="BD21" s="197">
        <v>-5.9647529733377613E-3</v>
      </c>
      <c r="BE21" s="197">
        <v>1.4722572303039749E-2</v>
      </c>
      <c r="BF21" s="197">
        <v>6.762351072526443E-2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5.61457220311455</v>
      </c>
      <c r="C23" s="252">
        <v>6.1727307251361427</v>
      </c>
      <c r="D23" s="252">
        <v>6.5819528757045944</v>
      </c>
      <c r="E23" s="252">
        <v>7.6067125728479983</v>
      </c>
      <c r="F23" s="252">
        <v>8.3599307346899785</v>
      </c>
      <c r="G23" s="252">
        <v>9.2040968520110837</v>
      </c>
      <c r="H23" s="252">
        <v>10.284353062004394</v>
      </c>
      <c r="I23" s="252">
        <v>11.102568715964459</v>
      </c>
      <c r="J23" s="252">
        <v>12.031626062864241</v>
      </c>
      <c r="K23" s="252">
        <v>10.767642208846851</v>
      </c>
      <c r="L23" s="252">
        <v>10.882137408044333</v>
      </c>
      <c r="M23" s="252">
        <v>11.815247707079394</v>
      </c>
      <c r="N23" s="252">
        <v>11.31440589471673</v>
      </c>
      <c r="O23" s="252">
        <v>12.172802832712337</v>
      </c>
      <c r="P23" s="252">
        <v>12.674871954714817</v>
      </c>
      <c r="Q23" s="252">
        <v>12.372093627591479</v>
      </c>
      <c r="R23" s="252">
        <v>11.23223437947836</v>
      </c>
      <c r="S23" s="252">
        <v>10.653550396484187</v>
      </c>
      <c r="T23" s="252">
        <v>10.325002961689119</v>
      </c>
      <c r="U23" s="252">
        <v>10.042860251265884</v>
      </c>
      <c r="V23" s="252">
        <v>10.058978862138151</v>
      </c>
      <c r="W23" s="252">
        <v>10.594866652335913</v>
      </c>
      <c r="X23" s="252">
        <v>10.908026225279453</v>
      </c>
      <c r="Y23" s="252">
        <v>10.832155775293778</v>
      </c>
      <c r="Z23" s="252">
        <v>10.681187064106236</v>
      </c>
      <c r="AA23" s="252">
        <v>11.115798246871119</v>
      </c>
      <c r="AB23" s="252">
        <v>11.999268821056653</v>
      </c>
      <c r="AC23" s="252">
        <v>11.686143403076334</v>
      </c>
      <c r="AD23" s="252">
        <v>11.78375224515143</v>
      </c>
      <c r="AE23" s="252">
        <v>11.679273311359511</v>
      </c>
      <c r="AF23" s="252">
        <v>11.65809778351008</v>
      </c>
      <c r="AG23" s="252">
        <v>12.05976982420942</v>
      </c>
      <c r="AH23" s="252">
        <v>12.250869614025031</v>
      </c>
      <c r="AI23" s="252">
        <v>12.71873784274386</v>
      </c>
      <c r="AJ23" s="252">
        <v>12.502895122766793</v>
      </c>
      <c r="AK23" s="252">
        <v>12.243724921180853</v>
      </c>
      <c r="AL23" s="252">
        <v>13.287050253176648</v>
      </c>
      <c r="AM23" s="252">
        <v>13.5676975494411</v>
      </c>
      <c r="AN23" s="252">
        <v>14.68013953377281</v>
      </c>
      <c r="AO23" s="252">
        <v>14.287352393235885</v>
      </c>
      <c r="AP23" s="252">
        <v>14.299566637069253</v>
      </c>
      <c r="AQ23" s="252">
        <v>14.537124660100892</v>
      </c>
      <c r="AR23" s="252">
        <v>13.757676214350619</v>
      </c>
      <c r="AS23" s="252">
        <v>13.723527359058354</v>
      </c>
      <c r="AT23" s="252">
        <v>13.201407607301137</v>
      </c>
      <c r="AU23" s="252">
        <v>13.738996623697117</v>
      </c>
      <c r="AV23" s="252">
        <v>12.783001232025855</v>
      </c>
      <c r="AW23" s="252">
        <v>12.739071696724633</v>
      </c>
      <c r="AX23" s="252">
        <v>12.917421829819146</v>
      </c>
      <c r="AY23" s="252">
        <v>12.575682202479214</v>
      </c>
      <c r="AZ23" s="252">
        <v>12.619883869782685</v>
      </c>
      <c r="BA23" s="305">
        <v>12.873085579410469</v>
      </c>
      <c r="BB23" s="305">
        <v>13.100260734299724</v>
      </c>
      <c r="BC23" s="255">
        <v>13.408540545451823</v>
      </c>
      <c r="BD23" s="67">
        <v>2.3532341638433651E-2</v>
      </c>
      <c r="BE23" s="67">
        <v>-4.884512289502263E-3</v>
      </c>
      <c r="BF23" s="67">
        <v>2.8761018928297353E-3</v>
      </c>
    </row>
    <row r="24" spans="1:58">
      <c r="A24" s="240" t="s">
        <v>189</v>
      </c>
      <c r="B24" s="252">
        <v>16.205052402789722</v>
      </c>
      <c r="C24" s="252">
        <v>16.531411603133655</v>
      </c>
      <c r="D24" s="252">
        <v>18.231439500334385</v>
      </c>
      <c r="E24" s="252">
        <v>21.165882631126397</v>
      </c>
      <c r="F24" s="252">
        <v>24.420202851820004</v>
      </c>
      <c r="G24" s="252">
        <v>26.639350697430025</v>
      </c>
      <c r="H24" s="252">
        <v>27.300639796503294</v>
      </c>
      <c r="I24" s="252">
        <v>29.533316805197288</v>
      </c>
      <c r="J24" s="252">
        <v>31.008968090188212</v>
      </c>
      <c r="K24" s="252">
        <v>27.315908450367822</v>
      </c>
      <c r="L24" s="252">
        <v>25.923450558899397</v>
      </c>
      <c r="M24" s="252">
        <v>27.040626110633422</v>
      </c>
      <c r="N24" s="252">
        <v>26.595849598738898</v>
      </c>
      <c r="O24" s="252">
        <v>28.379236600745202</v>
      </c>
      <c r="P24" s="252">
        <v>28.204415161937519</v>
      </c>
      <c r="Q24" s="252">
        <v>26.068158259291106</v>
      </c>
      <c r="R24" s="252">
        <v>23.893461211426388</v>
      </c>
      <c r="S24" s="252">
        <v>22.624668410241711</v>
      </c>
      <c r="T24" s="252">
        <v>20.529278279354156</v>
      </c>
      <c r="U24" s="252">
        <v>19.863463552116183</v>
      </c>
      <c r="V24" s="252">
        <v>20.161554409095249</v>
      </c>
      <c r="W24" s="252">
        <v>22.781101748351968</v>
      </c>
      <c r="X24" s="252">
        <v>22.944832354065156</v>
      </c>
      <c r="Y24" s="252">
        <v>23.665270301901213</v>
      </c>
      <c r="Z24" s="252">
        <v>23.242094033629503</v>
      </c>
      <c r="AA24" s="252">
        <v>24.743065103010515</v>
      </c>
      <c r="AB24" s="252">
        <v>26.488794843160015</v>
      </c>
      <c r="AC24" s="252">
        <v>26.922852324956288</v>
      </c>
      <c r="AD24" s="252">
        <v>26.489198197201357</v>
      </c>
      <c r="AE24" s="252">
        <v>28.961279907984441</v>
      </c>
      <c r="AF24" s="252">
        <v>28.665640567984905</v>
      </c>
      <c r="AG24" s="252">
        <v>31.081443563368794</v>
      </c>
      <c r="AH24" s="252">
        <v>31.785356669332966</v>
      </c>
      <c r="AI24" s="252">
        <v>32.256352223758313</v>
      </c>
      <c r="AJ24" s="252">
        <v>31.158454193452716</v>
      </c>
      <c r="AK24" s="252">
        <v>31.947420979930204</v>
      </c>
      <c r="AL24" s="252">
        <v>32.444781768912051</v>
      </c>
      <c r="AM24" s="252">
        <v>32.612642253783584</v>
      </c>
      <c r="AN24" s="252">
        <v>34.397361771854584</v>
      </c>
      <c r="AO24" s="252">
        <v>34.783700621306856</v>
      </c>
      <c r="AP24" s="252">
        <v>34.84524880284922</v>
      </c>
      <c r="AQ24" s="252">
        <v>34.800988666675202</v>
      </c>
      <c r="AR24" s="252">
        <v>35.195207735132996</v>
      </c>
      <c r="AS24" s="252">
        <v>36.859195346595399</v>
      </c>
      <c r="AT24" s="252">
        <v>33.410582435984594</v>
      </c>
      <c r="AU24" s="252">
        <v>34.777312778155775</v>
      </c>
      <c r="AV24" s="252">
        <v>32.465451547657281</v>
      </c>
      <c r="AW24" s="252">
        <v>31.501786980350612</v>
      </c>
      <c r="AX24" s="252">
        <v>32.305194200773457</v>
      </c>
      <c r="AY24" s="252">
        <v>31.992201249828994</v>
      </c>
      <c r="AZ24" s="252">
        <v>32.933178953468598</v>
      </c>
      <c r="BA24" s="305">
        <v>33.663514231018837</v>
      </c>
      <c r="BB24" s="305">
        <v>33.736713568569328</v>
      </c>
      <c r="BC24" s="255">
        <v>34.078554776370922</v>
      </c>
      <c r="BD24" s="67">
        <v>1.0132617307456737E-2</v>
      </c>
      <c r="BE24" s="67">
        <v>-4.223382497602346E-3</v>
      </c>
      <c r="BF24" s="67">
        <v>7.3097736151805405E-3</v>
      </c>
    </row>
    <row r="25" spans="1:58">
      <c r="A25" s="240" t="s">
        <v>138</v>
      </c>
      <c r="B25" s="252">
        <v>3.7588540173879821</v>
      </c>
      <c r="C25" s="252">
        <v>4.2884014044138725</v>
      </c>
      <c r="D25" s="252">
        <v>5.3931599312123817</v>
      </c>
      <c r="E25" s="252">
        <v>6.3919267698480935</v>
      </c>
      <c r="F25" s="252">
        <v>7.8485631030858904</v>
      </c>
      <c r="G25" s="252">
        <v>9.1177337107098513</v>
      </c>
      <c r="H25" s="252">
        <v>10.028299441100604</v>
      </c>
      <c r="I25" s="252">
        <v>10.428596398203879</v>
      </c>
      <c r="J25" s="252">
        <v>10.99640078341454</v>
      </c>
      <c r="K25" s="252">
        <v>11.434825284226617</v>
      </c>
      <c r="L25" s="252">
        <v>12.120456315085509</v>
      </c>
      <c r="M25" s="252">
        <v>12.595566112544185</v>
      </c>
      <c r="N25" s="252">
        <v>13.094298581255376</v>
      </c>
      <c r="O25" s="252">
        <v>13.482188377758673</v>
      </c>
      <c r="P25" s="252">
        <v>13.891653458488584</v>
      </c>
      <c r="Q25" s="252">
        <v>14.189210733734596</v>
      </c>
      <c r="R25" s="252">
        <v>12.647106501385307</v>
      </c>
      <c r="S25" s="252">
        <v>12.255535253654342</v>
      </c>
      <c r="T25" s="252">
        <v>11.835428179038885</v>
      </c>
      <c r="U25" s="252">
        <v>11.36534283940002</v>
      </c>
      <c r="V25" s="252">
        <v>10.502091597401357</v>
      </c>
      <c r="W25" s="252">
        <v>11.070247492118087</v>
      </c>
      <c r="X25" s="252">
        <v>10.637313365816375</v>
      </c>
      <c r="Y25" s="252">
        <v>11.293711713002773</v>
      </c>
      <c r="Z25" s="252">
        <v>11.016806487054552</v>
      </c>
      <c r="AA25" s="252">
        <v>10.125665561247439</v>
      </c>
      <c r="AB25" s="252">
        <v>6.8468868464758543</v>
      </c>
      <c r="AC25" s="252">
        <v>6.0865690576796254</v>
      </c>
      <c r="AD25" s="252">
        <v>6.5545644743177665</v>
      </c>
      <c r="AE25" s="252">
        <v>6.2007199391450367</v>
      </c>
      <c r="AF25" s="252">
        <v>6.3462839884336661</v>
      </c>
      <c r="AG25" s="252">
        <v>5.9318769697737981</v>
      </c>
      <c r="AH25" s="252">
        <v>4.6584622208283788</v>
      </c>
      <c r="AI25" s="252">
        <v>4.9137603038522508</v>
      </c>
      <c r="AJ25" s="252">
        <v>4.5016516052312827</v>
      </c>
      <c r="AK25" s="252">
        <v>4.3464138559871888</v>
      </c>
      <c r="AL25" s="252">
        <v>4.6480293756493936</v>
      </c>
      <c r="AM25" s="252">
        <v>4.7148881846335229</v>
      </c>
      <c r="AN25" s="252">
        <v>4.8897226578355397</v>
      </c>
      <c r="AO25" s="252">
        <v>4.7779035770276526</v>
      </c>
      <c r="AP25" s="252">
        <v>5.2152657548837507</v>
      </c>
      <c r="AQ25" s="252">
        <v>5.3747501504212343</v>
      </c>
      <c r="AR25" s="252">
        <v>5.2707644347244287</v>
      </c>
      <c r="AS25" s="252">
        <v>5.0768898904459805</v>
      </c>
      <c r="AT25" s="252">
        <v>4.6486515481316033</v>
      </c>
      <c r="AU25" s="252">
        <v>4.1560955402235384</v>
      </c>
      <c r="AV25" s="252">
        <v>3.9669236037146027</v>
      </c>
      <c r="AW25" s="252">
        <v>4.2068420778005597</v>
      </c>
      <c r="AX25" s="252">
        <v>3.9188398792364874</v>
      </c>
      <c r="AY25" s="252">
        <v>4.1670837461432875</v>
      </c>
      <c r="AZ25" s="252">
        <v>4.7255550772699841</v>
      </c>
      <c r="BA25" s="305">
        <v>4.7650044487984777</v>
      </c>
      <c r="BB25" s="305">
        <v>4.9683744394889704</v>
      </c>
      <c r="BC25" s="255">
        <v>5.0001452172078862</v>
      </c>
      <c r="BD25" s="67">
        <v>6.3946021190350866E-3</v>
      </c>
      <c r="BE25" s="67">
        <v>-5.8908498998851977E-3</v>
      </c>
      <c r="BF25" s="67">
        <v>1.072519941666072E-3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4.666862950224516</v>
      </c>
      <c r="AB26" s="252">
        <v>3.3100820196809022</v>
      </c>
      <c r="AC26" s="252">
        <v>3.3100820196809022</v>
      </c>
      <c r="AD26" s="252">
        <v>3.4972915353014238</v>
      </c>
      <c r="AE26" s="252">
        <v>3.6080833094487432</v>
      </c>
      <c r="AF26" s="252">
        <v>3.9973747969809881</v>
      </c>
      <c r="AG26" s="252">
        <v>3.7911392471577336</v>
      </c>
      <c r="AH26" s="252">
        <v>4.0488554743479499</v>
      </c>
      <c r="AI26" s="252">
        <v>4.5635885162892897</v>
      </c>
      <c r="AJ26" s="252">
        <v>4.518726593102131</v>
      </c>
      <c r="AK26" s="252">
        <v>4.0197172303429829</v>
      </c>
      <c r="AL26" s="252">
        <v>4.1193024505589007</v>
      </c>
      <c r="AM26" s="252">
        <v>4.3148848285086467</v>
      </c>
      <c r="AN26" s="252">
        <v>4.7750364717684155</v>
      </c>
      <c r="AO26" s="252">
        <v>4.4800880983089701</v>
      </c>
      <c r="AP26" s="252">
        <v>4.6115656157447216</v>
      </c>
      <c r="AQ26" s="252">
        <v>4.6837537952612971</v>
      </c>
      <c r="AR26" s="252">
        <v>4.7984774266743093</v>
      </c>
      <c r="AS26" s="252">
        <v>4.5513917860896154</v>
      </c>
      <c r="AT26" s="252">
        <v>4.4515272212668391</v>
      </c>
      <c r="AU26" s="252">
        <v>3.7736782291965221</v>
      </c>
      <c r="AV26" s="252">
        <v>3.5920410671634668</v>
      </c>
      <c r="AW26" s="252">
        <v>3.2442034178847812</v>
      </c>
      <c r="AX26" s="252">
        <v>3.1250387025890896</v>
      </c>
      <c r="AY26" s="252">
        <v>3.2678732301519058</v>
      </c>
      <c r="AZ26" s="252">
        <v>3.3885005120856033</v>
      </c>
      <c r="BA26" s="305">
        <v>3.379623815324353</v>
      </c>
      <c r="BB26" s="305">
        <v>3.6120396436419222</v>
      </c>
      <c r="BC26" s="255">
        <v>3.6730222689556991</v>
      </c>
      <c r="BD26" s="67">
        <v>1.6883155039873809E-2</v>
      </c>
      <c r="BE26" s="67">
        <v>-2.8003043188152499E-2</v>
      </c>
      <c r="BF26" s="67">
        <v>7.878550439057709E-4</v>
      </c>
    </row>
    <row r="27" spans="1:58">
      <c r="A27" s="240" t="s">
        <v>596</v>
      </c>
      <c r="B27" s="252">
        <v>0.40242911053788094</v>
      </c>
      <c r="C27" s="252">
        <v>0.45903976784178846</v>
      </c>
      <c r="D27" s="252">
        <v>0.49761433553071566</v>
      </c>
      <c r="E27" s="252">
        <v>0.55264416738320432</v>
      </c>
      <c r="F27" s="252">
        <v>0.65260478169485059</v>
      </c>
      <c r="G27" s="252">
        <v>0.68829141587847531</v>
      </c>
      <c r="H27" s="252">
        <v>0.8210244578198147</v>
      </c>
      <c r="I27" s="252">
        <v>0.92321787522690357</v>
      </c>
      <c r="J27" s="252">
        <v>0.99047035922422844</v>
      </c>
      <c r="K27" s="252">
        <v>0.87816716824304963</v>
      </c>
      <c r="L27" s="252">
        <v>0.73346775580395529</v>
      </c>
      <c r="M27" s="252">
        <v>0.74574887742428597</v>
      </c>
      <c r="N27" s="252">
        <v>0.84238896054265799</v>
      </c>
      <c r="O27" s="252">
        <v>0.8636702732397058</v>
      </c>
      <c r="P27" s="252">
        <v>0.87642591000286629</v>
      </c>
      <c r="Q27" s="252">
        <v>0.88380610490111777</v>
      </c>
      <c r="R27" s="252">
        <v>0.84748010413681085</v>
      </c>
      <c r="S27" s="252">
        <v>1.0158032626349478</v>
      </c>
      <c r="T27" s="252">
        <v>1.0688460638196235</v>
      </c>
      <c r="U27" s="252">
        <v>1.0844788382535591</v>
      </c>
      <c r="V27" s="252">
        <v>1.073412701824783</v>
      </c>
      <c r="W27" s="252">
        <v>1.1591167956434512</v>
      </c>
      <c r="X27" s="252">
        <v>1.3648835148562151</v>
      </c>
      <c r="Y27" s="252">
        <v>1.4613943106907423</v>
      </c>
      <c r="Z27" s="252">
        <v>1.5095513757523646</v>
      </c>
      <c r="AA27" s="252">
        <v>1.5963117655488679</v>
      </c>
      <c r="AB27" s="252">
        <v>1.6327434795070219</v>
      </c>
      <c r="AC27" s="252">
        <v>1.8771616509028379</v>
      </c>
      <c r="AD27" s="252">
        <v>1.9669886309353206</v>
      </c>
      <c r="AE27" s="252">
        <v>1.9446156730677366</v>
      </c>
      <c r="AF27" s="252">
        <v>2.0624473822489731</v>
      </c>
      <c r="AG27" s="252">
        <v>2.1016180376421141</v>
      </c>
      <c r="AH27" s="252">
        <v>2.1468394477882873</v>
      </c>
      <c r="AI27" s="252">
        <v>2.3459832807872361</v>
      </c>
      <c r="AJ27" s="252">
        <v>2.4592913919938852</v>
      </c>
      <c r="AK27" s="252">
        <v>2.565986696283558</v>
      </c>
      <c r="AL27" s="252">
        <v>2.5789563867392764</v>
      </c>
      <c r="AM27" s="252">
        <v>2.5515233352441005</v>
      </c>
      <c r="AN27" s="252">
        <v>2.7150972102799269</v>
      </c>
      <c r="AO27" s="252">
        <v>2.640968878379669</v>
      </c>
      <c r="AP27" s="252">
        <v>2.9646112544186489</v>
      </c>
      <c r="AQ27" s="252">
        <v>2.9283421706315087</v>
      </c>
      <c r="AR27" s="252">
        <v>2.9801614120569409</v>
      </c>
      <c r="AS27" s="252">
        <v>3.0589180997420469</v>
      </c>
      <c r="AT27" s="252">
        <v>2.992016193751792</v>
      </c>
      <c r="AU27" s="252">
        <v>2.8974002101843896</v>
      </c>
      <c r="AV27" s="252">
        <v>2.8487871405369258</v>
      </c>
      <c r="AW27" s="252">
        <v>2.6547708034775956</v>
      </c>
      <c r="AX27" s="252">
        <v>2.3526723034298267</v>
      </c>
      <c r="AY27" s="252">
        <v>2.3544897773956244</v>
      </c>
      <c r="AZ27" s="252">
        <v>2.4113233790484379</v>
      </c>
      <c r="BA27" s="305">
        <v>2.628387423927582</v>
      </c>
      <c r="BB27" s="305">
        <v>2.6977881348262742</v>
      </c>
      <c r="BC27" s="255">
        <v>2.6658054521352827</v>
      </c>
      <c r="BD27" s="67">
        <v>-1.1855149883017391E-2</v>
      </c>
      <c r="BE27" s="67">
        <v>-9.9051413464639193E-3</v>
      </c>
      <c r="BF27" s="67">
        <v>5.7180929429361384E-4</v>
      </c>
    </row>
    <row r="28" spans="1:58">
      <c r="A28" s="240" t="s">
        <v>139</v>
      </c>
      <c r="B28" s="252">
        <v>4.0453041463647654</v>
      </c>
      <c r="C28" s="252">
        <v>4.4662062195471481</v>
      </c>
      <c r="D28" s="252">
        <v>4.9698306821438809</v>
      </c>
      <c r="E28" s="252">
        <v>5.489264760676412</v>
      </c>
      <c r="F28" s="252">
        <v>5.8893321629884401</v>
      </c>
      <c r="G28" s="252">
        <v>7.078990016241522</v>
      </c>
      <c r="H28" s="252">
        <v>7.793612162033055</v>
      </c>
      <c r="I28" s="252">
        <v>8.5271729721983398</v>
      </c>
      <c r="J28" s="252">
        <v>9.5867847759625491</v>
      </c>
      <c r="K28" s="252">
        <v>9.8298458010891387</v>
      </c>
      <c r="L28" s="252">
        <v>10.846488822012038</v>
      </c>
      <c r="M28" s="252">
        <v>11.464442987484476</v>
      </c>
      <c r="N28" s="252">
        <v>11.994092337823638</v>
      </c>
      <c r="O28" s="252">
        <v>12.412164278207701</v>
      </c>
      <c r="P28" s="252">
        <v>12.614775986433555</v>
      </c>
      <c r="Q28" s="252">
        <v>11.732203998280312</v>
      </c>
      <c r="R28" s="252">
        <v>11.569437661220983</v>
      </c>
      <c r="S28" s="252">
        <v>10.597048485717016</v>
      </c>
      <c r="T28" s="252">
        <v>10.376024935511607</v>
      </c>
      <c r="U28" s="252">
        <v>11.02994688067259</v>
      </c>
      <c r="V28" s="252">
        <v>10.822683839686633</v>
      </c>
      <c r="W28" s="252">
        <v>10.394521257284801</v>
      </c>
      <c r="X28" s="252">
        <v>10.436293469953188</v>
      </c>
      <c r="Y28" s="252">
        <v>10.031118586987676</v>
      </c>
      <c r="Z28" s="252">
        <v>9.580109080920991</v>
      </c>
      <c r="AA28" s="252">
        <v>8.6522478026177509</v>
      </c>
      <c r="AB28" s="252">
        <v>7.2391127830323878</v>
      </c>
      <c r="AC28" s="252">
        <v>6.9393407136715393</v>
      </c>
      <c r="AD28" s="252">
        <v>7.0278271233400211</v>
      </c>
      <c r="AE28" s="252">
        <v>7.2715646794688071</v>
      </c>
      <c r="AF28" s="252">
        <v>8.20387821247731</v>
      </c>
      <c r="AG28" s="252">
        <v>8.5936169389509889</v>
      </c>
      <c r="AH28" s="252">
        <v>8.2082981274481703</v>
      </c>
      <c r="AI28" s="252">
        <v>8.474924023120284</v>
      </c>
      <c r="AJ28" s="252">
        <v>8.4470077863762292</v>
      </c>
      <c r="AK28" s="252">
        <v>8.1895545285181992</v>
      </c>
      <c r="AL28" s="252">
        <v>8.6444984475016735</v>
      </c>
      <c r="AM28" s="252">
        <v>8.3928699006401075</v>
      </c>
      <c r="AN28" s="252">
        <v>8.9730518056749773</v>
      </c>
      <c r="AO28" s="252">
        <v>9.8458004203687803</v>
      </c>
      <c r="AP28" s="252">
        <v>10.248775437087993</v>
      </c>
      <c r="AQ28" s="252">
        <v>10.125881460781505</v>
      </c>
      <c r="AR28" s="252">
        <v>10.055486767937326</v>
      </c>
      <c r="AS28" s="252">
        <v>10.2259124390943</v>
      </c>
      <c r="AT28" s="252">
        <v>9.9905707939237587</v>
      </c>
      <c r="AU28" s="252">
        <v>9.4918429588229678</v>
      </c>
      <c r="AV28" s="252">
        <v>9.6817101650177193</v>
      </c>
      <c r="AW28" s="252">
        <v>9.5339673192335948</v>
      </c>
      <c r="AX28" s="252">
        <v>9.1304942088964012</v>
      </c>
      <c r="AY28" s="252">
        <v>9.6797579449510316</v>
      </c>
      <c r="AZ28" s="252">
        <v>9.4797008850414386</v>
      </c>
      <c r="BA28" s="305">
        <v>8.8577425852945311</v>
      </c>
      <c r="BB28" s="305">
        <v>10.381481695631781</v>
      </c>
      <c r="BC28" s="255">
        <v>10.629787029531892</v>
      </c>
      <c r="BD28" s="67">
        <v>2.3918101594745389E-2</v>
      </c>
      <c r="BE28" s="67">
        <v>3.1956131404564658E-3</v>
      </c>
      <c r="BF28" s="67">
        <v>2.2800654920183531E-3</v>
      </c>
    </row>
    <row r="29" spans="1:58">
      <c r="A29" s="240" t="s">
        <v>87</v>
      </c>
      <c r="B29" s="252">
        <v>10.586882702780168</v>
      </c>
      <c r="C29" s="252">
        <v>12.058272141014617</v>
      </c>
      <c r="D29" s="252">
        <v>12.752920177701348</v>
      </c>
      <c r="E29" s="252">
        <v>13.861735597592435</v>
      </c>
      <c r="F29" s="252">
        <v>16.666084145409382</v>
      </c>
      <c r="G29" s="252">
        <v>18.538227500716538</v>
      </c>
      <c r="H29" s="252">
        <v>18.301467087035444</v>
      </c>
      <c r="I29" s="252">
        <v>19.362982683672495</v>
      </c>
      <c r="J29" s="252">
        <v>17.903751313652432</v>
      </c>
      <c r="K29" s="252">
        <v>16.209292060762401</v>
      </c>
      <c r="L29" s="252">
        <v>16.020601700582784</v>
      </c>
      <c r="M29" s="252">
        <v>17.045600291391995</v>
      </c>
      <c r="N29" s="252">
        <v>17.023410814942203</v>
      </c>
      <c r="O29" s="252">
        <v>16.983762205025322</v>
      </c>
      <c r="P29" s="252">
        <v>16.245721887837966</v>
      </c>
      <c r="Q29" s="252">
        <v>13.871992213623772</v>
      </c>
      <c r="R29" s="252">
        <v>13.066839638865005</v>
      </c>
      <c r="S29" s="252">
        <v>11.256913179516575</v>
      </c>
      <c r="T29" s="252">
        <v>10.649411459826121</v>
      </c>
      <c r="U29" s="252">
        <v>10.527610299035061</v>
      </c>
      <c r="V29" s="252">
        <v>10.849304671825735</v>
      </c>
      <c r="W29" s="252">
        <v>10.706036209037931</v>
      </c>
      <c r="X29" s="252">
        <v>9.8611343985860298</v>
      </c>
      <c r="Y29" s="252">
        <v>9.8021040173879808</v>
      </c>
      <c r="Z29" s="252">
        <v>9.4379289194611644</v>
      </c>
      <c r="AA29" s="252">
        <v>9.2451800898060572</v>
      </c>
      <c r="AB29" s="252">
        <v>9.3797785659692376</v>
      </c>
      <c r="AC29" s="252">
        <v>9.2961171061431145</v>
      </c>
      <c r="AD29" s="252">
        <v>9.7324919508932837</v>
      </c>
      <c r="AE29" s="252">
        <v>10.354091716824303</v>
      </c>
      <c r="AF29" s="252">
        <v>10.780710805388363</v>
      </c>
      <c r="AG29" s="252">
        <v>11.69979946498519</v>
      </c>
      <c r="AH29" s="252">
        <v>11.287991043278875</v>
      </c>
      <c r="AI29" s="252">
        <v>10.920013948600364</v>
      </c>
      <c r="AJ29" s="252">
        <v>10.837707652622528</v>
      </c>
      <c r="AK29" s="252">
        <v>10.536086008407377</v>
      </c>
      <c r="AL29" s="252">
        <v>10.10540651571606</v>
      </c>
      <c r="AM29" s="252">
        <v>9.7793213193847333</v>
      </c>
      <c r="AN29" s="252">
        <v>9.4572926578771384</v>
      </c>
      <c r="AO29" s="252">
        <v>9.2901107528422671</v>
      </c>
      <c r="AP29" s="252">
        <v>9.3784137122028834</v>
      </c>
      <c r="AQ29" s="252">
        <v>9.560502924198202</v>
      </c>
      <c r="AR29" s="252">
        <v>9.6208965004139237</v>
      </c>
      <c r="AS29" s="252">
        <v>9.4323373194787798</v>
      </c>
      <c r="AT29" s="252">
        <v>8.4882787050085433</v>
      </c>
      <c r="AU29" s="252">
        <v>8.602648713705916</v>
      </c>
      <c r="AV29" s="252">
        <v>8.4559617309151562</v>
      </c>
      <c r="AW29" s="252">
        <v>7.959371720771852</v>
      </c>
      <c r="AX29" s="252">
        <v>7.9290797019828689</v>
      </c>
      <c r="AY29" s="252">
        <v>7.9744650928111396</v>
      </c>
      <c r="AZ29" s="252">
        <v>8.0558401209138495</v>
      </c>
      <c r="BA29" s="305">
        <v>7.9221884573578496</v>
      </c>
      <c r="BB29" s="305">
        <v>7.8884905002769106</v>
      </c>
      <c r="BC29" s="255">
        <v>7.9220357900619334</v>
      </c>
      <c r="BD29" s="67">
        <v>4.2524345797012586E-3</v>
      </c>
      <c r="BE29" s="67">
        <v>-1.9657486999915208E-2</v>
      </c>
      <c r="BF29" s="67">
        <v>1.6992589203595739E-3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3.4403248395956094</v>
      </c>
      <c r="X30" s="252">
        <v>3.4746169345892413</v>
      </c>
      <c r="Y30" s="252">
        <v>3.5045832330501194</v>
      </c>
      <c r="Z30" s="252">
        <v>3.614289693999162</v>
      </c>
      <c r="AA30" s="252">
        <v>3.5600569321062077</v>
      </c>
      <c r="AB30" s="252">
        <v>3.1305812590464903</v>
      </c>
      <c r="AC30" s="252">
        <v>1.697570268462788</v>
      </c>
      <c r="AD30" s="252">
        <v>1.8151271376707747</v>
      </c>
      <c r="AE30" s="252">
        <v>1.6813077290532148</v>
      </c>
      <c r="AF30" s="252">
        <v>1.3298914923091623</v>
      </c>
      <c r="AG30" s="252">
        <v>1.4205604518964363</v>
      </c>
      <c r="AH30" s="252">
        <v>1.4100637479698099</v>
      </c>
      <c r="AI30" s="252">
        <v>1.4041657351676697</v>
      </c>
      <c r="AJ30" s="252">
        <v>1.2728070841692942</v>
      </c>
      <c r="AK30" s="252">
        <v>1.1655281599312124</v>
      </c>
      <c r="AL30" s="252">
        <v>1.3131849622623484</v>
      </c>
      <c r="AM30" s="252">
        <v>1.4400314321199961</v>
      </c>
      <c r="AN30" s="252">
        <v>1.3911349718161843</v>
      </c>
      <c r="AO30" s="252">
        <v>1.4263931403458487</v>
      </c>
      <c r="AP30" s="252">
        <v>1.4394055842170634</v>
      </c>
      <c r="AQ30" s="252">
        <v>1.5051809257666955</v>
      </c>
      <c r="AR30" s="252">
        <v>1.6085790102226047</v>
      </c>
      <c r="AS30" s="252">
        <v>1.5350612878570746</v>
      </c>
      <c r="AT30" s="252">
        <v>1.3725579524242952</v>
      </c>
      <c r="AU30" s="252">
        <v>1.4336401771883618</v>
      </c>
      <c r="AV30" s="252">
        <v>1.3832693336015212</v>
      </c>
      <c r="AW30" s="252">
        <v>1.6276683746553193</v>
      </c>
      <c r="AX30" s="252">
        <v>1.6043269771684534</v>
      </c>
      <c r="AY30" s="252">
        <v>1.497702636812323</v>
      </c>
      <c r="AZ30" s="252">
        <v>1.4848000207135477</v>
      </c>
      <c r="BA30" s="305">
        <v>1.4530642349719309</v>
      </c>
      <c r="BB30" s="305">
        <v>1.5117720232226914</v>
      </c>
      <c r="BC30" s="255">
        <v>1.5025653762758286</v>
      </c>
      <c r="BD30" s="67">
        <v>-6.0899704488753814E-3</v>
      </c>
      <c r="BE30" s="67">
        <v>-6.1876470578919873E-3</v>
      </c>
      <c r="BF30" s="67">
        <v>3.2229690533122174E-4</v>
      </c>
    </row>
    <row r="31" spans="1:58">
      <c r="A31" s="240" t="s">
        <v>140</v>
      </c>
      <c r="B31" s="252">
        <v>5.8027070077386069</v>
      </c>
      <c r="C31" s="252">
        <v>7.0390942963599894</v>
      </c>
      <c r="D31" s="252">
        <v>7.3751156491831482</v>
      </c>
      <c r="E31" s="252">
        <v>8.3599918553549255</v>
      </c>
      <c r="F31" s="252">
        <v>9.7095622432406614</v>
      </c>
      <c r="G31" s="252">
        <v>10.918137623005636</v>
      </c>
      <c r="H31" s="252">
        <v>11.299991449316902</v>
      </c>
      <c r="I31" s="252">
        <v>12.025789075188689</v>
      </c>
      <c r="J31" s="252">
        <v>13.453331852488775</v>
      </c>
      <c r="K31" s="252">
        <v>11.723720884685203</v>
      </c>
      <c r="L31" s="252">
        <v>12.122884876277828</v>
      </c>
      <c r="M31" s="252">
        <v>13.006355235502054</v>
      </c>
      <c r="N31" s="252">
        <v>12.746151786567308</v>
      </c>
      <c r="O31" s="252">
        <v>12.821294425336774</v>
      </c>
      <c r="P31" s="252">
        <v>13.57547953090666</v>
      </c>
      <c r="Q31" s="252">
        <v>13.072153410719405</v>
      </c>
      <c r="R31" s="252">
        <v>12.503748471386263</v>
      </c>
      <c r="S31" s="252">
        <v>11.573523383013278</v>
      </c>
      <c r="T31" s="252">
        <v>10.748560881819051</v>
      </c>
      <c r="U31" s="252">
        <v>10.898864001146462</v>
      </c>
      <c r="V31" s="252">
        <v>11.011480892328272</v>
      </c>
      <c r="W31" s="252">
        <v>11.530941506639916</v>
      </c>
      <c r="X31" s="252">
        <v>11.483039457342121</v>
      </c>
      <c r="Y31" s="252">
        <v>11.339374892519347</v>
      </c>
      <c r="Z31" s="252">
        <v>11.322740398394957</v>
      </c>
      <c r="AA31" s="252">
        <v>11.680712359098193</v>
      </c>
      <c r="AB31" s="252">
        <v>11.538773804712546</v>
      </c>
      <c r="AC31" s="252">
        <v>11.369489742238908</v>
      </c>
      <c r="AD31" s="252">
        <v>10.933706348155926</v>
      </c>
      <c r="AE31" s="252">
        <v>11.339085794693011</v>
      </c>
      <c r="AF31" s="252">
        <v>10.361746930063857</v>
      </c>
      <c r="AG31" s="252">
        <v>10.761602750016795</v>
      </c>
      <c r="AH31" s="252">
        <v>10.623757974566363</v>
      </c>
      <c r="AI31" s="252">
        <v>11.135964730997705</v>
      </c>
      <c r="AJ31" s="252">
        <v>11.222019872434394</v>
      </c>
      <c r="AK31" s="252">
        <v>11.24326672155602</v>
      </c>
      <c r="AL31" s="252">
        <v>11.035528742590564</v>
      </c>
      <c r="AM31" s="252">
        <v>11.432857658564274</v>
      </c>
      <c r="AN31" s="252">
        <v>11.843754050797886</v>
      </c>
      <c r="AO31" s="252">
        <v>11.049236971973338</v>
      </c>
      <c r="AP31" s="252">
        <v>11.429487055700386</v>
      </c>
      <c r="AQ31" s="252">
        <v>11.035907307893227</v>
      </c>
      <c r="AR31" s="252">
        <v>11.158918723110482</v>
      </c>
      <c r="AS31" s="252">
        <v>10.980028532672819</v>
      </c>
      <c r="AT31" s="252">
        <v>10.365965320699221</v>
      </c>
      <c r="AU31" s="252">
        <v>10.857326823668039</v>
      </c>
      <c r="AV31" s="252">
        <v>10.340037200718882</v>
      </c>
      <c r="AW31" s="252">
        <v>9.899253020695193</v>
      </c>
      <c r="AX31" s="252">
        <v>10.392459374196601</v>
      </c>
      <c r="AY31" s="252">
        <v>10.046101738554423</v>
      </c>
      <c r="AZ31" s="252">
        <v>10.004845844684038</v>
      </c>
      <c r="BA31" s="305">
        <v>10.4975259562998</v>
      </c>
      <c r="BB31" s="305">
        <v>10.260077536124145</v>
      </c>
      <c r="BC31" s="255">
        <v>10.74790676277471</v>
      </c>
      <c r="BD31" s="67">
        <v>4.7546348936739813E-2</v>
      </c>
      <c r="BE31" s="67">
        <v>-8.3627031002543317E-3</v>
      </c>
      <c r="BF31" s="67">
        <v>2.3054019100430161E-3</v>
      </c>
    </row>
    <row r="32" spans="1:58">
      <c r="A32" s="240" t="s">
        <v>141</v>
      </c>
      <c r="B32" s="252">
        <v>54.798059854781698</v>
      </c>
      <c r="C32" s="252">
        <v>58.73800704595395</v>
      </c>
      <c r="D32" s="252">
        <v>67.479791224801758</v>
      </c>
      <c r="E32" s="252">
        <v>73.123959061813309</v>
      </c>
      <c r="F32" s="252">
        <v>84.494197286710616</v>
      </c>
      <c r="G32" s="252">
        <v>95.987177534154966</v>
      </c>
      <c r="H32" s="252">
        <v>104.62154681379575</v>
      </c>
      <c r="I32" s="252">
        <v>116.1614064201777</v>
      </c>
      <c r="J32" s="252">
        <v>129.49489187446261</v>
      </c>
      <c r="K32" s="252">
        <v>123.04279502245151</v>
      </c>
      <c r="L32" s="252">
        <v>112.45701605044427</v>
      </c>
      <c r="M32" s="252">
        <v>121.64951488009936</v>
      </c>
      <c r="N32" s="252">
        <v>116.83735043469953</v>
      </c>
      <c r="O32" s="252">
        <v>121.75860389796503</v>
      </c>
      <c r="P32" s="252">
        <v>121.121413155632</v>
      </c>
      <c r="Q32" s="252">
        <v>112.55491220024841</v>
      </c>
      <c r="R32" s="252">
        <v>101.61110733734597</v>
      </c>
      <c r="S32" s="252">
        <v>94.101142734307814</v>
      </c>
      <c r="T32" s="252">
        <v>91.846213934269599</v>
      </c>
      <c r="U32" s="252">
        <v>88.555960088850682</v>
      </c>
      <c r="V32" s="252">
        <v>87.088778685392171</v>
      </c>
      <c r="W32" s="252">
        <v>88.844762228909914</v>
      </c>
      <c r="X32" s="252">
        <v>89.447700917168262</v>
      </c>
      <c r="Y32" s="252">
        <v>88.909740350625782</v>
      </c>
      <c r="Z32" s="252">
        <v>91.287522570937256</v>
      </c>
      <c r="AA32" s="252">
        <v>92.661024362281466</v>
      </c>
      <c r="AB32" s="252">
        <v>98.128280500621003</v>
      </c>
      <c r="AC32" s="252">
        <v>97.986565825929119</v>
      </c>
      <c r="AD32" s="252">
        <v>94.477959778351035</v>
      </c>
      <c r="AE32" s="252">
        <v>91.441230486290252</v>
      </c>
      <c r="AF32" s="252">
        <v>92.250650042992248</v>
      </c>
      <c r="AG32" s="252">
        <v>94.269561359510831</v>
      </c>
      <c r="AH32" s="252">
        <v>95.04959391420654</v>
      </c>
      <c r="AI32" s="252">
        <v>98.444524696665724</v>
      </c>
      <c r="AJ32" s="252">
        <v>99.835901738798114</v>
      </c>
      <c r="AK32" s="252">
        <v>98.331760461450273</v>
      </c>
      <c r="AL32" s="252">
        <v>98.814918577433858</v>
      </c>
      <c r="AM32" s="252">
        <v>96.118645361612678</v>
      </c>
      <c r="AN32" s="252">
        <v>96.2492495461928</v>
      </c>
      <c r="AO32" s="252">
        <v>97.137639638865025</v>
      </c>
      <c r="AP32" s="252">
        <v>96.094679970383112</v>
      </c>
      <c r="AQ32" s="252">
        <v>95.983346149804149</v>
      </c>
      <c r="AR32" s="252">
        <v>94.46662396102036</v>
      </c>
      <c r="AS32" s="252">
        <v>93.770651170344863</v>
      </c>
      <c r="AT32" s="252">
        <v>90.317271209515596</v>
      </c>
      <c r="AU32" s="252">
        <v>87.262297413298938</v>
      </c>
      <c r="AV32" s="252">
        <v>85.444404642206678</v>
      </c>
      <c r="AW32" s="252">
        <v>82.950768879200893</v>
      </c>
      <c r="AX32" s="252">
        <v>81.953856598735698</v>
      </c>
      <c r="AY32" s="252">
        <v>79.584644156109576</v>
      </c>
      <c r="AZ32" s="252">
        <v>79.246355881476532</v>
      </c>
      <c r="BA32" s="305">
        <v>78.715855914708357</v>
      </c>
      <c r="BB32" s="305">
        <v>79.055843419605011</v>
      </c>
      <c r="BC32" s="255">
        <v>78.865411970077915</v>
      </c>
      <c r="BD32" s="67">
        <v>-2.4088219325716365E-3</v>
      </c>
      <c r="BE32" s="67">
        <v>-1.7651563756783117E-2</v>
      </c>
      <c r="BF32" s="67">
        <v>1.6916454097077479E-2</v>
      </c>
    </row>
    <row r="33" spans="1:58">
      <c r="A33" s="240" t="s">
        <v>142</v>
      </c>
      <c r="B33" s="252">
        <v>87.75320528804815</v>
      </c>
      <c r="C33" s="252">
        <v>98.179892829846182</v>
      </c>
      <c r="D33" s="252">
        <v>102.09988129358939</v>
      </c>
      <c r="E33" s="252">
        <v>114.45595297124294</v>
      </c>
      <c r="F33" s="252">
        <v>128.71382067450079</v>
      </c>
      <c r="G33" s="252">
        <v>141.36460334861948</v>
      </c>
      <c r="H33" s="252">
        <v>147.25122656921755</v>
      </c>
      <c r="I33" s="252">
        <v>155.44423299417215</v>
      </c>
      <c r="J33" s="252">
        <v>165.70490164325975</v>
      </c>
      <c r="K33" s="252">
        <v>150.34602240374511</v>
      </c>
      <c r="L33" s="252">
        <v>146.0301001480845</v>
      </c>
      <c r="M33" s="252">
        <v>157.77755617655487</v>
      </c>
      <c r="N33" s="252">
        <v>155.83538454189357</v>
      </c>
      <c r="O33" s="252">
        <v>162.53466098213437</v>
      </c>
      <c r="P33" s="252">
        <v>167.66577734785517</v>
      </c>
      <c r="Q33" s="252">
        <v>151.70626249164042</v>
      </c>
      <c r="R33" s="252">
        <v>137.69427366962833</v>
      </c>
      <c r="S33" s="252">
        <v>130.16832108053887</v>
      </c>
      <c r="T33" s="252">
        <v>127.46759219451612</v>
      </c>
      <c r="U33" s="252">
        <v>127.04703360561767</v>
      </c>
      <c r="V33" s="252">
        <v>130.93218114072801</v>
      </c>
      <c r="W33" s="252">
        <v>137.9381494936467</v>
      </c>
      <c r="X33" s="252">
        <v>134.30849653673451</v>
      </c>
      <c r="Y33" s="252">
        <v>134.38633768032867</v>
      </c>
      <c r="Z33" s="252">
        <v>126.25821090092671</v>
      </c>
      <c r="AA33" s="252">
        <v>132.18342180185346</v>
      </c>
      <c r="AB33" s="252">
        <v>138.22997735740898</v>
      </c>
      <c r="AC33" s="252">
        <v>139.44241977166337</v>
      </c>
      <c r="AD33" s="252">
        <v>141.61075279449699</v>
      </c>
      <c r="AE33" s="252">
        <v>140.35339452565205</v>
      </c>
      <c r="AF33" s="252">
        <v>140.28813377758669</v>
      </c>
      <c r="AG33" s="252">
        <v>142.69475714149229</v>
      </c>
      <c r="AH33" s="252">
        <v>141.87531907423329</v>
      </c>
      <c r="AI33" s="252">
        <v>142.03956704404322</v>
      </c>
      <c r="AJ33" s="252">
        <v>137.80512009171682</v>
      </c>
      <c r="AK33" s="252">
        <v>135.29209697143403</v>
      </c>
      <c r="AL33" s="252">
        <v>137.16085043469954</v>
      </c>
      <c r="AM33" s="252">
        <v>132.79508877901978</v>
      </c>
      <c r="AN33" s="252">
        <v>130.45678852584314</v>
      </c>
      <c r="AO33" s="252">
        <v>129.26805206840547</v>
      </c>
      <c r="AP33" s="252">
        <v>127.62828007069839</v>
      </c>
      <c r="AQ33" s="252">
        <v>128.66850568453236</v>
      </c>
      <c r="AR33" s="252">
        <v>117.24306157447216</v>
      </c>
      <c r="AS33" s="252">
        <v>123.6912206697239</v>
      </c>
      <c r="AT33" s="252">
        <v>118.66682592911053</v>
      </c>
      <c r="AU33" s="252">
        <v>119.48973848762778</v>
      </c>
      <c r="AV33" s="252">
        <v>115.78894301136907</v>
      </c>
      <c r="AW33" s="252">
        <v>115.29684097640202</v>
      </c>
      <c r="AX33" s="252">
        <v>117.46107098500049</v>
      </c>
      <c r="AY33" s="252">
        <v>114.50198843985861</v>
      </c>
      <c r="AZ33" s="252">
        <v>114.17103869303526</v>
      </c>
      <c r="BA33" s="305">
        <v>116.47917075093149</v>
      </c>
      <c r="BB33" s="305">
        <v>118.99516742403736</v>
      </c>
      <c r="BC33" s="255">
        <v>113.19414737860424</v>
      </c>
      <c r="BD33" s="67">
        <v>-4.8750047342353664E-2</v>
      </c>
      <c r="BE33" s="67">
        <v>1.4844660471868831E-3</v>
      </c>
      <c r="BF33" s="67">
        <v>2.4279890897095504E-2</v>
      </c>
    </row>
    <row r="34" spans="1:58">
      <c r="A34" s="240" t="s">
        <v>143</v>
      </c>
      <c r="B34" s="252">
        <v>4.4946885449507983</v>
      </c>
      <c r="C34" s="252">
        <v>4.9077028757045964</v>
      </c>
      <c r="D34" s="252">
        <v>5.7706648514378527</v>
      </c>
      <c r="E34" s="252">
        <v>5.9065395767650717</v>
      </c>
      <c r="F34" s="252">
        <v>6.2849652001528611</v>
      </c>
      <c r="G34" s="252">
        <v>6.8071723511990072</v>
      </c>
      <c r="H34" s="252">
        <v>7.5199819432502153</v>
      </c>
      <c r="I34" s="252">
        <v>8.7113687064106244</v>
      </c>
      <c r="J34" s="252">
        <v>10.139312840355403</v>
      </c>
      <c r="K34" s="252">
        <v>9.5152233447979349</v>
      </c>
      <c r="L34" s="252">
        <v>10.081518152288144</v>
      </c>
      <c r="M34" s="252">
        <v>10.730214603038119</v>
      </c>
      <c r="N34" s="252">
        <v>10.932156229100984</v>
      </c>
      <c r="O34" s="252">
        <v>11.903412295786758</v>
      </c>
      <c r="P34" s="252">
        <v>12.590323134613548</v>
      </c>
      <c r="Q34" s="252">
        <v>12.465416093436515</v>
      </c>
      <c r="R34" s="252">
        <v>12.110230725136143</v>
      </c>
      <c r="S34" s="252">
        <v>12.167738320435655</v>
      </c>
      <c r="T34" s="252">
        <v>11.676506162224134</v>
      </c>
      <c r="U34" s="252">
        <v>11.965867130027707</v>
      </c>
      <c r="V34" s="252">
        <v>12.165226354256234</v>
      </c>
      <c r="W34" s="252">
        <v>12.345832186873032</v>
      </c>
      <c r="X34" s="252">
        <v>13.410293398299418</v>
      </c>
      <c r="Y34" s="252">
        <v>13.849799321677656</v>
      </c>
      <c r="Z34" s="252">
        <v>15.258156467946883</v>
      </c>
      <c r="AA34" s="252">
        <v>16.436472425627912</v>
      </c>
      <c r="AB34" s="252">
        <v>16.62183009895768</v>
      </c>
      <c r="AC34" s="252">
        <v>16.884570386760316</v>
      </c>
      <c r="AD34" s="252">
        <v>17.294100982218474</v>
      </c>
      <c r="AE34" s="252">
        <v>17.703603822502767</v>
      </c>
      <c r="AF34" s="252">
        <v>18.467951577542745</v>
      </c>
      <c r="AG34" s="252">
        <v>19.231756657395668</v>
      </c>
      <c r="AH34" s="252">
        <v>19.39009631279577</v>
      </c>
      <c r="AI34" s="252">
        <v>20.308846492352231</v>
      </c>
      <c r="AJ34" s="252">
        <v>19.809186418325766</v>
      </c>
      <c r="AK34" s="252">
        <v>20.692635906576289</v>
      </c>
      <c r="AL34" s="252">
        <v>21.01905429144427</v>
      </c>
      <c r="AM34" s="252">
        <v>21.234282082976534</v>
      </c>
      <c r="AN34" s="252">
        <v>22.09402408058353</v>
      </c>
      <c r="AO34" s="252">
        <v>21.725582642346495</v>
      </c>
      <c r="AP34" s="252">
        <v>21.925883091113949</v>
      </c>
      <c r="AQ34" s="252">
        <v>23.131261215492042</v>
      </c>
      <c r="AR34" s="252">
        <v>23.382511200099152</v>
      </c>
      <c r="AS34" s="252">
        <v>22.203151382115383</v>
      </c>
      <c r="AT34" s="252">
        <v>20.977906790843672</v>
      </c>
      <c r="AU34" s="252">
        <v>19.092690879407762</v>
      </c>
      <c r="AV34" s="252">
        <v>18.028807359443416</v>
      </c>
      <c r="AW34" s="252">
        <v>15.961205883181021</v>
      </c>
      <c r="AX34" s="252">
        <v>15.032693883538572</v>
      </c>
      <c r="AY34" s="252">
        <v>14.89657915306147</v>
      </c>
      <c r="AZ34" s="252">
        <v>15.402545480183848</v>
      </c>
      <c r="BA34" s="305">
        <v>15.445098550559059</v>
      </c>
      <c r="BB34" s="305">
        <v>15.969549455149735</v>
      </c>
      <c r="BC34" s="255">
        <v>15.950472759724928</v>
      </c>
      <c r="BD34" s="67">
        <v>-1.1945669148891724E-3</v>
      </c>
      <c r="BE34" s="67">
        <v>-3.7412647259540077E-2</v>
      </c>
      <c r="BF34" s="67">
        <v>3.4213406552538531E-3</v>
      </c>
    </row>
    <row r="35" spans="1:58">
      <c r="A35" s="240" t="s">
        <v>144</v>
      </c>
      <c r="B35" s="252">
        <v>3.8068006592146748</v>
      </c>
      <c r="C35" s="252">
        <v>4.1811017961211423</v>
      </c>
      <c r="D35" s="252">
        <v>4.4238774242858501</v>
      </c>
      <c r="E35" s="252">
        <v>4.636332282411388</v>
      </c>
      <c r="F35" s="252">
        <v>5.1860654915448547</v>
      </c>
      <c r="G35" s="252">
        <v>6.023528709276774</v>
      </c>
      <c r="H35" s="252">
        <v>6.786525389318812</v>
      </c>
      <c r="I35" s="252">
        <v>7.3941000525460971</v>
      </c>
      <c r="J35" s="252">
        <v>8.3191921754084266</v>
      </c>
      <c r="K35" s="252">
        <v>9.1076523597974592</v>
      </c>
      <c r="L35" s="252">
        <v>10.2744186729722</v>
      </c>
      <c r="M35" s="252">
        <v>10.763218376803289</v>
      </c>
      <c r="N35" s="252">
        <v>11.443768295595682</v>
      </c>
      <c r="O35" s="252">
        <v>12.658048915639629</v>
      </c>
      <c r="P35" s="252">
        <v>11.926896316996274</v>
      </c>
      <c r="Q35" s="252">
        <v>11.594214340307634</v>
      </c>
      <c r="R35" s="252">
        <v>11.078464292538454</v>
      </c>
      <c r="S35" s="252">
        <v>10.49442199293016</v>
      </c>
      <c r="T35" s="252">
        <v>9.9510353491927006</v>
      </c>
      <c r="U35" s="252">
        <v>10.420550683099266</v>
      </c>
      <c r="V35" s="252">
        <v>10.613392758192415</v>
      </c>
      <c r="W35" s="252">
        <v>9.8023748925193477</v>
      </c>
      <c r="X35" s="252">
        <v>10.276170727046907</v>
      </c>
      <c r="Y35" s="252">
        <v>9.5138532053119338</v>
      </c>
      <c r="Z35" s="252">
        <v>9.2215647988917553</v>
      </c>
      <c r="AA35" s="252">
        <v>9.5834691888793362</v>
      </c>
      <c r="AB35" s="252">
        <v>8.2543904891563962</v>
      </c>
      <c r="AC35" s="252">
        <v>8.3371283796694371</v>
      </c>
      <c r="AD35" s="252">
        <v>7.9489609725804913</v>
      </c>
      <c r="AE35" s="252">
        <v>8.365462190694565</v>
      </c>
      <c r="AF35" s="252">
        <v>7.8678057705168625</v>
      </c>
      <c r="AG35" s="252">
        <v>7.2945043469953186</v>
      </c>
      <c r="AH35" s="252">
        <v>7.3480129693321867</v>
      </c>
      <c r="AI35" s="252">
        <v>7.6690282077003937</v>
      </c>
      <c r="AJ35" s="252">
        <v>7.3820015286137384</v>
      </c>
      <c r="AK35" s="252">
        <v>7.0919904939333147</v>
      </c>
      <c r="AL35" s="252">
        <v>6.9510352775389332</v>
      </c>
      <c r="AM35" s="252">
        <v>6.6843409525174362</v>
      </c>
      <c r="AN35" s="252">
        <v>6.3810655393140348</v>
      </c>
      <c r="AO35" s="252">
        <v>6.5864319050348712</v>
      </c>
      <c r="AP35" s="252">
        <v>7.6347825785803005</v>
      </c>
      <c r="AQ35" s="252">
        <v>8.0691418266934161</v>
      </c>
      <c r="AR35" s="252">
        <v>8.0671802092290061</v>
      </c>
      <c r="AS35" s="252">
        <v>7.8346279975160034</v>
      </c>
      <c r="AT35" s="252">
        <v>7.3934633132702778</v>
      </c>
      <c r="AU35" s="252">
        <v>7.0104136810929596</v>
      </c>
      <c r="AV35" s="252">
        <v>7.3477998319919635</v>
      </c>
      <c r="AW35" s="252">
        <v>6.7840851756362834</v>
      </c>
      <c r="AX35" s="252">
        <v>6.6779496510939076</v>
      </c>
      <c r="AY35" s="252">
        <v>7.4679105102392267</v>
      </c>
      <c r="AZ35" s="252">
        <v>7.8905516825111146</v>
      </c>
      <c r="BA35" s="305">
        <v>7.8371952699901737</v>
      </c>
      <c r="BB35" s="305">
        <v>8.3229150005585577</v>
      </c>
      <c r="BC35" s="255">
        <v>8.8495991839327868</v>
      </c>
      <c r="BD35" s="67">
        <v>6.3281216177130561E-2</v>
      </c>
      <c r="BE35" s="67">
        <v>3.125729872359484E-3</v>
      </c>
      <c r="BF35" s="67">
        <v>1.8982191892858173E-3</v>
      </c>
    </row>
    <row r="36" spans="1:58">
      <c r="A36" s="240" t="s">
        <v>145</v>
      </c>
      <c r="B36" s="252">
        <v>0.48258519633132707</v>
      </c>
      <c r="C36" s="252">
        <v>0.52030603324734881</v>
      </c>
      <c r="D36" s="252">
        <v>0.50486177987962166</v>
      </c>
      <c r="E36" s="252">
        <v>0.53906389127734788</v>
      </c>
      <c r="F36" s="252">
        <v>0.49436801375752371</v>
      </c>
      <c r="G36" s="252">
        <v>0.50521367153912289</v>
      </c>
      <c r="H36" s="252">
        <v>0.55027512658832523</v>
      </c>
      <c r="I36" s="252">
        <v>0.58958947167287656</v>
      </c>
      <c r="J36" s="252">
        <v>0.68269344129167864</v>
      </c>
      <c r="K36" s="252">
        <v>0.63714760676411564</v>
      </c>
      <c r="L36" s="252">
        <v>0.59848755612878568</v>
      </c>
      <c r="M36" s="252">
        <v>0.60129643164230451</v>
      </c>
      <c r="N36" s="252">
        <v>0.62886056176554883</v>
      </c>
      <c r="O36" s="252">
        <v>0.66264870545524035</v>
      </c>
      <c r="P36" s="252">
        <v>0.64340181045189659</v>
      </c>
      <c r="Q36" s="252">
        <v>0.59863724085220205</v>
      </c>
      <c r="R36" s="252">
        <v>0.58428749880577047</v>
      </c>
      <c r="S36" s="252">
        <v>0.53396436419222315</v>
      </c>
      <c r="T36" s="252">
        <v>0.51880677366962835</v>
      </c>
      <c r="U36" s="252">
        <v>0.54134732970287569</v>
      </c>
      <c r="V36" s="252">
        <v>0.53951402025413209</v>
      </c>
      <c r="W36" s="252">
        <v>0.54727168720741382</v>
      </c>
      <c r="X36" s="252">
        <v>0.59183094487436705</v>
      </c>
      <c r="Y36" s="252">
        <v>0.61869348906085797</v>
      </c>
      <c r="Z36" s="252">
        <v>0.66181028470430892</v>
      </c>
      <c r="AA36" s="252">
        <v>0.67473951466513815</v>
      </c>
      <c r="AB36" s="252">
        <v>0.63353542084646985</v>
      </c>
      <c r="AC36" s="252">
        <v>0.68274816088659607</v>
      </c>
      <c r="AD36" s="252">
        <v>0.70838014712907238</v>
      </c>
      <c r="AE36" s="252">
        <v>0.71764911149326471</v>
      </c>
      <c r="AF36" s="252">
        <v>0.72199768319480273</v>
      </c>
      <c r="AG36" s="252">
        <v>0.80670629120091708</v>
      </c>
      <c r="AH36" s="252">
        <v>0.79166857743383978</v>
      </c>
      <c r="AI36" s="252">
        <v>0.81109489347473007</v>
      </c>
      <c r="AJ36" s="252">
        <v>0.80971701538167562</v>
      </c>
      <c r="AK36" s="252">
        <v>0.82532619184102418</v>
      </c>
      <c r="AL36" s="252">
        <v>0.77453647176841511</v>
      </c>
      <c r="AM36" s="252">
        <v>0.80570039170727048</v>
      </c>
      <c r="AN36" s="252">
        <v>0.80661521926053303</v>
      </c>
      <c r="AO36" s="252">
        <v>0.8429702636858698</v>
      </c>
      <c r="AP36" s="252">
        <v>0.85399847138626162</v>
      </c>
      <c r="AQ36" s="252">
        <v>0.89709334097640203</v>
      </c>
      <c r="AR36" s="252">
        <v>0.88472081303143213</v>
      </c>
      <c r="AS36" s="252">
        <v>0.81956778446546297</v>
      </c>
      <c r="AT36" s="252">
        <v>0.75986068118849726</v>
      </c>
      <c r="AU36" s="252">
        <v>0.727826908378714</v>
      </c>
      <c r="AV36" s="252">
        <v>0.71669425336772719</v>
      </c>
      <c r="AW36" s="252">
        <v>0.70817610107958351</v>
      </c>
      <c r="AX36" s="252">
        <v>0.7425274433935225</v>
      </c>
      <c r="AY36" s="252">
        <v>0.77556656635138999</v>
      </c>
      <c r="AZ36" s="252">
        <v>0.8611741425432311</v>
      </c>
      <c r="BA36" s="305">
        <v>0.94836177987962178</v>
      </c>
      <c r="BB36" s="305">
        <v>1.0080513015487045</v>
      </c>
      <c r="BC36" s="255">
        <v>1.0175536354143222</v>
      </c>
      <c r="BD36" s="67">
        <v>9.4264387645934811E-3</v>
      </c>
      <c r="BE36" s="67">
        <v>1.3135746974425322E-2</v>
      </c>
      <c r="BF36" s="67">
        <v>2.182629740313989E-4</v>
      </c>
    </row>
    <row r="37" spans="1:58">
      <c r="A37" s="240" t="s">
        <v>210</v>
      </c>
      <c r="B37" s="252">
        <v>2.4524646508072991</v>
      </c>
      <c r="C37" s="252">
        <v>2.7413199340785326</v>
      </c>
      <c r="D37" s="252">
        <v>3.0692769657017291</v>
      </c>
      <c r="E37" s="252">
        <v>3.4139309496512849</v>
      </c>
      <c r="F37" s="252">
        <v>3.7105275150472918</v>
      </c>
      <c r="G37" s="252">
        <v>4.1639190551256329</v>
      </c>
      <c r="H37" s="252">
        <v>4.5995860084073747</v>
      </c>
      <c r="I37" s="252">
        <v>5.0631534346039944</v>
      </c>
      <c r="J37" s="252">
        <v>5.4867855402694188</v>
      </c>
      <c r="K37" s="252">
        <v>5.4339909716251071</v>
      </c>
      <c r="L37" s="252">
        <v>5.3151459826120186</v>
      </c>
      <c r="M37" s="252">
        <v>5.3983219881532438</v>
      </c>
      <c r="N37" s="252">
        <v>5.757202923473776</v>
      </c>
      <c r="O37" s="252">
        <v>6.181732874749212</v>
      </c>
      <c r="P37" s="252">
        <v>6.4885514712907231</v>
      </c>
      <c r="Q37" s="252">
        <v>5.8445132798318529</v>
      </c>
      <c r="R37" s="252">
        <v>5.1921143116461259</v>
      </c>
      <c r="S37" s="252">
        <v>4.5449626683863578</v>
      </c>
      <c r="T37" s="252">
        <v>4.1276480844559096</v>
      </c>
      <c r="U37" s="252">
        <v>4.0590892328269801</v>
      </c>
      <c r="V37" s="252">
        <v>4.0479858125537405</v>
      </c>
      <c r="W37" s="252">
        <v>4.9972932072226994</v>
      </c>
      <c r="X37" s="252">
        <v>4.3859945781981473</v>
      </c>
      <c r="Y37" s="252">
        <v>3.9767028757045955</v>
      </c>
      <c r="Z37" s="252">
        <v>4.0915268223941919</v>
      </c>
      <c r="AA37" s="252">
        <v>4.5468304194133946</v>
      </c>
      <c r="AB37" s="252">
        <v>4.9918274816088655</v>
      </c>
      <c r="AC37" s="252">
        <v>5.224174763542563</v>
      </c>
      <c r="AD37" s="252">
        <v>5.2911617464411966</v>
      </c>
      <c r="AE37" s="252">
        <v>5.7739709085697912</v>
      </c>
      <c r="AF37" s="252">
        <v>5.8832730486290252</v>
      </c>
      <c r="AG37" s="252">
        <v>6.1850442103754659</v>
      </c>
      <c r="AH37" s="252">
        <v>6.7252811216203305</v>
      </c>
      <c r="AI37" s="252">
        <v>7.5372452708512467</v>
      </c>
      <c r="AJ37" s="252">
        <v>8.5327123340021025</v>
      </c>
      <c r="AK37" s="252">
        <v>8.4216199722938754</v>
      </c>
      <c r="AL37" s="252">
        <v>9.1487613451800893</v>
      </c>
      <c r="AM37" s="252">
        <v>8.9689303047673636</v>
      </c>
      <c r="AN37" s="252">
        <v>8.7258632368395919</v>
      </c>
      <c r="AO37" s="252">
        <v>9.0533056749785032</v>
      </c>
      <c r="AP37" s="252">
        <v>9.529198815324353</v>
      </c>
      <c r="AQ37" s="252">
        <v>9.5190079057991799</v>
      </c>
      <c r="AR37" s="252">
        <v>9.6802454380433751</v>
      </c>
      <c r="AS37" s="252">
        <v>9.2861195184866734</v>
      </c>
      <c r="AT37" s="252">
        <v>8.225371644215155</v>
      </c>
      <c r="AU37" s="252">
        <v>7.8510105569886317</v>
      </c>
      <c r="AV37" s="252">
        <v>7.210903761819468</v>
      </c>
      <c r="AW37" s="252">
        <v>6.8698556224689318</v>
      </c>
      <c r="AX37" s="252">
        <v>6.9329432205238843</v>
      </c>
      <c r="AY37" s="252">
        <v>6.9030262714166195</v>
      </c>
      <c r="AZ37" s="252">
        <v>7.2056787140160079</v>
      </c>
      <c r="BA37" s="305">
        <v>7.5368836037222309</v>
      </c>
      <c r="BB37" s="305">
        <v>7.555846421330715</v>
      </c>
      <c r="BC37" s="255">
        <v>7.8383337339748937</v>
      </c>
      <c r="BD37" s="67">
        <v>3.7386587404251159E-2</v>
      </c>
      <c r="BE37" s="67">
        <v>-2.4472143507885735E-2</v>
      </c>
      <c r="BF37" s="67">
        <v>1.6813050169403583E-3</v>
      </c>
    </row>
    <row r="38" spans="1:58">
      <c r="A38" s="240" t="s">
        <v>88</v>
      </c>
      <c r="B38" s="252">
        <v>52.514039696188021</v>
      </c>
      <c r="C38" s="252">
        <v>57.904959945543133</v>
      </c>
      <c r="D38" s="252">
        <v>64.08984455909048</v>
      </c>
      <c r="E38" s="252">
        <v>70.666752603420264</v>
      </c>
      <c r="F38" s="252">
        <v>77.839234451132128</v>
      </c>
      <c r="G38" s="252">
        <v>88.053239729626455</v>
      </c>
      <c r="H38" s="252">
        <v>94.700828986338038</v>
      </c>
      <c r="I38" s="252">
        <v>99.419744291583072</v>
      </c>
      <c r="J38" s="252">
        <v>104.64483092098979</v>
      </c>
      <c r="K38" s="252">
        <v>101.8123812697048</v>
      </c>
      <c r="L38" s="252">
        <v>95.621138029043664</v>
      </c>
      <c r="M38" s="252">
        <v>99.923549608292745</v>
      </c>
      <c r="N38" s="252">
        <v>97.170144095729427</v>
      </c>
      <c r="O38" s="252">
        <v>102.03574242858508</v>
      </c>
      <c r="P38" s="252">
        <v>105.41225812076048</v>
      </c>
      <c r="Q38" s="252">
        <v>100.07577369351293</v>
      </c>
      <c r="R38" s="252">
        <v>97.913562386548179</v>
      </c>
      <c r="S38" s="252">
        <v>92.975608818190494</v>
      </c>
      <c r="T38" s="252">
        <v>90.579229626445027</v>
      </c>
      <c r="U38" s="252">
        <v>86.422009601605041</v>
      </c>
      <c r="V38" s="252">
        <v>85.974568381580198</v>
      </c>
      <c r="W38" s="252">
        <v>88.034088349097146</v>
      </c>
      <c r="X38" s="252">
        <v>91.79609439189835</v>
      </c>
      <c r="Y38" s="252">
        <v>93.438648824878186</v>
      </c>
      <c r="Z38" s="252">
        <v>96.141113117416666</v>
      </c>
      <c r="AA38" s="252">
        <v>94.995685631030852</v>
      </c>
      <c r="AB38" s="252">
        <v>94.306362138148458</v>
      </c>
      <c r="AC38" s="252">
        <v>96.235097664087149</v>
      </c>
      <c r="AD38" s="252">
        <v>94.489433887455817</v>
      </c>
      <c r="AE38" s="252">
        <v>94.295072847998469</v>
      </c>
      <c r="AF38" s="252">
        <v>97.429950941052837</v>
      </c>
      <c r="AG38" s="252">
        <v>96.069120903792879</v>
      </c>
      <c r="AH38" s="252">
        <v>96.449588826788968</v>
      </c>
      <c r="AI38" s="252">
        <v>96.718579989490792</v>
      </c>
      <c r="AJ38" s="252">
        <v>96.497818477118571</v>
      </c>
      <c r="AK38" s="252">
        <v>95.924755947262824</v>
      </c>
      <c r="AL38" s="252">
        <v>95.156765071176068</v>
      </c>
      <c r="AM38" s="252">
        <v>95.189112114263878</v>
      </c>
      <c r="AN38" s="252">
        <v>94.401640202541316</v>
      </c>
      <c r="AO38" s="252">
        <v>92.030511751218114</v>
      </c>
      <c r="AP38" s="252">
        <v>89.013297840833104</v>
      </c>
      <c r="AQ38" s="252">
        <v>88.965591836247256</v>
      </c>
      <c r="AR38" s="252">
        <v>86.210472152956896</v>
      </c>
      <c r="AS38" s="252">
        <v>82.523695184866725</v>
      </c>
      <c r="AT38" s="252">
        <v>77.211145289958921</v>
      </c>
      <c r="AU38" s="252">
        <v>75.276725494411011</v>
      </c>
      <c r="AV38" s="252">
        <v>72.581764364906263</v>
      </c>
      <c r="AW38" s="252">
        <v>67.821446542554085</v>
      </c>
      <c r="AX38" s="252">
        <v>61.911672768083108</v>
      </c>
      <c r="AY38" s="252">
        <v>58.512104084751627</v>
      </c>
      <c r="AZ38" s="252">
        <v>61.104982671237629</v>
      </c>
      <c r="BA38" s="305">
        <v>61.566378962797479</v>
      </c>
      <c r="BB38" s="305">
        <v>61.995093195505397</v>
      </c>
      <c r="BC38" s="255">
        <v>60.782538194901662</v>
      </c>
      <c r="BD38" s="67">
        <v>-1.9558886648978313E-2</v>
      </c>
      <c r="BE38" s="67">
        <v>-3.2435937410866034E-2</v>
      </c>
      <c r="BF38" s="67">
        <v>1.3037718203615397E-2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4.915761766544879</v>
      </c>
      <c r="X39" s="252">
        <v>3.9960197189625797</v>
      </c>
      <c r="Y39" s="252">
        <v>3.5830683067066613</v>
      </c>
      <c r="Z39" s="252">
        <v>3.5817930787444698</v>
      </c>
      <c r="AA39" s="252">
        <v>3.3745646623913794</v>
      </c>
      <c r="AB39" s="252">
        <v>3.271962172348978</v>
      </c>
      <c r="AC39" s="252">
        <v>2.5026820005732304</v>
      </c>
      <c r="AD39" s="252">
        <v>2.2368342367993894</v>
      </c>
      <c r="AE39" s="252">
        <v>2.1196882566427382</v>
      </c>
      <c r="AF39" s="252">
        <v>1.9076232919276612</v>
      </c>
      <c r="AG39" s="252">
        <v>2.0071793623218408</v>
      </c>
      <c r="AH39" s="252">
        <v>1.7821279451025469</v>
      </c>
      <c r="AI39" s="252">
        <v>1.7020851487308881</v>
      </c>
      <c r="AJ39" s="252">
        <v>1.5853238765634188</v>
      </c>
      <c r="AK39" s="252">
        <v>1.3017338980493152</v>
      </c>
      <c r="AL39" s="252">
        <v>1.518043994594511</v>
      </c>
      <c r="AM39" s="252">
        <v>1.5072427940548145</v>
      </c>
      <c r="AN39" s="252">
        <v>1.5085178080964499</v>
      </c>
      <c r="AO39" s="252">
        <v>1.6360824583062152</v>
      </c>
      <c r="AP39" s="252">
        <v>1.7296593133772049</v>
      </c>
      <c r="AQ39" s="252">
        <v>1.6316540465621423</v>
      </c>
      <c r="AR39" s="252">
        <v>1.7578730400213372</v>
      </c>
      <c r="AS39" s="252">
        <v>1.737187298479606</v>
      </c>
      <c r="AT39" s="252">
        <v>1.5782784455486265</v>
      </c>
      <c r="AU39" s="252">
        <v>1.8111295042583386</v>
      </c>
      <c r="AV39" s="252">
        <v>1.6631402437689191</v>
      </c>
      <c r="AW39" s="252">
        <v>1.6573134705467412</v>
      </c>
      <c r="AX39" s="252">
        <v>1.673936003007281</v>
      </c>
      <c r="AY39" s="252">
        <v>1.6857571040457862</v>
      </c>
      <c r="AZ39" s="252">
        <v>1.7687719813106564</v>
      </c>
      <c r="BA39" s="305">
        <v>1.8118413668041431</v>
      </c>
      <c r="BB39" s="305">
        <v>1.8403980859842763</v>
      </c>
      <c r="BC39" s="255">
        <v>1.6483322740504343</v>
      </c>
      <c r="BD39" s="67">
        <v>-0.10436101482420423</v>
      </c>
      <c r="BE39" s="67">
        <v>4.5982718607893158E-3</v>
      </c>
      <c r="BF39" s="67">
        <v>3.5356357817904841E-4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8.0831093435349128</v>
      </c>
      <c r="Y40" s="252">
        <v>7.7722945248799933</v>
      </c>
      <c r="Z40" s="252">
        <v>7.9740364310675851</v>
      </c>
      <c r="AA40" s="252">
        <v>7.6221954749727345</v>
      </c>
      <c r="AB40" s="252">
        <v>8.3841320773750034</v>
      </c>
      <c r="AC40" s="252">
        <v>4.4062210420386902</v>
      </c>
      <c r="AD40" s="252">
        <v>3.8330455279115703</v>
      </c>
      <c r="AE40" s="252">
        <v>3.5538996612919216</v>
      </c>
      <c r="AF40" s="252">
        <v>3.2239740164144735</v>
      </c>
      <c r="AG40" s="252">
        <v>3.3459585702050294</v>
      </c>
      <c r="AH40" s="252">
        <v>3.3143286758383499</v>
      </c>
      <c r="AI40" s="252">
        <v>3.8020410098404511</v>
      </c>
      <c r="AJ40" s="252">
        <v>3.1303305149517531</v>
      </c>
      <c r="AK40" s="252">
        <v>2.4127919891086274</v>
      </c>
      <c r="AL40" s="252">
        <v>2.7781533151810449</v>
      </c>
      <c r="AM40" s="252">
        <v>2.5719798652909147</v>
      </c>
      <c r="AN40" s="252">
        <v>2.4630973058182861</v>
      </c>
      <c r="AO40" s="252">
        <v>2.640585122289099</v>
      </c>
      <c r="AP40" s="252">
        <v>2.8213266169867199</v>
      </c>
      <c r="AQ40" s="252">
        <v>2.8594695495366391</v>
      </c>
      <c r="AR40" s="252">
        <v>2.8594304504633614</v>
      </c>
      <c r="AS40" s="252">
        <v>3.1181749808923276</v>
      </c>
      <c r="AT40" s="252">
        <v>2.6685479889175503</v>
      </c>
      <c r="AU40" s="252">
        <v>2.7302694396675267</v>
      </c>
      <c r="AV40" s="252">
        <v>2.6404038979650331</v>
      </c>
      <c r="AW40" s="252">
        <v>2.7193116843412635</v>
      </c>
      <c r="AX40" s="252">
        <v>2.6423993718352916</v>
      </c>
      <c r="AY40" s="252">
        <v>2.5961126994363237</v>
      </c>
      <c r="AZ40" s="252">
        <v>2.8354803835865097</v>
      </c>
      <c r="BA40" s="305">
        <v>3.0659639462119048</v>
      </c>
      <c r="BB40" s="305">
        <v>3.1911407017292457</v>
      </c>
      <c r="BC40" s="255">
        <v>3.2234387002006315</v>
      </c>
      <c r="BD40" s="67">
        <v>1.0121145223676242E-2</v>
      </c>
      <c r="BE40" s="67">
        <v>1.1036050621719085E-2</v>
      </c>
      <c r="BF40" s="67">
        <v>6.9142037611336906E-4</v>
      </c>
    </row>
    <row r="41" spans="1:58">
      <c r="A41" s="240" t="s">
        <v>599</v>
      </c>
      <c r="B41" s="252">
        <v>0.84543109295882302</v>
      </c>
      <c r="C41" s="252">
        <v>0.96213007547530338</v>
      </c>
      <c r="D41" s="252">
        <v>1.0626005063533008</v>
      </c>
      <c r="E41" s="252">
        <v>1.1729694277252318</v>
      </c>
      <c r="F41" s="252">
        <v>1.2987567354542848</v>
      </c>
      <c r="G41" s="252">
        <v>1.3777550157638294</v>
      </c>
      <c r="H41" s="252">
        <v>1.4343306343747015</v>
      </c>
      <c r="I41" s="252">
        <v>1.5061832425718928</v>
      </c>
      <c r="J41" s="252">
        <v>1.6736840307633516</v>
      </c>
      <c r="K41" s="252">
        <v>1.5051364526607431</v>
      </c>
      <c r="L41" s="252">
        <v>1.3423998041463647</v>
      </c>
      <c r="M41" s="252">
        <v>1.4537590761440717</v>
      </c>
      <c r="N41" s="252">
        <v>1.4301231967134806</v>
      </c>
      <c r="O41" s="252">
        <v>1.44023796216681</v>
      </c>
      <c r="P41" s="252">
        <v>1.3349283701156016</v>
      </c>
      <c r="Q41" s="252">
        <v>1.1167867106143119</v>
      </c>
      <c r="R41" s="252">
        <v>1.0732482086557755</v>
      </c>
      <c r="S41" s="252">
        <v>1.0616107767268559</v>
      </c>
      <c r="T41" s="252">
        <v>1.0110548629024552</v>
      </c>
      <c r="U41" s="252">
        <v>1.0128420989777396</v>
      </c>
      <c r="V41" s="252">
        <v>1.0763432693226331</v>
      </c>
      <c r="W41" s="252">
        <v>1.1724480271328941</v>
      </c>
      <c r="X41" s="252">
        <v>1.3289973010413683</v>
      </c>
      <c r="Y41" s="252">
        <v>1.3642096828126498</v>
      </c>
      <c r="Z41" s="252">
        <v>1.4992763924715773</v>
      </c>
      <c r="AA41" s="252">
        <v>1.6444727291356096</v>
      </c>
      <c r="AB41" s="252">
        <v>1.9160042493139944</v>
      </c>
      <c r="AC41" s="252">
        <v>1.9718615472126089</v>
      </c>
      <c r="AD41" s="252">
        <v>1.966325044572371</v>
      </c>
      <c r="AE41" s="252">
        <v>1.9640963454818257</v>
      </c>
      <c r="AF41" s="252">
        <v>1.8410031721961182</v>
      </c>
      <c r="AG41" s="252">
        <v>1.906837869204457</v>
      </c>
      <c r="AH41" s="252">
        <v>1.991307411767494</v>
      </c>
      <c r="AI41" s="252">
        <v>2.0714556487398568</v>
      </c>
      <c r="AJ41" s="252">
        <v>2.2131922183318853</v>
      </c>
      <c r="AK41" s="252">
        <v>2.3741016584150318</v>
      </c>
      <c r="AL41" s="252">
        <v>2.5202903833564836</v>
      </c>
      <c r="AM41" s="252">
        <v>2.5682554585612096</v>
      </c>
      <c r="AN41" s="252">
        <v>2.7572528336595568</v>
      </c>
      <c r="AO41" s="252">
        <v>3.1273761786728014</v>
      </c>
      <c r="AP41" s="252">
        <v>3.2120944468396377</v>
      </c>
      <c r="AQ41" s="252">
        <v>3.0543705929911811</v>
      </c>
      <c r="AR41" s="252">
        <v>3.0169607732250818</v>
      </c>
      <c r="AS41" s="252">
        <v>3.0400656536279018</v>
      </c>
      <c r="AT41" s="252">
        <v>2.8459408414565655</v>
      </c>
      <c r="AU41" s="252">
        <v>2.9786491278882732</v>
      </c>
      <c r="AV41" s="252">
        <v>3.0457852634643912</v>
      </c>
      <c r="AW41" s="252">
        <v>2.9417468470609225</v>
      </c>
      <c r="AX41" s="252">
        <v>2.9001452534797596</v>
      </c>
      <c r="AY41" s="252">
        <v>2.8127728812916741</v>
      </c>
      <c r="AZ41" s="252">
        <v>2.7777825140551999</v>
      </c>
      <c r="BA41" s="305">
        <v>2.7804717987982079</v>
      </c>
      <c r="BB41" s="305">
        <v>2.9295139037016744</v>
      </c>
      <c r="BC41" s="255">
        <v>3.0935989135457578</v>
      </c>
      <c r="BD41" s="67">
        <v>5.6011002247420283E-2</v>
      </c>
      <c r="BE41" s="67">
        <v>-2.9370236908693448E-3</v>
      </c>
      <c r="BF41" s="67">
        <v>6.6357003290138099E-4</v>
      </c>
    </row>
    <row r="42" spans="1:58">
      <c r="A42" s="240" t="s">
        <v>147</v>
      </c>
      <c r="B42" s="252">
        <v>25.443210494888699</v>
      </c>
      <c r="C42" s="252">
        <v>27.590493025699818</v>
      </c>
      <c r="D42" s="252">
        <v>28.200059735358742</v>
      </c>
      <c r="E42" s="252">
        <v>30.417723058182858</v>
      </c>
      <c r="F42" s="252">
        <v>33.176042992261394</v>
      </c>
      <c r="G42" s="252">
        <v>36.890053692557565</v>
      </c>
      <c r="H42" s="252">
        <v>36.43931429731537</v>
      </c>
      <c r="I42" s="252">
        <v>40.65079096207127</v>
      </c>
      <c r="J42" s="252">
        <v>41.954140847425236</v>
      </c>
      <c r="K42" s="252">
        <v>35.969514163561676</v>
      </c>
      <c r="L42" s="252">
        <v>35.467385855546006</v>
      </c>
      <c r="M42" s="252">
        <v>39.914740708894627</v>
      </c>
      <c r="N42" s="252">
        <v>38.307775771472244</v>
      </c>
      <c r="O42" s="252">
        <v>39.138730795304468</v>
      </c>
      <c r="P42" s="252">
        <v>42.170405099670013</v>
      </c>
      <c r="Q42" s="252">
        <v>39.438990923519732</v>
      </c>
      <c r="R42" s="252">
        <v>36.704036448166065</v>
      </c>
      <c r="S42" s="252">
        <v>32.078048622943484</v>
      </c>
      <c r="T42" s="252">
        <v>30.398494905267128</v>
      </c>
      <c r="U42" s="252">
        <v>30.009190102992498</v>
      </c>
      <c r="V42" s="252">
        <v>30.365079536575088</v>
      </c>
      <c r="W42" s="252">
        <v>33.668685134658197</v>
      </c>
      <c r="X42" s="252">
        <v>33.909894030981221</v>
      </c>
      <c r="Y42" s="252">
        <v>35.97987752728357</v>
      </c>
      <c r="Z42" s="252">
        <v>35.50235292873613</v>
      </c>
      <c r="AA42" s="252">
        <v>36.846071158931352</v>
      </c>
      <c r="AB42" s="252">
        <v>35.369712617345336</v>
      </c>
      <c r="AC42" s="252">
        <v>37.136014117690408</v>
      </c>
      <c r="AD42" s="252">
        <v>36.693640943502515</v>
      </c>
      <c r="AE42" s="252">
        <v>36.462203603212515</v>
      </c>
      <c r="AF42" s="252">
        <v>38.475907802597376</v>
      </c>
      <c r="AG42" s="252">
        <v>38.467457972945503</v>
      </c>
      <c r="AH42" s="252">
        <v>39.961170643041228</v>
      </c>
      <c r="AI42" s="252">
        <v>40.435666767500777</v>
      </c>
      <c r="AJ42" s="252">
        <v>41.211827203561512</v>
      </c>
      <c r="AK42" s="252">
        <v>41.804168198998433</v>
      </c>
      <c r="AL42" s="252">
        <v>43.827911452273469</v>
      </c>
      <c r="AM42" s="252">
        <v>44.028449523336405</v>
      </c>
      <c r="AN42" s="252">
        <v>44.093584927755714</v>
      </c>
      <c r="AO42" s="252">
        <v>46.123943410990144</v>
      </c>
      <c r="AP42" s="252">
        <v>48.961556924462911</v>
      </c>
      <c r="AQ42" s="252">
        <v>48.800484467789381</v>
      </c>
      <c r="AR42" s="252">
        <v>50.505066124560138</v>
      </c>
      <c r="AS42" s="252">
        <v>48.000364952468487</v>
      </c>
      <c r="AT42" s="252">
        <v>45.957534676753824</v>
      </c>
      <c r="AU42" s="252">
        <v>46.660730974821512</v>
      </c>
      <c r="AV42" s="252">
        <v>47.315308302479437</v>
      </c>
      <c r="AW42" s="252">
        <v>44.955711867527341</v>
      </c>
      <c r="AX42" s="252">
        <v>42.717211860054498</v>
      </c>
      <c r="AY42" s="252">
        <v>40.827508280216385</v>
      </c>
      <c r="AZ42" s="252">
        <v>39.810968726171183</v>
      </c>
      <c r="BA42" s="305">
        <v>41.007299446010272</v>
      </c>
      <c r="BB42" s="305">
        <v>39.608275076197899</v>
      </c>
      <c r="BC42" s="255">
        <v>40.889672514933451</v>
      </c>
      <c r="BD42" s="67">
        <v>3.2351760743693392E-2</v>
      </c>
      <c r="BE42" s="67">
        <v>-2.4010605339606528E-2</v>
      </c>
      <c r="BF42" s="67">
        <v>8.7707431035273266E-3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1.0955225116136236</v>
      </c>
      <c r="AB43" s="252">
        <v>0.98076529552206038</v>
      </c>
      <c r="AC43" s="252">
        <v>1.0564859881315418</v>
      </c>
      <c r="AD43" s="252">
        <v>1.1364346000944359</v>
      </c>
      <c r="AE43" s="252">
        <v>0.88271530408968901</v>
      </c>
      <c r="AF43" s="252">
        <v>0.8302077269031608</v>
      </c>
      <c r="AG43" s="252">
        <v>1.262189252946887</v>
      </c>
      <c r="AH43" s="252">
        <v>1.0580820561115201</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1.0381423131974274</v>
      </c>
      <c r="AS43" s="252">
        <v>0.93750939303664493</v>
      </c>
      <c r="AT43" s="252">
        <v>0.98151000523277865</v>
      </c>
      <c r="AU43" s="252">
        <v>0.943885344665509</v>
      </c>
      <c r="AV43" s="252">
        <v>0.97782527412989029</v>
      </c>
      <c r="AW43" s="252">
        <v>0.9450054196809935</v>
      </c>
      <c r="AX43" s="252">
        <v>0.92300312440521892</v>
      </c>
      <c r="AY43" s="252">
        <v>0.91520310468590615</v>
      </c>
      <c r="AZ43" s="252">
        <v>0.981181110673087</v>
      </c>
      <c r="BA43" s="305">
        <v>1.1009154715982348</v>
      </c>
      <c r="BB43" s="305">
        <v>1.0506037384565634</v>
      </c>
      <c r="BC43" s="255">
        <v>1.0275098143632593</v>
      </c>
      <c r="BD43" s="67">
        <v>-2.1981574258655545E-2</v>
      </c>
      <c r="BE43" s="67">
        <v>1.193923090776261E-3</v>
      </c>
      <c r="BF43" s="67">
        <v>2.2039855209996824E-4</v>
      </c>
    </row>
    <row r="44" spans="1:58">
      <c r="A44" s="240" t="s">
        <v>89</v>
      </c>
      <c r="B44" s="252">
        <v>5.1862872121906944</v>
      </c>
      <c r="C44" s="252">
        <v>5.8542143403076334</v>
      </c>
      <c r="D44" s="252">
        <v>6.0610809209897774</v>
      </c>
      <c r="E44" s="252">
        <v>6.7417297219833765</v>
      </c>
      <c r="F44" s="252">
        <v>7.4109754705264175</v>
      </c>
      <c r="G44" s="252">
        <v>8.342526917932549</v>
      </c>
      <c r="H44" s="252">
        <v>8.2545830944874368</v>
      </c>
      <c r="I44" s="252">
        <v>8.6459367058373928</v>
      </c>
      <c r="J44" s="252">
        <v>8.7847537737651678</v>
      </c>
      <c r="K44" s="252">
        <v>7.9929423187159641</v>
      </c>
      <c r="L44" s="252">
        <v>8.2745272762013968</v>
      </c>
      <c r="M44" s="252">
        <v>9.1522725470526414</v>
      </c>
      <c r="N44" s="252">
        <v>9.016282435272764</v>
      </c>
      <c r="O44" s="252">
        <v>10.030638936658068</v>
      </c>
      <c r="P44" s="252">
        <v>9.975397463456579</v>
      </c>
      <c r="Q44" s="252">
        <v>9.6375320053501508</v>
      </c>
      <c r="R44" s="252">
        <v>8.9581692223177622</v>
      </c>
      <c r="S44" s="252">
        <v>8.6081057370784375</v>
      </c>
      <c r="T44" s="252">
        <v>8.4533332377949755</v>
      </c>
      <c r="U44" s="252">
        <v>8.7859183147033537</v>
      </c>
      <c r="V44" s="252">
        <v>9.2188132225088371</v>
      </c>
      <c r="W44" s="252">
        <v>9.8859724849527044</v>
      </c>
      <c r="X44" s="252">
        <v>9.8533852345466713</v>
      </c>
      <c r="Y44" s="252">
        <v>9.2513494315467657</v>
      </c>
      <c r="Z44" s="252">
        <v>9.3582792108531585</v>
      </c>
      <c r="AA44" s="252">
        <v>9.0058297209385731</v>
      </c>
      <c r="AB44" s="252">
        <v>8.333286470960795</v>
      </c>
      <c r="AC44" s="252">
        <v>8.584987426292777</v>
      </c>
      <c r="AD44" s="252">
        <v>9.0704167380667791</v>
      </c>
      <c r="AE44" s="252">
        <v>9.2548861820144062</v>
      </c>
      <c r="AF44" s="252">
        <v>9.1502911472016226</v>
      </c>
      <c r="AG44" s="252">
        <v>9.7987619516684852</v>
      </c>
      <c r="AH44" s="252">
        <v>9.9322947340258523</v>
      </c>
      <c r="AI44" s="252">
        <v>9.9514337740934398</v>
      </c>
      <c r="AJ44" s="252">
        <v>9.8659368942228056</v>
      </c>
      <c r="AK44" s="252">
        <v>9.14183868444211</v>
      </c>
      <c r="AL44" s="252">
        <v>10.373281327486154</v>
      </c>
      <c r="AM44" s="252">
        <v>10.042323149870143</v>
      </c>
      <c r="AN44" s="252">
        <v>10.366223317944455</v>
      </c>
      <c r="AO44" s="252">
        <v>10.145593478988545</v>
      </c>
      <c r="AP44" s="252">
        <v>10.113050886282885</v>
      </c>
      <c r="AQ44" s="252">
        <v>10.345196116827008</v>
      </c>
      <c r="AR44" s="252">
        <v>10.31291185914686</v>
      </c>
      <c r="AS44" s="252">
        <v>10.227689874040642</v>
      </c>
      <c r="AT44" s="252">
        <v>10.343726563582569</v>
      </c>
      <c r="AU44" s="252">
        <v>10.586663416754707</v>
      </c>
      <c r="AV44" s="252">
        <v>10.500263716718184</v>
      </c>
      <c r="AW44" s="252">
        <v>10.520880097927371</v>
      </c>
      <c r="AX44" s="252">
        <v>10.603167214918718</v>
      </c>
      <c r="AY44" s="252">
        <v>9.9555426308921788</v>
      </c>
      <c r="AZ44" s="252">
        <v>10.194883500143705</v>
      </c>
      <c r="BA44" s="305">
        <v>9.9205636846485987</v>
      </c>
      <c r="BB44" s="305">
        <v>10.050961527311003</v>
      </c>
      <c r="BC44" s="255">
        <v>10.411651903033267</v>
      </c>
      <c r="BD44" s="67">
        <v>3.5886156239099742E-2</v>
      </c>
      <c r="BE44" s="67">
        <v>-2.5695315310388933E-3</v>
      </c>
      <c r="BF44" s="67">
        <v>2.2332759963168123E-3</v>
      </c>
    </row>
    <row r="45" spans="1:58">
      <c r="A45" s="240" t="s">
        <v>148</v>
      </c>
      <c r="B45" s="252">
        <v>5.5395321008885077</v>
      </c>
      <c r="C45" s="252">
        <v>5.7616962835578498</v>
      </c>
      <c r="D45" s="252">
        <v>6.252826024648896</v>
      </c>
      <c r="E45" s="252">
        <v>7.8235666857743382</v>
      </c>
      <c r="F45" s="252">
        <v>8.605161459826121</v>
      </c>
      <c r="G45" s="252">
        <v>9.100911197095634</v>
      </c>
      <c r="H45" s="252">
        <v>9.6495951084360385</v>
      </c>
      <c r="I45" s="252">
        <v>10.830416738320437</v>
      </c>
      <c r="J45" s="252">
        <v>12.014501409190792</v>
      </c>
      <c r="K45" s="252">
        <v>12.652357217922997</v>
      </c>
      <c r="L45" s="252">
        <v>13.772381675742812</v>
      </c>
      <c r="M45" s="252">
        <v>15.202258072991308</v>
      </c>
      <c r="N45" s="252">
        <v>16.267954786471766</v>
      </c>
      <c r="O45" s="252">
        <v>17.396721290723224</v>
      </c>
      <c r="P45" s="252">
        <v>17.738379000668768</v>
      </c>
      <c r="Q45" s="252">
        <v>17.51926277825547</v>
      </c>
      <c r="R45" s="252">
        <v>16.426151595490587</v>
      </c>
      <c r="S45" s="252">
        <v>15.509635497277156</v>
      </c>
      <c r="T45" s="252">
        <v>16.03161266360944</v>
      </c>
      <c r="U45" s="252">
        <v>16.455325523072514</v>
      </c>
      <c r="V45" s="252">
        <v>16.730592337823634</v>
      </c>
      <c r="W45" s="252">
        <v>17.2813950988822</v>
      </c>
      <c r="X45" s="252">
        <v>17.504784680424191</v>
      </c>
      <c r="Y45" s="252">
        <v>17.93130089806057</v>
      </c>
      <c r="Z45" s="252">
        <v>17.80773077290532</v>
      </c>
      <c r="AA45" s="252">
        <v>16.316003248304195</v>
      </c>
      <c r="AB45" s="252">
        <v>15.408384231393907</v>
      </c>
      <c r="AC45" s="252">
        <v>14.081764617368874</v>
      </c>
      <c r="AD45" s="252">
        <v>14.525946952326359</v>
      </c>
      <c r="AE45" s="252">
        <v>15.318500119422954</v>
      </c>
      <c r="AF45" s="252">
        <v>15.516200415591864</v>
      </c>
      <c r="AG45" s="252">
        <v>18.126654246313247</v>
      </c>
      <c r="AH45" s="252">
        <v>18.892234282461452</v>
      </c>
      <c r="AI45" s="252">
        <v>21.485889678231768</v>
      </c>
      <c r="AJ45" s="252">
        <v>22.507084579165156</v>
      </c>
      <c r="AK45" s="252">
        <v>20.69057421225801</v>
      </c>
      <c r="AL45" s="252">
        <v>20.213211091579293</v>
      </c>
      <c r="AM45" s="252">
        <v>20.60176306808269</v>
      </c>
      <c r="AN45" s="252">
        <v>20.972546627185718</v>
      </c>
      <c r="AO45" s="252">
        <v>22.383420096960339</v>
      </c>
      <c r="AP45" s="252">
        <v>23.200225477292484</v>
      </c>
      <c r="AQ45" s="252">
        <v>25.201439863301871</v>
      </c>
      <c r="AR45" s="252">
        <v>26.098576984731128</v>
      </c>
      <c r="AS45" s="252">
        <v>27.201396045628112</v>
      </c>
      <c r="AT45" s="252">
        <v>27.144451471212452</v>
      </c>
      <c r="AU45" s="252">
        <v>28.506199273830205</v>
      </c>
      <c r="AV45" s="252">
        <v>28.442715372043637</v>
      </c>
      <c r="AW45" s="252">
        <v>27.492828213393466</v>
      </c>
      <c r="AX45" s="252">
        <v>25.602327844576351</v>
      </c>
      <c r="AY45" s="252">
        <v>25.657234049792748</v>
      </c>
      <c r="AZ45" s="252">
        <v>26.737904991800967</v>
      </c>
      <c r="BA45" s="305">
        <v>29.057073675321426</v>
      </c>
      <c r="BB45" s="305">
        <v>31.689706458393044</v>
      </c>
      <c r="BC45" s="255">
        <v>32.822843322399457</v>
      </c>
      <c r="BD45" s="67">
        <v>3.5757253400064304E-2</v>
      </c>
      <c r="BE45" s="67">
        <v>1.9600732518380015E-2</v>
      </c>
      <c r="BF45" s="67">
        <v>7.04042632288031E-3</v>
      </c>
    </row>
    <row r="46" spans="1:58">
      <c r="A46" s="240" t="s">
        <v>149</v>
      </c>
      <c r="B46" s="252">
        <v>2.6250656348523935</v>
      </c>
      <c r="C46" s="252">
        <v>2.6906735454284894</v>
      </c>
      <c r="D46" s="252">
        <v>2.9685384303047675</v>
      </c>
      <c r="E46" s="252">
        <v>3.1845939380911439</v>
      </c>
      <c r="F46" s="252">
        <v>3.3420995748543039</v>
      </c>
      <c r="G46" s="252">
        <v>4.6169477945447603</v>
      </c>
      <c r="H46" s="252">
        <v>5.2386765073564536</v>
      </c>
      <c r="I46" s="252">
        <v>5.698237664349862</v>
      </c>
      <c r="J46" s="252">
        <v>6.2643344975876563</v>
      </c>
      <c r="K46" s="252">
        <v>6.6771062596254893</v>
      </c>
      <c r="L46" s="252">
        <v>6.9929407476354255</v>
      </c>
      <c r="M46" s="252">
        <v>7.324930032936849</v>
      </c>
      <c r="N46" s="252">
        <v>7.2471855849336002</v>
      </c>
      <c r="O46" s="252">
        <v>7.5108875701729252</v>
      </c>
      <c r="P46" s="252">
        <v>8.0334936218114095</v>
      </c>
      <c r="Q46" s="252">
        <v>8.5995513089710514</v>
      </c>
      <c r="R46" s="252">
        <v>9.1153116215964456</v>
      </c>
      <c r="S46" s="252">
        <v>9.5452085822346433</v>
      </c>
      <c r="T46" s="252">
        <v>9.6336180465749504</v>
      </c>
      <c r="U46" s="252">
        <v>9.6135038547100446</v>
      </c>
      <c r="V46" s="252">
        <v>9.3141410078102584</v>
      </c>
      <c r="W46" s="252">
        <v>9.9279621585220212</v>
      </c>
      <c r="X46" s="252">
        <v>9.6457212027562811</v>
      </c>
      <c r="Y46" s="252">
        <v>10.100236732516482</v>
      </c>
      <c r="Z46" s="252">
        <v>12.717105925599505</v>
      </c>
      <c r="AA46" s="252">
        <v>11.698299189052124</v>
      </c>
      <c r="AB46" s="252">
        <v>12.202269073804692</v>
      </c>
      <c r="AC46" s="252">
        <v>13.44871510791555</v>
      </c>
      <c r="AD46" s="252">
        <v>12.703387041380756</v>
      </c>
      <c r="AE46" s="252">
        <v>12.675859929394562</v>
      </c>
      <c r="AF46" s="252">
        <v>14.303282126844383</v>
      </c>
      <c r="AG46" s="252">
        <v>13.61020783229222</v>
      </c>
      <c r="AH46" s="252">
        <v>14.583346986194387</v>
      </c>
      <c r="AI46" s="252">
        <v>15.987164059520611</v>
      </c>
      <c r="AJ46" s="252">
        <v>16.54835707589892</v>
      </c>
      <c r="AK46" s="252">
        <v>16.226289403233167</v>
      </c>
      <c r="AL46" s="252">
        <v>16.201345099576326</v>
      </c>
      <c r="AM46" s="252">
        <v>16.731567538691991</v>
      </c>
      <c r="AN46" s="252">
        <v>15.687897939317647</v>
      </c>
      <c r="AO46" s="252">
        <v>15.921611368871279</v>
      </c>
      <c r="AP46" s="252">
        <v>16.438856409347267</v>
      </c>
      <c r="AQ46" s="252">
        <v>14.626905025526375</v>
      </c>
      <c r="AR46" s="252">
        <v>14.905300695914363</v>
      </c>
      <c r="AS46" s="252">
        <v>14.414051130359979</v>
      </c>
      <c r="AT46" s="252">
        <v>13.44940284020282</v>
      </c>
      <c r="AU46" s="252">
        <v>13.264578246371531</v>
      </c>
      <c r="AV46" s="252">
        <v>12.459752086291427</v>
      </c>
      <c r="AW46" s="252">
        <v>11.345124395965623</v>
      </c>
      <c r="AX46" s="252">
        <v>11.70006681749312</v>
      </c>
      <c r="AY46" s="252">
        <v>11.579807898605271</v>
      </c>
      <c r="AZ46" s="252">
        <v>11.865772085696292</v>
      </c>
      <c r="BA46" s="305">
        <v>11.677138244368036</v>
      </c>
      <c r="BB46" s="305">
        <v>11.951507853735517</v>
      </c>
      <c r="BC46" s="255">
        <v>11.546650160833675</v>
      </c>
      <c r="BD46" s="67">
        <v>-3.3875030486241298E-2</v>
      </c>
      <c r="BE46" s="67">
        <v>-2.1843836236433711E-2</v>
      </c>
      <c r="BF46" s="67">
        <v>2.4767305786073126E-3</v>
      </c>
    </row>
    <row r="47" spans="1:58">
      <c r="A47" s="240" t="s">
        <v>90</v>
      </c>
      <c r="B47" s="252">
        <v>7.2705424190312415</v>
      </c>
      <c r="C47" s="252">
        <v>7.5784486959014048</v>
      </c>
      <c r="D47" s="252">
        <v>8.5878245915735167</v>
      </c>
      <c r="E47" s="252">
        <v>9.0570299512754371</v>
      </c>
      <c r="F47" s="252">
        <v>10.096885688353876</v>
      </c>
      <c r="G47" s="252">
        <v>10.942957389892042</v>
      </c>
      <c r="H47" s="252">
        <v>11.116924023120283</v>
      </c>
      <c r="I47" s="252">
        <v>11.866599550969715</v>
      </c>
      <c r="J47" s="252">
        <v>13.34930168625203</v>
      </c>
      <c r="K47" s="252">
        <v>12.291622814560046</v>
      </c>
      <c r="L47" s="252">
        <v>13.974714268653864</v>
      </c>
      <c r="M47" s="252">
        <v>15.591662152479222</v>
      </c>
      <c r="N47" s="252">
        <v>16.84456178943346</v>
      </c>
      <c r="O47" s="252">
        <v>18.73393909429636</v>
      </c>
      <c r="P47" s="252">
        <v>19.928013184293498</v>
      </c>
      <c r="Q47" s="252">
        <v>18.864262181140727</v>
      </c>
      <c r="R47" s="252">
        <v>16.91073430782459</v>
      </c>
      <c r="S47" s="252">
        <v>16.659691721601224</v>
      </c>
      <c r="T47" s="252">
        <v>14.884742524123435</v>
      </c>
      <c r="U47" s="252">
        <v>14.247916905512566</v>
      </c>
      <c r="V47" s="252">
        <v>15.234730295213531</v>
      </c>
      <c r="W47" s="252">
        <v>16.328368754179802</v>
      </c>
      <c r="X47" s="252">
        <v>17.997087823636193</v>
      </c>
      <c r="Y47" s="252">
        <v>16.867428298461832</v>
      </c>
      <c r="Z47" s="252">
        <v>17.392831876373368</v>
      </c>
      <c r="AA47" s="252">
        <v>18.918142973153721</v>
      </c>
      <c r="AB47" s="252">
        <v>15.703425742810737</v>
      </c>
      <c r="AC47" s="252">
        <v>12.858458608006115</v>
      </c>
      <c r="AD47" s="252">
        <v>12.190042251839111</v>
      </c>
      <c r="AE47" s="252">
        <v>11.310380839782173</v>
      </c>
      <c r="AF47" s="252">
        <v>13.65476717301997</v>
      </c>
      <c r="AG47" s="252">
        <v>13.091730462405659</v>
      </c>
      <c r="AH47" s="252">
        <v>13.692919461163655</v>
      </c>
      <c r="AI47" s="252">
        <v>12.005213719308303</v>
      </c>
      <c r="AJ47" s="252">
        <v>9.5357828413107875</v>
      </c>
      <c r="AK47" s="252">
        <v>10.018802140059233</v>
      </c>
      <c r="AL47" s="252">
        <v>10.676849359892998</v>
      </c>
      <c r="AM47" s="252">
        <v>10.769357050730868</v>
      </c>
      <c r="AN47" s="252">
        <v>9.562280190121335</v>
      </c>
      <c r="AO47" s="252">
        <v>10.958959515620522</v>
      </c>
      <c r="AP47" s="252">
        <v>10.597008908951944</v>
      </c>
      <c r="AQ47" s="252">
        <v>10.456954475972102</v>
      </c>
      <c r="AR47" s="252">
        <v>10.529716800420369</v>
      </c>
      <c r="AS47" s="252">
        <v>10.548446737365051</v>
      </c>
      <c r="AT47" s="252">
        <v>9.4617005827839886</v>
      </c>
      <c r="AU47" s="252">
        <v>8.9635768844941239</v>
      </c>
      <c r="AV47" s="252">
        <v>9.2778749402885268</v>
      </c>
      <c r="AW47" s="252">
        <v>9.3260047530333434</v>
      </c>
      <c r="AX47" s="252">
        <v>8.5040485573707851</v>
      </c>
      <c r="AY47" s="252">
        <v>9.0939418410241721</v>
      </c>
      <c r="AZ47" s="252">
        <v>9.2694663466131644</v>
      </c>
      <c r="BA47" s="305">
        <v>9.788045141874461</v>
      </c>
      <c r="BB47" s="305">
        <v>10.26237806916977</v>
      </c>
      <c r="BC47" s="255">
        <v>10.237135410243685</v>
      </c>
      <c r="BD47" s="67">
        <v>-2.4597280236555719E-3</v>
      </c>
      <c r="BE47" s="67">
        <v>-2.5683798272037039E-3</v>
      </c>
      <c r="BF47" s="67">
        <v>2.195842599778188E-3</v>
      </c>
    </row>
    <row r="48" spans="1:58">
      <c r="A48" s="240" t="s">
        <v>150</v>
      </c>
      <c r="B48" s="252">
        <v>2.325631890704118</v>
      </c>
      <c r="C48" s="252">
        <v>2.5667179707652625</v>
      </c>
      <c r="D48" s="252">
        <v>2.8558153960064963</v>
      </c>
      <c r="E48" s="252">
        <v>3.1558780691697716</v>
      </c>
      <c r="F48" s="252">
        <v>3.385533127925862</v>
      </c>
      <c r="G48" s="252">
        <v>4.0685658736982901</v>
      </c>
      <c r="H48" s="252">
        <v>4.4804896818572661</v>
      </c>
      <c r="I48" s="252">
        <v>4.9011022976975251</v>
      </c>
      <c r="J48" s="252">
        <v>5.5111101318429343</v>
      </c>
      <c r="K48" s="252">
        <v>5.6508017340212096</v>
      </c>
      <c r="L48" s="252">
        <v>6.2338152049297797</v>
      </c>
      <c r="M48" s="252">
        <v>6.5897459396197569</v>
      </c>
      <c r="N48" s="252">
        <v>6.8947050253176663</v>
      </c>
      <c r="O48" s="252">
        <v>7.134873578866916</v>
      </c>
      <c r="P48" s="252">
        <v>7.251490350625776</v>
      </c>
      <c r="Q48" s="252">
        <v>6.7440562243240656</v>
      </c>
      <c r="R48" s="252">
        <v>6.6505271806630359</v>
      </c>
      <c r="S48" s="252">
        <v>6.091829081876373</v>
      </c>
      <c r="T48" s="252">
        <v>5.9640351820005737</v>
      </c>
      <c r="U48" s="252">
        <v>6.3408752030190128</v>
      </c>
      <c r="V48" s="252">
        <v>6.2960810642973151</v>
      </c>
      <c r="W48" s="252">
        <v>6.0939426531002203</v>
      </c>
      <c r="X48" s="252">
        <v>5.9631128546861571</v>
      </c>
      <c r="Y48" s="252">
        <v>5.8287619900640104</v>
      </c>
      <c r="Z48" s="252">
        <v>5.7772698958631885</v>
      </c>
      <c r="AA48" s="252">
        <v>5.0209097879048441</v>
      </c>
      <c r="AB48" s="252">
        <v>4.4103717636381008</v>
      </c>
      <c r="AC48" s="252">
        <v>4.0122645457151043</v>
      </c>
      <c r="AD48" s="252">
        <v>3.3204714817999426</v>
      </c>
      <c r="AE48" s="252">
        <v>3.4392729530906663</v>
      </c>
      <c r="AF48" s="252">
        <v>3.3430169580586608</v>
      </c>
      <c r="AG48" s="252">
        <v>3.4869900162415211</v>
      </c>
      <c r="AH48" s="252">
        <v>3.4825926244387126</v>
      </c>
      <c r="AI48" s="252">
        <v>3.9011794688067263</v>
      </c>
      <c r="AJ48" s="252">
        <v>3.5369577720454766</v>
      </c>
      <c r="AK48" s="252">
        <v>3.5137592911053788</v>
      </c>
      <c r="AL48" s="252">
        <v>3.2897774433935232</v>
      </c>
      <c r="AM48" s="252">
        <v>3.6306833619948411</v>
      </c>
      <c r="AN48" s="252">
        <v>3.4256304576287375</v>
      </c>
      <c r="AO48" s="252">
        <v>3.2696496130696477</v>
      </c>
      <c r="AP48" s="252">
        <v>3.9284267937326844</v>
      </c>
      <c r="AQ48" s="252">
        <v>3.5332549679946501</v>
      </c>
      <c r="AR48" s="252">
        <v>3.7551653768988258</v>
      </c>
      <c r="AS48" s="252">
        <v>4.0592981274481703</v>
      </c>
      <c r="AT48" s="252">
        <v>3.8428072991306021</v>
      </c>
      <c r="AU48" s="252">
        <v>4.0361909334097641</v>
      </c>
      <c r="AV48" s="252">
        <v>3.9523460638196237</v>
      </c>
      <c r="AW48" s="252">
        <v>3.660455550778638</v>
      </c>
      <c r="AX48" s="252">
        <v>3.6728148705455239</v>
      </c>
      <c r="AY48" s="252">
        <v>3.4482770373554987</v>
      </c>
      <c r="AZ48" s="252">
        <v>3.733095012897679</v>
      </c>
      <c r="BA48" s="305">
        <v>3.8693491210471</v>
      </c>
      <c r="BB48" s="305">
        <v>4.3415864622145799</v>
      </c>
      <c r="BC48" s="255">
        <v>4.2109084171682429</v>
      </c>
      <c r="BD48" s="67">
        <v>-3.0099146057241066E-2</v>
      </c>
      <c r="BE48" s="67">
        <v>1.4616541977588993E-2</v>
      </c>
      <c r="BF48" s="67">
        <v>9.0323041706864219E-4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1.7339748310640524</v>
      </c>
      <c r="AB49" s="252">
        <v>1.6765635785982715</v>
      </c>
      <c r="AC49" s="252">
        <v>1.6272074407481125</v>
      </c>
      <c r="AD49" s="252">
        <v>1.956569652726843</v>
      </c>
      <c r="AE49" s="252">
        <v>2.117138842474005</v>
      </c>
      <c r="AF49" s="252">
        <v>2.2953075761227435</v>
      </c>
      <c r="AG49" s="252">
        <v>2.6517134536534677</v>
      </c>
      <c r="AH49" s="252">
        <v>2.6538155844190876</v>
      </c>
      <c r="AI49" s="252">
        <v>2.5443749949064509</v>
      </c>
      <c r="AJ49" s="252">
        <v>2.5557873706965264</v>
      </c>
      <c r="AK49" s="252">
        <v>2.4222286553813377</v>
      </c>
      <c r="AL49" s="252">
        <v>2.5254880073939487</v>
      </c>
      <c r="AM49" s="252">
        <v>2.453241841524048</v>
      </c>
      <c r="AN49" s="252">
        <v>2.4859080535922953</v>
      </c>
      <c r="AO49" s="252">
        <v>2.5673219225187296</v>
      </c>
      <c r="AP49" s="252">
        <v>2.6072829444801822</v>
      </c>
      <c r="AQ49" s="252">
        <v>2.7356643679457453</v>
      </c>
      <c r="AR49" s="252">
        <v>2.7090794153078717</v>
      </c>
      <c r="AS49" s="252">
        <v>3.1514293886807692</v>
      </c>
      <c r="AT49" s="252">
        <v>2.6908867717828642</v>
      </c>
      <c r="AU49" s="252">
        <v>2.7161048749500702</v>
      </c>
      <c r="AV49" s="252">
        <v>2.6968771147911075</v>
      </c>
      <c r="AW49" s="252">
        <v>2.6570247490835879</v>
      </c>
      <c r="AX49" s="252">
        <v>2.5234780018808292</v>
      </c>
      <c r="AY49" s="252">
        <v>2.4801367295247028</v>
      </c>
      <c r="AZ49" s="252">
        <v>2.4305698106526625</v>
      </c>
      <c r="BA49" s="305">
        <v>2.5953972618145533</v>
      </c>
      <c r="BB49" s="305">
        <v>2.5785096401597727</v>
      </c>
      <c r="BC49" s="255">
        <v>2.6780664913945937</v>
      </c>
      <c r="BD49" s="67">
        <v>3.8610230376587618E-2</v>
      </c>
      <c r="BE49" s="67">
        <v>-4.9275500816701179E-3</v>
      </c>
      <c r="BF49" s="67">
        <v>5.7443925973259865E-4</v>
      </c>
    </row>
    <row r="50" spans="1:58">
      <c r="A50" s="240" t="s">
        <v>151</v>
      </c>
      <c r="B50" s="252">
        <v>14.306222341645171</v>
      </c>
      <c r="C50" s="252">
        <v>16.924627973631413</v>
      </c>
      <c r="D50" s="252">
        <v>20.505598165663518</v>
      </c>
      <c r="E50" s="252">
        <v>21.779931260150949</v>
      </c>
      <c r="F50" s="252">
        <v>24.796324185535493</v>
      </c>
      <c r="G50" s="252">
        <v>28.287682287188311</v>
      </c>
      <c r="H50" s="252">
        <v>31.135852966466032</v>
      </c>
      <c r="I50" s="252">
        <v>32.830148896531959</v>
      </c>
      <c r="J50" s="252">
        <v>39.434860728957673</v>
      </c>
      <c r="K50" s="252">
        <v>41.336317545619565</v>
      </c>
      <c r="L50" s="252">
        <v>42.984072131460785</v>
      </c>
      <c r="M50" s="252">
        <v>48.755653458488581</v>
      </c>
      <c r="N50" s="252">
        <v>46.032235000477691</v>
      </c>
      <c r="O50" s="252">
        <v>47.402272857552312</v>
      </c>
      <c r="P50" s="252">
        <v>50.241328030954435</v>
      </c>
      <c r="Q50" s="252">
        <v>53.195904198910867</v>
      </c>
      <c r="R50" s="252">
        <v>51.508075618610889</v>
      </c>
      <c r="S50" s="252">
        <v>48.691915209706714</v>
      </c>
      <c r="T50" s="252">
        <v>48.790276583548291</v>
      </c>
      <c r="U50" s="252">
        <v>46.017279999044618</v>
      </c>
      <c r="V50" s="252">
        <v>44.301008717875227</v>
      </c>
      <c r="W50" s="252">
        <v>43.893252030190126</v>
      </c>
      <c r="X50" s="252">
        <v>46.096016838635705</v>
      </c>
      <c r="Y50" s="252">
        <v>47.195145815419892</v>
      </c>
      <c r="Z50" s="252">
        <v>49.456490589471663</v>
      </c>
      <c r="AA50" s="252">
        <v>47.871466491576747</v>
      </c>
      <c r="AB50" s="252">
        <v>48.906505229069083</v>
      </c>
      <c r="AC50" s="252">
        <v>54.85763774574071</v>
      </c>
      <c r="AD50" s="252">
        <v>52.343318552084448</v>
      </c>
      <c r="AE50" s="252">
        <v>54.958706267316323</v>
      </c>
      <c r="AF50" s="252">
        <v>58.482033728352725</v>
      </c>
      <c r="AG50" s="252">
        <v>60.172489171904658</v>
      </c>
      <c r="AH50" s="252">
        <v>62.49377713727776</v>
      </c>
      <c r="AI50" s="252">
        <v>67.636752365810878</v>
      </c>
      <c r="AJ50" s="252">
        <v>69.983783752187378</v>
      </c>
      <c r="AK50" s="252">
        <v>70.952351951916938</v>
      </c>
      <c r="AL50" s="252">
        <v>74.069393129447079</v>
      </c>
      <c r="AM50" s="252">
        <v>74.746141627979057</v>
      </c>
      <c r="AN50" s="252">
        <v>77.062162886442323</v>
      </c>
      <c r="AO50" s="252">
        <v>79.264114743930264</v>
      </c>
      <c r="AP50" s="252">
        <v>80.139271133062181</v>
      </c>
      <c r="AQ50" s="252">
        <v>80.668714353231451</v>
      </c>
      <c r="AR50" s="252">
        <v>81.189701319209703</v>
      </c>
      <c r="AS50" s="252">
        <v>78.650156184867583</v>
      </c>
      <c r="AT50" s="252">
        <v>74.121821042225562</v>
      </c>
      <c r="AU50" s="252">
        <v>72.650333641579138</v>
      </c>
      <c r="AV50" s="252">
        <v>69.599012663771063</v>
      </c>
      <c r="AW50" s="252">
        <v>65.541626213630963</v>
      </c>
      <c r="AX50" s="252">
        <v>60.481416068264529</v>
      </c>
      <c r="AY50" s="252">
        <v>60.320566046501959</v>
      </c>
      <c r="AZ50" s="252">
        <v>62.24756377896253</v>
      </c>
      <c r="BA50" s="305">
        <v>64.474860292421923</v>
      </c>
      <c r="BB50" s="305">
        <v>64.953738705044671</v>
      </c>
      <c r="BC50" s="255">
        <v>66.619066454845495</v>
      </c>
      <c r="BD50" s="67">
        <v>2.5638674278059437E-2</v>
      </c>
      <c r="BE50" s="67">
        <v>-2.2064253890499264E-2</v>
      </c>
      <c r="BF50" s="67">
        <v>1.4289640433262729E-2</v>
      </c>
    </row>
    <row r="51" spans="1:58">
      <c r="A51" s="240" t="s">
        <v>152</v>
      </c>
      <c r="B51" s="252">
        <v>19.75092408258066</v>
      </c>
      <c r="C51" s="252">
        <v>22.326455294575979</v>
      </c>
      <c r="D51" s="252">
        <v>22.251107726836111</v>
      </c>
      <c r="E51" s="252">
        <v>25.168543544027703</v>
      </c>
      <c r="F51" s="252">
        <v>26.95744221738688</v>
      </c>
      <c r="G51" s="252">
        <v>29.332939560141053</v>
      </c>
      <c r="H51" s="252">
        <v>27.584444479731697</v>
      </c>
      <c r="I51" s="252">
        <v>28.313421979556644</v>
      </c>
      <c r="J51" s="252">
        <v>28.941686376315261</v>
      </c>
      <c r="K51" s="252">
        <v>25.994711248614891</v>
      </c>
      <c r="L51" s="252">
        <v>25.923017061793441</v>
      </c>
      <c r="M51" s="252">
        <v>28.583505082307653</v>
      </c>
      <c r="N51" s="252">
        <v>27.715434476851883</v>
      </c>
      <c r="O51" s="252">
        <v>33.453276051709317</v>
      </c>
      <c r="P51" s="252">
        <v>36.014311664506891</v>
      </c>
      <c r="Q51" s="252">
        <v>31.782129644618166</v>
      </c>
      <c r="R51" s="252">
        <v>28.586224209487128</v>
      </c>
      <c r="S51" s="252">
        <v>26.575063241135933</v>
      </c>
      <c r="T51" s="252">
        <v>23.100480819442357</v>
      </c>
      <c r="U51" s="252">
        <v>22.072754088883755</v>
      </c>
      <c r="V51" s="252">
        <v>23.664834067896226</v>
      </c>
      <c r="W51" s="252">
        <v>25.274717569338812</v>
      </c>
      <c r="X51" s="252">
        <v>21.821878088464327</v>
      </c>
      <c r="Y51" s="252">
        <v>20.426819478866669</v>
      </c>
      <c r="Z51" s="252">
        <v>19.623334479210342</v>
      </c>
      <c r="AA51" s="252">
        <v>19.582126130005623</v>
      </c>
      <c r="AB51" s="252">
        <v>16.872112908412575</v>
      </c>
      <c r="AC51" s="252">
        <v>17.772094949371937</v>
      </c>
      <c r="AD51" s="252">
        <v>17.466215916794674</v>
      </c>
      <c r="AE51" s="252">
        <v>18.499778023847917</v>
      </c>
      <c r="AF51" s="252">
        <v>17.591050583395099</v>
      </c>
      <c r="AG51" s="252">
        <v>18.812585284042413</v>
      </c>
      <c r="AH51" s="252">
        <v>17.655872424595156</v>
      </c>
      <c r="AI51" s="252">
        <v>19.919161248037174</v>
      </c>
      <c r="AJ51" s="252">
        <v>19.140379067554065</v>
      </c>
      <c r="AK51" s="252">
        <v>16.51826700943321</v>
      </c>
      <c r="AL51" s="252">
        <v>16.802403358443247</v>
      </c>
      <c r="AM51" s="252">
        <v>17.062925377024097</v>
      </c>
      <c r="AN51" s="252">
        <v>18.28269916865678</v>
      </c>
      <c r="AO51" s="252">
        <v>17.505726668585545</v>
      </c>
      <c r="AP51" s="252">
        <v>17.644740681294394</v>
      </c>
      <c r="AQ51" s="252">
        <v>17.767316822729804</v>
      </c>
      <c r="AR51" s="252">
        <v>17.454603887068153</v>
      </c>
      <c r="AS51" s="252">
        <v>16.554946422190085</v>
      </c>
      <c r="AT51" s="252">
        <v>15.923454014816892</v>
      </c>
      <c r="AU51" s="252">
        <v>16.066896287915743</v>
      </c>
      <c r="AV51" s="252">
        <v>15.029631111362342</v>
      </c>
      <c r="AW51" s="252">
        <v>14.917636746488363</v>
      </c>
      <c r="AX51" s="252">
        <v>14.685471910036718</v>
      </c>
      <c r="AY51" s="252">
        <v>14.595533279566371</v>
      </c>
      <c r="AZ51" s="252">
        <v>14.541568399846113</v>
      </c>
      <c r="BA51" s="305">
        <v>15.290171022332141</v>
      </c>
      <c r="BB51" s="305">
        <v>15.389407916676106</v>
      </c>
      <c r="BC51" s="255">
        <v>14.834876026578918</v>
      </c>
      <c r="BD51" s="67">
        <v>-3.6033347942924565E-2</v>
      </c>
      <c r="BE51" s="67">
        <v>-1.251344469055693E-2</v>
      </c>
      <c r="BF51" s="67">
        <v>3.1820476565147583E-3</v>
      </c>
    </row>
    <row r="52" spans="1:58">
      <c r="A52" s="240" t="s">
        <v>153</v>
      </c>
      <c r="B52" s="252">
        <v>8.2871512611063345</v>
      </c>
      <c r="C52" s="252">
        <v>8.810667956434509</v>
      </c>
      <c r="D52" s="252">
        <v>9.5298763017101358</v>
      </c>
      <c r="E52" s="252">
        <v>10.570305889939812</v>
      </c>
      <c r="F52" s="252">
        <v>11.494652670297125</v>
      </c>
      <c r="G52" s="252">
        <v>12.881994243813892</v>
      </c>
      <c r="H52" s="252">
        <v>13.669782220311458</v>
      </c>
      <c r="I52" s="252">
        <v>14.014573731728289</v>
      </c>
      <c r="J52" s="252">
        <v>15.083045189643643</v>
      </c>
      <c r="K52" s="252">
        <v>13.422777562816472</v>
      </c>
      <c r="L52" s="252">
        <v>12.907633061049012</v>
      </c>
      <c r="M52" s="252">
        <v>13.414977094678514</v>
      </c>
      <c r="N52" s="252">
        <v>13.484499307346899</v>
      </c>
      <c r="O52" s="252">
        <v>13.827959635043472</v>
      </c>
      <c r="P52" s="252">
        <v>13.253344774051783</v>
      </c>
      <c r="Q52" s="252">
        <v>13.243327863762302</v>
      </c>
      <c r="R52" s="252">
        <v>12.254890704117706</v>
      </c>
      <c r="S52" s="252">
        <v>11.578472007260917</v>
      </c>
      <c r="T52" s="252">
        <v>12.668494649851921</v>
      </c>
      <c r="U52" s="252">
        <v>12.263828126492786</v>
      </c>
      <c r="V52" s="252">
        <v>12.480671945160989</v>
      </c>
      <c r="W52" s="252">
        <v>13.658484475016721</v>
      </c>
      <c r="X52" s="252">
        <v>12.865503248304195</v>
      </c>
      <c r="Y52" s="252">
        <v>12.902920631508554</v>
      </c>
      <c r="Z52" s="252">
        <v>12.381176650425145</v>
      </c>
      <c r="AA52" s="252">
        <v>13.267219021687206</v>
      </c>
      <c r="AB52" s="252">
        <v>13.495484140632465</v>
      </c>
      <c r="AC52" s="252">
        <v>13.683410671634663</v>
      </c>
      <c r="AD52" s="252">
        <v>12.821478432215535</v>
      </c>
      <c r="AE52" s="252">
        <v>13.250354232349292</v>
      </c>
      <c r="AF52" s="252">
        <v>12.278598022355975</v>
      </c>
      <c r="AG52" s="252">
        <v>12.719176005541225</v>
      </c>
      <c r="AH52" s="252">
        <v>13.381443584599218</v>
      </c>
      <c r="AI52" s="252">
        <v>13.546442987484475</v>
      </c>
      <c r="AJ52" s="252">
        <v>13.144825236457438</v>
      </c>
      <c r="AK52" s="252">
        <v>12.75032456768893</v>
      </c>
      <c r="AL52" s="252">
        <v>13.645382702780168</v>
      </c>
      <c r="AM52" s="252">
        <v>12.93377768223942</v>
      </c>
      <c r="AN52" s="252">
        <v>12.587069599694278</v>
      </c>
      <c r="AO52" s="252">
        <v>12.525925265118945</v>
      </c>
      <c r="AP52" s="252">
        <v>12.751717920861207</v>
      </c>
      <c r="AQ52" s="252">
        <v>13.069188771017028</v>
      </c>
      <c r="AR52" s="252">
        <v>11.789078803323207</v>
      </c>
      <c r="AS52" s="252">
        <v>12.571032085224402</v>
      </c>
      <c r="AT52" s="252">
        <v>12.770562174835195</v>
      </c>
      <c r="AU52" s="252">
        <v>11.855547975351106</v>
      </c>
      <c r="AV52" s="252">
        <v>11.500434997581113</v>
      </c>
      <c r="AW52" s="252">
        <v>11.716928585435227</v>
      </c>
      <c r="AX52" s="252">
        <v>12.264787581876375</v>
      </c>
      <c r="AY52" s="252">
        <v>11.005773018558326</v>
      </c>
      <c r="AZ52" s="252">
        <v>11.171677350028663</v>
      </c>
      <c r="BA52" s="305">
        <v>10.590471750024649</v>
      </c>
      <c r="BB52" s="305">
        <v>10.88156170505955</v>
      </c>
      <c r="BC52" s="255">
        <v>10.521910833643831</v>
      </c>
      <c r="BD52" s="67">
        <v>-3.3051402102374117E-2</v>
      </c>
      <c r="BE52" s="67">
        <v>-7.9783831518965842E-3</v>
      </c>
      <c r="BF52" s="67">
        <v>2.2569262897962168E-3</v>
      </c>
    </row>
    <row r="53" spans="1:58">
      <c r="A53" s="240" t="s">
        <v>154</v>
      </c>
      <c r="B53" s="252">
        <v>3.6103821534346037</v>
      </c>
      <c r="C53" s="252">
        <v>4.309209921658546</v>
      </c>
      <c r="D53" s="252">
        <v>5.0600003343842559</v>
      </c>
      <c r="E53" s="252">
        <v>6.0793914206553934</v>
      </c>
      <c r="F53" s="252">
        <v>6.7634324304958442</v>
      </c>
      <c r="G53" s="252">
        <v>7.1657853969618799</v>
      </c>
      <c r="H53" s="252">
        <v>8.494351103468043</v>
      </c>
      <c r="I53" s="252">
        <v>9.629100267507404</v>
      </c>
      <c r="J53" s="252">
        <v>11.741656133562627</v>
      </c>
      <c r="K53" s="252">
        <v>11.424879764975637</v>
      </c>
      <c r="L53" s="252">
        <v>12.618972699914014</v>
      </c>
      <c r="M53" s="252">
        <v>14.25416024171205</v>
      </c>
      <c r="N53" s="252">
        <v>16.140347855163846</v>
      </c>
      <c r="O53" s="252">
        <v>17.289298605139962</v>
      </c>
      <c r="P53" s="252">
        <v>15.399270254132032</v>
      </c>
      <c r="Q53" s="252">
        <v>15.709516695328174</v>
      </c>
      <c r="R53" s="252">
        <v>15.479726569217544</v>
      </c>
      <c r="S53" s="252">
        <v>16.567314631699627</v>
      </c>
      <c r="T53" s="252">
        <v>17.421959706697244</v>
      </c>
      <c r="U53" s="252">
        <v>17.337614263876944</v>
      </c>
      <c r="V53" s="252">
        <v>18.160699269131559</v>
      </c>
      <c r="W53" s="252">
        <v>19.668485287092768</v>
      </c>
      <c r="X53" s="252">
        <v>22.196057490207316</v>
      </c>
      <c r="Y53" s="252">
        <v>23.589203090665904</v>
      </c>
      <c r="Z53" s="252">
        <v>22.229290317187353</v>
      </c>
      <c r="AA53" s="252">
        <v>23.603198934747304</v>
      </c>
      <c r="AB53" s="252">
        <v>22.998480032483045</v>
      </c>
      <c r="AC53" s="252">
        <v>24.296341167478751</v>
      </c>
      <c r="AD53" s="252">
        <v>27.83830225948218</v>
      </c>
      <c r="AE53" s="252">
        <v>26.61961149326455</v>
      </c>
      <c r="AF53" s="252">
        <v>29.849354829464033</v>
      </c>
      <c r="AG53" s="252">
        <v>31.175549178370119</v>
      </c>
      <c r="AH53" s="252">
        <v>30.70520036782268</v>
      </c>
      <c r="AI53" s="252">
        <v>30.649922303429829</v>
      </c>
      <c r="AJ53" s="252">
        <v>30.507465056845323</v>
      </c>
      <c r="AK53" s="252">
        <v>31.972271663322825</v>
      </c>
      <c r="AL53" s="252">
        <v>29.751017292442917</v>
      </c>
      <c r="AM53" s="252">
        <v>31.80809434412917</v>
      </c>
      <c r="AN53" s="252">
        <v>31.348263160408905</v>
      </c>
      <c r="AO53" s="252">
        <v>32.052552259482184</v>
      </c>
      <c r="AP53" s="252">
        <v>31.643892089423911</v>
      </c>
      <c r="AQ53" s="252">
        <v>32.921175551734024</v>
      </c>
      <c r="AR53" s="252">
        <v>33.508597568548772</v>
      </c>
      <c r="AS53" s="252">
        <v>33.058235358746536</v>
      </c>
      <c r="AT53" s="252">
        <v>33.635460136619855</v>
      </c>
      <c r="AU53" s="252">
        <v>32.785258980605711</v>
      </c>
      <c r="AV53" s="252">
        <v>32.095057108053886</v>
      </c>
      <c r="AW53" s="252">
        <v>33.786619900640105</v>
      </c>
      <c r="AX53" s="252">
        <v>36.48550816852967</v>
      </c>
      <c r="AY53" s="252">
        <v>37.246486003630459</v>
      </c>
      <c r="AZ53" s="252">
        <v>44.004158665329122</v>
      </c>
      <c r="BA53" s="305">
        <v>47.438852751504733</v>
      </c>
      <c r="BB53" s="305">
        <v>49.164305873675715</v>
      </c>
      <c r="BC53" s="255">
        <v>48.564390084110947</v>
      </c>
      <c r="BD53" s="67">
        <v>-1.2202262981322431E-2</v>
      </c>
      <c r="BE53" s="67">
        <v>3.9080909967818434E-2</v>
      </c>
      <c r="BF53" s="67">
        <v>1.0416952819851171E-2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65.563414729554268</v>
      </c>
      <c r="X54" s="252">
        <v>68.165859028962117</v>
      </c>
      <c r="Y54" s="252">
        <v>62.597252047722321</v>
      </c>
      <c r="Z54" s="252">
        <v>59.828685022633572</v>
      </c>
      <c r="AA54" s="252">
        <v>64.89523538106998</v>
      </c>
      <c r="AB54" s="252">
        <v>59.145380758393898</v>
      </c>
      <c r="AC54" s="252">
        <v>43.640587465885162</v>
      </c>
      <c r="AD54" s="252">
        <v>25.396795895565962</v>
      </c>
      <c r="AE54" s="252">
        <v>20.337567043460631</v>
      </c>
      <c r="AF54" s="252">
        <v>19.494329222918434</v>
      </c>
      <c r="AG54" s="252">
        <v>14.707056018036297</v>
      </c>
      <c r="AH54" s="252">
        <v>14.33171751022636</v>
      </c>
      <c r="AI54" s="252">
        <v>14.813741323744805</v>
      </c>
      <c r="AJ54" s="252">
        <v>13.228701365149938</v>
      </c>
      <c r="AK54" s="252">
        <v>12.469956121808041</v>
      </c>
      <c r="AL54" s="252">
        <v>13.875005978979486</v>
      </c>
      <c r="AM54" s="252">
        <v>13.714785144523127</v>
      </c>
      <c r="AN54" s="252">
        <v>14.109757975381658</v>
      </c>
      <c r="AO54" s="252">
        <v>14.896596102267988</v>
      </c>
      <c r="AP54" s="252">
        <v>14.179006706003097</v>
      </c>
      <c r="AQ54" s="252">
        <v>14.802227838013547</v>
      </c>
      <c r="AR54" s="252">
        <v>15.021283080156683</v>
      </c>
      <c r="AS54" s="252">
        <v>14.747184486959013</v>
      </c>
      <c r="AT54" s="252">
        <v>14.014413468520111</v>
      </c>
      <c r="AU54" s="252">
        <v>13.130242165854593</v>
      </c>
      <c r="AV54" s="252">
        <v>13.623550140919082</v>
      </c>
      <c r="AW54" s="252">
        <v>13.074064469284419</v>
      </c>
      <c r="AX54" s="252">
        <v>12.437511225757142</v>
      </c>
      <c r="AY54" s="252">
        <v>10.654505821971735</v>
      </c>
      <c r="AZ54" s="252">
        <v>9.3732232047366058</v>
      </c>
      <c r="BA54" s="305">
        <v>9.94750392712346</v>
      </c>
      <c r="BB54" s="305">
        <v>9.937566908735441</v>
      </c>
      <c r="BC54" s="255">
        <v>9.579951620288119</v>
      </c>
      <c r="BD54" s="67">
        <v>-3.5986201827025388E-2</v>
      </c>
      <c r="BE54" s="67">
        <v>-4.0472770846729733E-2</v>
      </c>
      <c r="BF54" s="67">
        <v>2.0548781498575474E-3</v>
      </c>
    </row>
    <row r="55" spans="1:58">
      <c r="A55" s="240" t="s">
        <v>91</v>
      </c>
      <c r="B55" s="252">
        <v>76.15817263781409</v>
      </c>
      <c r="C55" s="252">
        <v>81.592075355880397</v>
      </c>
      <c r="D55" s="252">
        <v>87.6851707748161</v>
      </c>
      <c r="E55" s="252">
        <v>92.819936777491165</v>
      </c>
      <c r="F55" s="252">
        <v>99.771298461832416</v>
      </c>
      <c r="G55" s="252">
        <v>105.65644535205884</v>
      </c>
      <c r="H55" s="252">
        <v>106.21548330467182</v>
      </c>
      <c r="I55" s="252">
        <v>112.62343020922901</v>
      </c>
      <c r="J55" s="252">
        <v>115.60626471290723</v>
      </c>
      <c r="K55" s="252">
        <v>107.38317220789148</v>
      </c>
      <c r="L55" s="252">
        <v>93.915698098786663</v>
      </c>
      <c r="M55" s="252">
        <v>93.365617392758196</v>
      </c>
      <c r="N55" s="252">
        <v>94.147406085793449</v>
      </c>
      <c r="O55" s="252">
        <v>96.582863356262536</v>
      </c>
      <c r="P55" s="252">
        <v>97.449345323397338</v>
      </c>
      <c r="Q55" s="252">
        <v>83.32966141205695</v>
      </c>
      <c r="R55" s="252">
        <v>77.151339686634202</v>
      </c>
      <c r="S55" s="252">
        <v>78.03947926817618</v>
      </c>
      <c r="T55" s="252">
        <v>75.044809878666285</v>
      </c>
      <c r="U55" s="252">
        <v>92.247828866915086</v>
      </c>
      <c r="V55" s="252">
        <v>80.151739108627112</v>
      </c>
      <c r="W55" s="252">
        <v>80.33489574376614</v>
      </c>
      <c r="X55" s="252">
        <v>78.122908235406513</v>
      </c>
      <c r="Y55" s="252">
        <v>83.104298055794402</v>
      </c>
      <c r="Z55" s="252">
        <v>84.952545261297416</v>
      </c>
      <c r="AA55" s="252">
        <v>86.046528589853807</v>
      </c>
      <c r="AB55" s="252">
        <v>85.64542540842649</v>
      </c>
      <c r="AC55" s="252">
        <v>86.602187470144244</v>
      </c>
      <c r="AD55" s="252">
        <v>87.036861564918325</v>
      </c>
      <c r="AE55" s="252">
        <v>86.127818047195944</v>
      </c>
      <c r="AF55" s="252">
        <v>85.120690073564546</v>
      </c>
      <c r="AG55" s="252">
        <v>87.24003475207796</v>
      </c>
      <c r="AH55" s="252">
        <v>84.732866843412637</v>
      </c>
      <c r="AI55" s="252">
        <v>84.400084479793634</v>
      </c>
      <c r="AJ55" s="252">
        <v>83.221676248208666</v>
      </c>
      <c r="AK55" s="252">
        <v>82.095601426758734</v>
      </c>
      <c r="AL55" s="252">
        <v>81.899790443481876</v>
      </c>
      <c r="AM55" s="252">
        <v>81.352447315493791</v>
      </c>
      <c r="AN55" s="252">
        <v>81.998653266026665</v>
      </c>
      <c r="AO55" s="252">
        <v>84.192063656083278</v>
      </c>
      <c r="AP55" s="252">
        <v>87.1237402893682</v>
      </c>
      <c r="AQ55" s="252">
        <v>86.732964844705762</v>
      </c>
      <c r="AR55" s="252">
        <v>84.338068240286361</v>
      </c>
      <c r="AS55" s="252">
        <v>83.396077826818527</v>
      </c>
      <c r="AT55" s="252">
        <v>79.796030550350224</v>
      </c>
      <c r="AU55" s="252">
        <v>79.035225779447245</v>
      </c>
      <c r="AV55" s="252">
        <v>76.719463229907575</v>
      </c>
      <c r="AW55" s="252">
        <v>74.491967424527843</v>
      </c>
      <c r="AX55" s="252">
        <v>73.445826574337431</v>
      </c>
      <c r="AY55" s="252">
        <v>73.50654857262488</v>
      </c>
      <c r="AZ55" s="252">
        <v>75.253543966486092</v>
      </c>
      <c r="BA55" s="305">
        <v>77.507659533510406</v>
      </c>
      <c r="BB55" s="305">
        <v>77.96900318313881</v>
      </c>
      <c r="BC55" s="255">
        <v>77.030537918289241</v>
      </c>
      <c r="BD55" s="67">
        <v>-1.2036389161539485E-2</v>
      </c>
      <c r="BE55" s="67">
        <v>-7.8214511176173396E-3</v>
      </c>
      <c r="BF55" s="67">
        <v>1.6522877725692029E-2</v>
      </c>
    </row>
    <row r="56" spans="1:58">
      <c r="A56" s="240" t="s">
        <v>366</v>
      </c>
      <c r="B56" s="252">
        <v>4.185660384393791</v>
      </c>
      <c r="C56" s="252">
        <v>4.9225465453311443</v>
      </c>
      <c r="D56" s="252">
        <v>6.0141977804446372</v>
      </c>
      <c r="E56" s="252">
        <v>6.9865234773837859</v>
      </c>
      <c r="F56" s="252">
        <v>7.5009908191654819</v>
      </c>
      <c r="G56" s="252">
        <v>8.9347569476950248</v>
      </c>
      <c r="H56" s="252">
        <v>11.313585872886211</v>
      </c>
      <c r="I56" s="252">
        <v>11.756094849097162</v>
      </c>
      <c r="J56" s="252">
        <v>12.816042179182189</v>
      </c>
      <c r="K56" s="252">
        <v>14.374034770564633</v>
      </c>
      <c r="L56" s="252">
        <v>14.122607853014234</v>
      </c>
      <c r="M56" s="252">
        <v>15.033715663657212</v>
      </c>
      <c r="N56" s="252">
        <v>16.371286601748352</v>
      </c>
      <c r="O56" s="252">
        <v>17.918896273741286</v>
      </c>
      <c r="P56" s="252">
        <v>19.211497085912868</v>
      </c>
      <c r="Q56" s="252">
        <v>17.634985275174355</v>
      </c>
      <c r="R56" s="252">
        <v>16.253279727763449</v>
      </c>
      <c r="S56" s="252">
        <v>16.640064784752081</v>
      </c>
      <c r="T56" s="252">
        <v>17.729855243407854</v>
      </c>
      <c r="U56" s="252">
        <v>16.684537921682431</v>
      </c>
      <c r="V56" s="252">
        <v>23.256955839980222</v>
      </c>
      <c r="W56" s="252">
        <v>24.330690484963359</v>
      </c>
      <c r="X56" s="252">
        <v>24.408958658311722</v>
      </c>
      <c r="Y56" s="252">
        <v>26.177614083935847</v>
      </c>
      <c r="Z56" s="252">
        <v>25.09202837211437</v>
      </c>
      <c r="AA56" s="252">
        <v>17.085256149516713</v>
      </c>
      <c r="AB56" s="252">
        <v>13.210049237206546</v>
      </c>
      <c r="AC56" s="252">
        <v>10.161734204328718</v>
      </c>
      <c r="AD56" s="252">
        <v>8.9705562331737916</v>
      </c>
      <c r="AE56" s="252">
        <v>8.3486442147679014</v>
      </c>
      <c r="AF56" s="252">
        <v>8.0632216855813184</v>
      </c>
      <c r="AG56" s="252">
        <v>9.4070906270447221</v>
      </c>
      <c r="AH56" s="252">
        <v>10.336509383644765</v>
      </c>
      <c r="AI56" s="252">
        <v>9.8440489460025731</v>
      </c>
      <c r="AJ56" s="252">
        <v>8.859033893048192</v>
      </c>
      <c r="AK56" s="252">
        <v>9.7178466561456851</v>
      </c>
      <c r="AL56" s="252">
        <v>11.341436136761239</v>
      </c>
      <c r="AM56" s="252">
        <v>12.159268709465801</v>
      </c>
      <c r="AN56" s="252">
        <v>13.36463921835939</v>
      </c>
      <c r="AO56" s="252">
        <v>14.369099666476309</v>
      </c>
      <c r="AP56" s="252">
        <v>14.961792133827984</v>
      </c>
      <c r="AQ56" s="252">
        <v>15.321407123351724</v>
      </c>
      <c r="AR56" s="252">
        <v>16.087126076900905</v>
      </c>
      <c r="AS56" s="252">
        <v>16.116504297554215</v>
      </c>
      <c r="AT56" s="252">
        <v>16.12507513607051</v>
      </c>
      <c r="AU56" s="252">
        <v>16.344493619318239</v>
      </c>
      <c r="AV56" s="252">
        <v>16.377797922574455</v>
      </c>
      <c r="AW56" s="252">
        <v>15.451897818093835</v>
      </c>
      <c r="AX56" s="252">
        <v>15.156750539550824</v>
      </c>
      <c r="AY56" s="252">
        <v>15.169363021308829</v>
      </c>
      <c r="AZ56" s="252">
        <v>15.692455864389057</v>
      </c>
      <c r="BA56" s="305">
        <v>16.837290236413459</v>
      </c>
      <c r="BB56" s="305">
        <v>17.31331146078411</v>
      </c>
      <c r="BC56" s="255">
        <v>16.906118480407159</v>
      </c>
      <c r="BD56" s="67">
        <v>-2.3519069780456037E-2</v>
      </c>
      <c r="BE56" s="67">
        <v>7.3726778054268305E-3</v>
      </c>
      <c r="BF56" s="67">
        <v>3.6263245203368511E-3</v>
      </c>
    </row>
    <row r="57" spans="1:58" s="61" customFormat="1">
      <c r="A57" s="126" t="s">
        <v>601</v>
      </c>
      <c r="B57" s="259">
        <v>428.25185918752481</v>
      </c>
      <c r="C57" s="259">
        <v>470.07840360258973</v>
      </c>
      <c r="D57" s="259">
        <v>510.27492793968742</v>
      </c>
      <c r="E57" s="259">
        <v>561.1288129132621</v>
      </c>
      <c r="F57" s="259">
        <v>624.86905448969082</v>
      </c>
      <c r="G57" s="259">
        <v>692.68900388487839</v>
      </c>
      <c r="H57" s="259">
        <v>726.88677158721225</v>
      </c>
      <c r="I57" s="259">
        <v>777.95327699228721</v>
      </c>
      <c r="J57" s="259">
        <v>833.61932337122778</v>
      </c>
      <c r="K57" s="259">
        <v>784.72998889865812</v>
      </c>
      <c r="L57" s="259">
        <v>757.55747776715305</v>
      </c>
      <c r="M57" s="259">
        <v>809.19425685036447</v>
      </c>
      <c r="N57" s="259">
        <v>802.11526297384239</v>
      </c>
      <c r="O57" s="259">
        <v>842.7105651009789</v>
      </c>
      <c r="P57" s="259">
        <v>861.93316947151914</v>
      </c>
      <c r="Q57" s="259">
        <v>803.84531490999814</v>
      </c>
      <c r="R57" s="259">
        <v>749.01606329009326</v>
      </c>
      <c r="S57" s="259">
        <v>712.6096415127131</v>
      </c>
      <c r="T57" s="259">
        <v>692.83235318971867</v>
      </c>
      <c r="U57" s="259">
        <v>696.91383960350333</v>
      </c>
      <c r="V57" s="259">
        <v>779.55431342574411</v>
      </c>
      <c r="W57" s="259">
        <v>803.55141440388786</v>
      </c>
      <c r="X57" s="259">
        <v>807.28601499356932</v>
      </c>
      <c r="Y57" s="259">
        <v>811.2952691746674</v>
      </c>
      <c r="Z57" s="259">
        <v>808.49883922149093</v>
      </c>
      <c r="AA57" s="259">
        <v>822.0945611402019</v>
      </c>
      <c r="AB57" s="259">
        <v>810.66254089712527</v>
      </c>
      <c r="AC57" s="259">
        <v>796.6786873556282</v>
      </c>
      <c r="AD57" s="259">
        <v>773.12834127689553</v>
      </c>
      <c r="AE57" s="259">
        <v>768.93152731334578</v>
      </c>
      <c r="AF57" s="259">
        <v>781.73669435342276</v>
      </c>
      <c r="AG57" s="259">
        <v>795.98254018598027</v>
      </c>
      <c r="AH57" s="259">
        <v>799.03166277213961</v>
      </c>
      <c r="AI57" s="259">
        <v>817.91129760295462</v>
      </c>
      <c r="AJ57" s="259">
        <v>809.32178890530645</v>
      </c>
      <c r="AK57" s="259">
        <v>800.18971291393859</v>
      </c>
      <c r="AL57" s="259">
        <v>813.30520894684787</v>
      </c>
      <c r="AM57" s="259">
        <v>810.18144041433675</v>
      </c>
      <c r="AN57" s="259">
        <v>815.18129678132971</v>
      </c>
      <c r="AO57" s="259">
        <v>823.6902743347423</v>
      </c>
      <c r="AP57" s="259">
        <v>830.0759619027159</v>
      </c>
      <c r="AQ57" s="259">
        <v>835.27168674021198</v>
      </c>
      <c r="AR57" s="259">
        <v>821.25766638285677</v>
      </c>
      <c r="AS57" s="259">
        <v>817.1020460129414</v>
      </c>
      <c r="AT57" s="259">
        <v>779.82500664663758</v>
      </c>
      <c r="AU57" s="259">
        <v>771.50562194723159</v>
      </c>
      <c r="AV57" s="259">
        <v>750.55373969638549</v>
      </c>
      <c r="AW57" s="259">
        <v>726.96146279955713</v>
      </c>
      <c r="AX57" s="259">
        <v>712.80811271638152</v>
      </c>
      <c r="AY57" s="259">
        <v>699.74824682194958</v>
      </c>
      <c r="AZ57" s="259">
        <v>715.67602362139121</v>
      </c>
      <c r="BA57" s="259">
        <v>733.32995023681997</v>
      </c>
      <c r="BB57" s="259">
        <v>746.16294176398503</v>
      </c>
      <c r="BC57" s="259">
        <v>741.97307941572694</v>
      </c>
      <c r="BD57" s="197">
        <v>-5.6152109864273658E-3</v>
      </c>
      <c r="BE57" s="197">
        <v>-9.5434601449534417E-3</v>
      </c>
      <c r="BF57" s="197">
        <v>0.15915156246144396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8.7547180348088052</v>
      </c>
      <c r="X59" s="306">
        <v>8.2396309918012385</v>
      </c>
      <c r="Y59" s="306">
        <v>8.4388005884164752</v>
      </c>
      <c r="Z59" s="306">
        <v>8.2288233384344167</v>
      </c>
      <c r="AA59" s="306">
        <v>8.6324014103158824</v>
      </c>
      <c r="AB59" s="306">
        <v>8.3233987863846544</v>
      </c>
      <c r="AC59" s="306">
        <v>8.1100145813801685</v>
      </c>
      <c r="AD59" s="306">
        <v>8.0873093198057227</v>
      </c>
      <c r="AE59" s="306">
        <v>7.4083425566038894</v>
      </c>
      <c r="AF59" s="306">
        <v>6.6790369405277605</v>
      </c>
      <c r="AG59" s="306">
        <v>5.9993140598287615</v>
      </c>
      <c r="AH59" s="306">
        <v>5.7096031474452031</v>
      </c>
      <c r="AI59" s="306">
        <v>6.0080389922722679</v>
      </c>
      <c r="AJ59" s="306">
        <v>5.7599907568579836</v>
      </c>
      <c r="AK59" s="306">
        <v>6.3857528169575684</v>
      </c>
      <c r="AL59" s="306">
        <v>4.0645176996460428</v>
      </c>
      <c r="AM59" s="306">
        <v>3.7420005254609729</v>
      </c>
      <c r="AN59" s="306">
        <v>4.3507905560332478</v>
      </c>
      <c r="AO59" s="306">
        <v>4.6924422948313751</v>
      </c>
      <c r="AP59" s="306">
        <v>5.4856845562243244</v>
      </c>
      <c r="AQ59" s="306">
        <v>4.9107979344606862</v>
      </c>
      <c r="AR59" s="306">
        <v>4.6306843942868063</v>
      </c>
      <c r="AS59" s="306">
        <v>3.7021234833285557</v>
      </c>
      <c r="AT59" s="306">
        <v>3.4522825475303338</v>
      </c>
      <c r="AU59" s="306">
        <v>3.4081216824304961</v>
      </c>
      <c r="AV59" s="306">
        <v>4.1772633586509977</v>
      </c>
      <c r="AW59" s="306">
        <v>4.3688914899207036</v>
      </c>
      <c r="AX59" s="306">
        <v>4.7553001934651755</v>
      </c>
      <c r="AY59" s="306">
        <v>4.6684573347876892</v>
      </c>
      <c r="AZ59" s="306">
        <v>4.7379107847638497</v>
      </c>
      <c r="BA59" s="306">
        <v>4.7063609875338299</v>
      </c>
      <c r="BB59" s="306">
        <v>4.7482465755066787</v>
      </c>
      <c r="BC59" s="257">
        <v>4.6497464918427669</v>
      </c>
      <c r="BD59" s="309">
        <v>-2.0744517391327988E-2</v>
      </c>
      <c r="BE59" s="309">
        <v>2.5102186746901456E-3</v>
      </c>
      <c r="BF59" s="309">
        <v>9.973602004659317E-4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30.104782810539472</v>
      </c>
      <c r="X60" s="306">
        <v>29.776977150748017</v>
      </c>
      <c r="Y60" s="306">
        <v>28.845154696466604</v>
      </c>
      <c r="Z60" s="306">
        <v>27.010052198717073</v>
      </c>
      <c r="AA60" s="306">
        <v>24.976610954175623</v>
      </c>
      <c r="AB60" s="306">
        <v>24.152451839904192</v>
      </c>
      <c r="AC60" s="306">
        <v>20.575412056940863</v>
      </c>
      <c r="AD60" s="306">
        <v>14.66438320435655</v>
      </c>
      <c r="AE60" s="306">
        <v>11.898414230438521</v>
      </c>
      <c r="AF60" s="306">
        <v>10.796132177319194</v>
      </c>
      <c r="AG60" s="306">
        <v>10.616431212381773</v>
      </c>
      <c r="AH60" s="306">
        <v>9.2743165185822125</v>
      </c>
      <c r="AI60" s="306">
        <v>8.7784528757045965</v>
      </c>
      <c r="AJ60" s="306">
        <v>8.0489586796598847</v>
      </c>
      <c r="AK60" s="306">
        <v>7.8947383443202446</v>
      </c>
      <c r="AL60" s="306">
        <v>7.6964269609248106</v>
      </c>
      <c r="AM60" s="306">
        <v>7.9992915830706037</v>
      </c>
      <c r="AN60" s="306">
        <v>8.1660684532339722</v>
      </c>
      <c r="AO60" s="306">
        <v>8.1527112353109779</v>
      </c>
      <c r="AP60" s="306">
        <v>7.5963124104327902</v>
      </c>
      <c r="AQ60" s="306">
        <v>8.862927438616607</v>
      </c>
      <c r="AR60" s="306">
        <v>8.0993760628642395</v>
      </c>
      <c r="AS60" s="306">
        <v>8.039698910862711</v>
      </c>
      <c r="AT60" s="306">
        <v>9.3094842839400016</v>
      </c>
      <c r="AU60" s="306">
        <v>7.5278204595395053</v>
      </c>
      <c r="AV60" s="306">
        <v>8.5396295500143324</v>
      </c>
      <c r="AW60" s="306">
        <v>10.443166427820772</v>
      </c>
      <c r="AX60" s="306">
        <v>7.1994561240087895</v>
      </c>
      <c r="AY60" s="306">
        <v>8.1715245294735848</v>
      </c>
      <c r="AZ60" s="306">
        <v>6.9700098882201207</v>
      </c>
      <c r="BA60" s="306">
        <v>6.853456219547148</v>
      </c>
      <c r="BB60" s="306">
        <v>6.7289009913580147</v>
      </c>
      <c r="BC60" s="257">
        <v>6.8015962416870712</v>
      </c>
      <c r="BD60" s="309">
        <v>1.0803435869010336E-2</v>
      </c>
      <c r="BE60" s="309">
        <v>-1.8366756886220248E-2</v>
      </c>
      <c r="BF60" s="309">
        <v>1.4589271486086723E-3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22.235354044071752</v>
      </c>
      <c r="AC61" s="252">
        <v>20.772862090379288</v>
      </c>
      <c r="AD61" s="252">
        <v>16.045357791153148</v>
      </c>
      <c r="AE61" s="252">
        <v>12.579758761954917</v>
      </c>
      <c r="AF61" s="252">
        <v>12.296403687042748</v>
      </c>
      <c r="AG61" s="252">
        <v>10.396153582830854</v>
      </c>
      <c r="AH61" s="252">
        <v>10.459825565404552</v>
      </c>
      <c r="AI61" s="252">
        <v>8.6937239871574707</v>
      </c>
      <c r="AJ61" s="252">
        <v>7.1692743791754339</v>
      </c>
      <c r="AK61" s="252">
        <v>7.2845661364287766</v>
      </c>
      <c r="AL61" s="252">
        <v>7.8817782077003926</v>
      </c>
      <c r="AM61" s="252">
        <v>7.82651772236553</v>
      </c>
      <c r="AN61" s="252">
        <v>8.294590403171874</v>
      </c>
      <c r="AO61" s="252">
        <v>9.3705517335308972</v>
      </c>
      <c r="AP61" s="252">
        <v>9.6090621250677621</v>
      </c>
      <c r="AQ61" s="252">
        <v>11.00363869045586</v>
      </c>
      <c r="AR61" s="252">
        <v>11.928886321010584</v>
      </c>
      <c r="AS61" s="252">
        <v>11.859876937388597</v>
      </c>
      <c r="AT61" s="252">
        <v>9.6178143442396031</v>
      </c>
      <c r="AU61" s="252">
        <v>10.232950892493676</v>
      </c>
      <c r="AV61" s="252">
        <v>11.905213900121188</v>
      </c>
      <c r="AW61" s="252">
        <v>11.973131536907875</v>
      </c>
      <c r="AX61" s="252">
        <v>12.588499154680918</v>
      </c>
      <c r="AY61" s="252">
        <v>12.644458403592914</v>
      </c>
      <c r="AZ61" s="252">
        <v>14.09119916589426</v>
      </c>
      <c r="BA61" s="305">
        <v>14.50408325524511</v>
      </c>
      <c r="BB61" s="305">
        <v>14.95978020638676</v>
      </c>
      <c r="BC61" s="255">
        <v>16.381590981293186</v>
      </c>
      <c r="BD61" s="67">
        <v>9.504222356819203E-2</v>
      </c>
      <c r="BE61" s="67">
        <v>2.289847536071643E-2</v>
      </c>
      <c r="BF61" s="67">
        <v>3.5138145474632814E-3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252.47497492620698</v>
      </c>
      <c r="W62" s="252">
        <v>255.49088847002034</v>
      </c>
      <c r="X62" s="252">
        <v>257.58005439419406</v>
      </c>
      <c r="Y62" s="252">
        <v>255.54701749291957</v>
      </c>
      <c r="Z62" s="252">
        <v>260.31433484779586</v>
      </c>
      <c r="AA62" s="252">
        <v>256.63216965115555</v>
      </c>
      <c r="AB62" s="252">
        <v>250.08415423109608</v>
      </c>
      <c r="AC62" s="252">
        <v>238.8197969332187</v>
      </c>
      <c r="AD62" s="252">
        <v>199.14263334766406</v>
      </c>
      <c r="AE62" s="252">
        <v>175.92754305275366</v>
      </c>
      <c r="AF62" s="252">
        <v>153.52105114958943</v>
      </c>
      <c r="AG62" s="252">
        <v>132.37398205876661</v>
      </c>
      <c r="AH62" s="252">
        <v>131.29041688109797</v>
      </c>
      <c r="AI62" s="252">
        <v>125.76449478487118</v>
      </c>
      <c r="AJ62" s="252">
        <v>128.57403968965539</v>
      </c>
      <c r="AK62" s="252">
        <v>126.03664078058863</v>
      </c>
      <c r="AL62" s="252">
        <v>129.7869151784034</v>
      </c>
      <c r="AM62" s="252">
        <v>125.21185904628834</v>
      </c>
      <c r="AN62" s="252">
        <v>129.76658410041716</v>
      </c>
      <c r="AO62" s="252">
        <v>127.92867166065386</v>
      </c>
      <c r="AP62" s="252">
        <v>128.51336154122481</v>
      </c>
      <c r="AQ62" s="252">
        <v>134.1986124046629</v>
      </c>
      <c r="AR62" s="252">
        <v>134.02960275504128</v>
      </c>
      <c r="AS62" s="252">
        <v>138.05044825962673</v>
      </c>
      <c r="AT62" s="252">
        <v>132.45764060322463</v>
      </c>
      <c r="AU62" s="252">
        <v>137.92792518029282</v>
      </c>
      <c r="AV62" s="252">
        <v>147.04688897498161</v>
      </c>
      <c r="AW62" s="252">
        <v>149.57242974666812</v>
      </c>
      <c r="AX62" s="252">
        <v>149.47652449542309</v>
      </c>
      <c r="AY62" s="252">
        <v>157.40940740439561</v>
      </c>
      <c r="AZ62" s="252">
        <v>149.36358989279017</v>
      </c>
      <c r="BA62" s="305">
        <v>153.06206914836736</v>
      </c>
      <c r="BB62" s="305">
        <v>151.51140019752884</v>
      </c>
      <c r="BC62" s="255">
        <v>152.31858000838662</v>
      </c>
      <c r="BD62" s="67">
        <v>5.3275186540777675E-3</v>
      </c>
      <c r="BE62" s="67">
        <v>1.233548002458118E-2</v>
      </c>
      <c r="BF62" s="67">
        <v>3.2671994001901739E-2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3.0720863189070409</v>
      </c>
      <c r="AI63" s="252">
        <v>3.9416591191363333</v>
      </c>
      <c r="AJ63" s="252">
        <v>4.3025287331613642</v>
      </c>
      <c r="AK63" s="252">
        <v>4.1445448313747972</v>
      </c>
      <c r="AL63" s="252">
        <v>3.9575707222699914</v>
      </c>
      <c r="AM63" s="252">
        <v>4.5208406420177703</v>
      </c>
      <c r="AN63" s="252">
        <v>5.1535618372026368</v>
      </c>
      <c r="AO63" s="252">
        <v>5.1470402933027612</v>
      </c>
      <c r="AP63" s="252">
        <v>5.1701707031623201</v>
      </c>
      <c r="AQ63" s="252">
        <v>5.0323607289576771</v>
      </c>
      <c r="AR63" s="252">
        <v>5.2892118563103079</v>
      </c>
      <c r="AS63" s="252">
        <v>5.4274972293875994</v>
      </c>
      <c r="AT63" s="252">
        <v>5.1986177510270375</v>
      </c>
      <c r="AU63" s="252">
        <v>5.747052976019873</v>
      </c>
      <c r="AV63" s="252">
        <v>5.9876027992739091</v>
      </c>
      <c r="AW63" s="252">
        <v>6.2398804815133282</v>
      </c>
      <c r="AX63" s="252">
        <v>6.4419271997707082</v>
      </c>
      <c r="AY63" s="252">
        <v>6.740459037928729</v>
      </c>
      <c r="AZ63" s="252">
        <v>6.7874299703831094</v>
      </c>
      <c r="BA63" s="305">
        <v>6.7381481799942682</v>
      </c>
      <c r="BB63" s="305">
        <v>6.8957815250433807</v>
      </c>
      <c r="BC63" s="255">
        <v>7.0899213263229948</v>
      </c>
      <c r="BD63" s="67">
        <v>2.8153415327118125E-2</v>
      </c>
      <c r="BE63" s="67">
        <v>2.6878954098325192E-2</v>
      </c>
      <c r="BF63" s="67">
        <v>1.5207722330054941E-3</v>
      </c>
    </row>
    <row r="64" spans="1:58">
      <c r="A64" s="240" t="s">
        <v>433</v>
      </c>
      <c r="B64" s="252">
        <v>171.52618756492365</v>
      </c>
      <c r="C64" s="252">
        <v>183.68421363339792</v>
      </c>
      <c r="D64" s="252">
        <v>200.13272727653745</v>
      </c>
      <c r="E64" s="252">
        <v>213.33758116751423</v>
      </c>
      <c r="F64" s="252">
        <v>226.8597573182345</v>
      </c>
      <c r="G64" s="252">
        <v>249.73701542670835</v>
      </c>
      <c r="H64" s="252">
        <v>264.76096175027595</v>
      </c>
      <c r="I64" s="252">
        <v>287.15916227981825</v>
      </c>
      <c r="J64" s="252">
        <v>308.71869232943953</v>
      </c>
      <c r="K64" s="252">
        <v>339.13762894903556</v>
      </c>
      <c r="L64" s="252">
        <v>355.51129414552059</v>
      </c>
      <c r="M64" s="252">
        <v>365.31561622444428</v>
      </c>
      <c r="N64" s="252">
        <v>379.94408053101427</v>
      </c>
      <c r="O64" s="252">
        <v>403.19049073207998</v>
      </c>
      <c r="P64" s="252">
        <v>410.26169998194644</v>
      </c>
      <c r="Q64" s="252">
        <v>430.06893631124609</v>
      </c>
      <c r="R64" s="252">
        <v>433.81864650992185</v>
      </c>
      <c r="S64" s="252">
        <v>430.65163002725581</v>
      </c>
      <c r="T64" s="252">
        <v>424.36098700546694</v>
      </c>
      <c r="U64" s="252">
        <v>424.42215008442167</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11.857530615446976</v>
      </c>
      <c r="W65" s="256">
        <v>12.155833926388565</v>
      </c>
      <c r="X65" s="256">
        <v>11.525710960015726</v>
      </c>
      <c r="Y65" s="256">
        <v>14.21199476071058</v>
      </c>
      <c r="Z65" s="256">
        <v>13.579453090926947</v>
      </c>
      <c r="AA65" s="256">
        <v>10.267255206840547</v>
      </c>
      <c r="AB65" s="256">
        <v>10.88716716824305</v>
      </c>
      <c r="AC65" s="256">
        <v>8.8675682382726677</v>
      </c>
      <c r="AD65" s="256">
        <v>9.3392787331613647</v>
      </c>
      <c r="AE65" s="256">
        <v>8.0442599121047103</v>
      </c>
      <c r="AF65" s="256">
        <v>6.7854666332282418</v>
      </c>
      <c r="AG65" s="256">
        <v>6.7190294019298751</v>
      </c>
      <c r="AH65" s="256">
        <v>7.130246154581064</v>
      </c>
      <c r="AI65" s="256">
        <v>7.031604733925672</v>
      </c>
      <c r="AJ65" s="256">
        <v>7.2238744625967328</v>
      </c>
      <c r="AK65" s="256">
        <v>7.2034097640202539</v>
      </c>
      <c r="AL65" s="256">
        <v>6.9156446928441788</v>
      </c>
      <c r="AM65" s="256">
        <v>6.7991882105665438</v>
      </c>
      <c r="AN65" s="256">
        <v>7.3774058708321402</v>
      </c>
      <c r="AO65" s="256">
        <v>7.5180851007929688</v>
      </c>
      <c r="AP65" s="256">
        <v>5.2318913012324462</v>
      </c>
      <c r="AQ65" s="256">
        <v>5.2264059663704989</v>
      </c>
      <c r="AR65" s="256">
        <v>4.7500481752173496</v>
      </c>
      <c r="AS65" s="256">
        <v>4.6540142113308498</v>
      </c>
      <c r="AT65" s="256">
        <v>4.3986246297888592</v>
      </c>
      <c r="AU65" s="256">
        <v>3.7384971338492408</v>
      </c>
      <c r="AV65" s="256">
        <v>3.5153068453233982</v>
      </c>
      <c r="AW65" s="256">
        <v>3.1339577959300664</v>
      </c>
      <c r="AX65" s="256">
        <v>2.9575730390751889</v>
      </c>
      <c r="AY65" s="256">
        <v>2.7864074710996465</v>
      </c>
      <c r="AZ65" s="256">
        <v>2.5921195662558518</v>
      </c>
      <c r="BA65" s="306">
        <v>2.3979405034871508</v>
      </c>
      <c r="BB65" s="306">
        <v>2.749002069054908</v>
      </c>
      <c r="BC65" s="257">
        <v>2.6429932932563194</v>
      </c>
      <c r="BD65" s="170">
        <v>-3.8562639509046925E-2</v>
      </c>
      <c r="BE65" s="170">
        <v>-5.3222986593675303E-2</v>
      </c>
      <c r="BF65" s="170">
        <v>5.6691613734570327E-4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15.019967340604962</v>
      </c>
      <c r="W66" s="256">
        <v>14.26987359304178</v>
      </c>
      <c r="X66" s="256">
        <v>14.100165717172665</v>
      </c>
      <c r="Y66" s="256">
        <v>14.110409040815696</v>
      </c>
      <c r="Z66" s="256">
        <v>13.417221905483327</v>
      </c>
      <c r="AA66" s="256">
        <v>14.124805775967218</v>
      </c>
      <c r="AB66" s="256">
        <v>10.499851732833605</v>
      </c>
      <c r="AC66" s="256">
        <v>8.3611236883217686</v>
      </c>
      <c r="AD66" s="256">
        <v>5.14148794779722</v>
      </c>
      <c r="AE66" s="256">
        <v>2.4054650980122587</v>
      </c>
      <c r="AF66" s="256">
        <v>2.2956347741372225</v>
      </c>
      <c r="AG66" s="256">
        <v>2.0534111877100907</v>
      </c>
      <c r="AH66" s="256">
        <v>2.0205019358168648</v>
      </c>
      <c r="AI66" s="256">
        <v>1.9538044152444012</v>
      </c>
      <c r="AJ66" s="256">
        <v>1.5545157855130189</v>
      </c>
      <c r="AK66" s="256">
        <v>1.4782918224990507</v>
      </c>
      <c r="AL66" s="256">
        <v>1.5571352828984004</v>
      </c>
      <c r="AM66" s="256">
        <v>1.5946763616093216</v>
      </c>
      <c r="AN66" s="256">
        <v>1.7592699914015477</v>
      </c>
      <c r="AO66" s="256">
        <v>1.9371109916881626</v>
      </c>
      <c r="AP66" s="256">
        <v>2.0846148753224423</v>
      </c>
      <c r="AQ66" s="256">
        <v>2.2873600840737556</v>
      </c>
      <c r="AR66" s="256">
        <v>2.7394668243049582</v>
      </c>
      <c r="AS66" s="256">
        <v>2.9483544616413488</v>
      </c>
      <c r="AT66" s="256">
        <v>3.1052784561001241</v>
      </c>
      <c r="AU66" s="256">
        <v>3.0632404891563958</v>
      </c>
      <c r="AV66" s="256">
        <v>3.1796309496512851</v>
      </c>
      <c r="AW66" s="256">
        <v>3.5474897883880079</v>
      </c>
      <c r="AX66" s="256">
        <v>3.6802519824209421</v>
      </c>
      <c r="AY66" s="256">
        <v>3.568529990644973</v>
      </c>
      <c r="AZ66" s="256">
        <v>3.6763951609821346</v>
      </c>
      <c r="BA66" s="306">
        <v>4.0193903003699827</v>
      </c>
      <c r="BB66" s="306">
        <v>3.553200715138304</v>
      </c>
      <c r="BC66" s="257">
        <v>3.6640938321382062</v>
      </c>
      <c r="BD66" s="258">
        <v>3.1209359079391596E-2</v>
      </c>
      <c r="BE66" s="258">
        <v>2.6349723252317769E-2</v>
      </c>
      <c r="BF66" s="258">
        <v>7.859399142207947E-4</v>
      </c>
    </row>
    <row r="67" spans="1:58" s="61" customFormat="1">
      <c r="A67" s="126" t="s">
        <v>488</v>
      </c>
      <c r="B67" s="259">
        <v>171.52618756492365</v>
      </c>
      <c r="C67" s="259">
        <v>183.68421363339792</v>
      </c>
      <c r="D67" s="259">
        <v>200.13272727653745</v>
      </c>
      <c r="E67" s="259">
        <v>213.33758116751423</v>
      </c>
      <c r="F67" s="259">
        <v>226.8597573182345</v>
      </c>
      <c r="G67" s="259">
        <v>249.73701542670835</v>
      </c>
      <c r="H67" s="259">
        <v>264.76096175027595</v>
      </c>
      <c r="I67" s="259">
        <v>287.15916227981825</v>
      </c>
      <c r="J67" s="259">
        <v>308.71869232943953</v>
      </c>
      <c r="K67" s="259">
        <v>339.13762894903556</v>
      </c>
      <c r="L67" s="259">
        <v>355.51129414552059</v>
      </c>
      <c r="M67" s="259">
        <v>365.31561622444428</v>
      </c>
      <c r="N67" s="259">
        <v>379.94408053101427</v>
      </c>
      <c r="O67" s="259">
        <v>403.19049073207998</v>
      </c>
      <c r="P67" s="259">
        <v>410.26169998194644</v>
      </c>
      <c r="Q67" s="259">
        <v>430.06893631124609</v>
      </c>
      <c r="R67" s="259">
        <v>433.81864650992185</v>
      </c>
      <c r="S67" s="259">
        <v>430.65163002725581</v>
      </c>
      <c r="T67" s="259">
        <v>424.36098700546694</v>
      </c>
      <c r="U67" s="259">
        <v>424.42215008442167</v>
      </c>
      <c r="V67" s="259">
        <v>339.37079945700356</v>
      </c>
      <c r="W67" s="259">
        <v>343.7184133197274</v>
      </c>
      <c r="X67" s="259">
        <v>343.51341592856176</v>
      </c>
      <c r="Y67" s="259">
        <v>343.51873180406403</v>
      </c>
      <c r="Z67" s="259">
        <v>345.29539180952668</v>
      </c>
      <c r="AA67" s="259">
        <v>341.38682677224091</v>
      </c>
      <c r="AB67" s="259">
        <v>331.4537405668957</v>
      </c>
      <c r="AC67" s="259">
        <v>310.58529951456671</v>
      </c>
      <c r="AD67" s="259">
        <v>255.34286118276484</v>
      </c>
      <c r="AE67" s="259">
        <v>221.2003821119157</v>
      </c>
      <c r="AF67" s="259">
        <v>195.07269113522759</v>
      </c>
      <c r="AG67" s="259">
        <v>171.29761148625104</v>
      </c>
      <c r="AH67" s="259">
        <v>168.9569965218349</v>
      </c>
      <c r="AI67" s="259">
        <v>162.17177890831198</v>
      </c>
      <c r="AJ67" s="259">
        <v>162.63318248661977</v>
      </c>
      <c r="AK67" s="259">
        <v>160.4279444961893</v>
      </c>
      <c r="AL67" s="259">
        <v>161.8599887446872</v>
      </c>
      <c r="AM67" s="259">
        <v>157.69437409137907</v>
      </c>
      <c r="AN67" s="259">
        <v>164.86827121229254</v>
      </c>
      <c r="AO67" s="259">
        <v>164.746613310111</v>
      </c>
      <c r="AP67" s="259">
        <v>163.69109751266691</v>
      </c>
      <c r="AQ67" s="259">
        <v>171.52210324759795</v>
      </c>
      <c r="AR67" s="259">
        <v>171.46727638903556</v>
      </c>
      <c r="AS67" s="259">
        <v>174.68201349356642</v>
      </c>
      <c r="AT67" s="259">
        <v>167.5397426158506</v>
      </c>
      <c r="AU67" s="259">
        <v>171.64560881378199</v>
      </c>
      <c r="AV67" s="259">
        <v>184.35153637801673</v>
      </c>
      <c r="AW67" s="259">
        <v>189.27894726714888</v>
      </c>
      <c r="AX67" s="259">
        <v>187.09953218884482</v>
      </c>
      <c r="AY67" s="259">
        <v>195.98924417192313</v>
      </c>
      <c r="AZ67" s="259">
        <v>188.2186544292895</v>
      </c>
      <c r="BA67" s="259">
        <v>192.28144859454486</v>
      </c>
      <c r="BB67" s="259">
        <v>191.14631228001687</v>
      </c>
      <c r="BC67" s="259">
        <v>193.54852217492714</v>
      </c>
      <c r="BD67" s="197">
        <v>1.2567388124083756E-2</v>
      </c>
      <c r="BE67" s="197">
        <v>1.0923907635190577E-2</v>
      </c>
      <c r="BF67" s="197">
        <v>4.1515724183011617E-2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7.235360112328741</v>
      </c>
      <c r="C69" s="252">
        <v>7.9063871217373176</v>
      </c>
      <c r="D69" s="252">
        <v>8.7303141935542286</v>
      </c>
      <c r="E69" s="252">
        <v>9.6185552632908013</v>
      </c>
      <c r="F69" s="252">
        <v>10.492007745327594</v>
      </c>
      <c r="G69" s="252">
        <v>11.325769761061743</v>
      </c>
      <c r="H69" s="252">
        <v>12.402137716977986</v>
      </c>
      <c r="I69" s="252">
        <v>13.789474398692779</v>
      </c>
      <c r="J69" s="252">
        <v>16.542593781639209</v>
      </c>
      <c r="K69" s="252">
        <v>19.171308512474901</v>
      </c>
      <c r="L69" s="252">
        <v>22.446854167399014</v>
      </c>
      <c r="M69" s="252">
        <v>25.401353228333125</v>
      </c>
      <c r="N69" s="252">
        <v>29.491730411885815</v>
      </c>
      <c r="O69" s="252">
        <v>29.587533104381269</v>
      </c>
      <c r="P69" s="252">
        <v>31.106879447964172</v>
      </c>
      <c r="Q69" s="252">
        <v>28.627853751350866</v>
      </c>
      <c r="R69" s="252">
        <v>28.43369308985222</v>
      </c>
      <c r="S69" s="252">
        <v>30.960220000398643</v>
      </c>
      <c r="T69" s="252">
        <v>37.668172275261668</v>
      </c>
      <c r="U69" s="252">
        <v>40.760495125387258</v>
      </c>
      <c r="V69" s="252">
        <v>44.804791893376944</v>
      </c>
      <c r="W69" s="252">
        <v>41.331573380070289</v>
      </c>
      <c r="X69" s="252">
        <v>43.132190996558158</v>
      </c>
      <c r="Y69" s="252">
        <v>45.303046641864363</v>
      </c>
      <c r="Z69" s="252">
        <v>48.677115874108843</v>
      </c>
      <c r="AA69" s="252">
        <v>50.423647055906095</v>
      </c>
      <c r="AB69" s="252">
        <v>53.537024171766447</v>
      </c>
      <c r="AC69" s="252">
        <v>57.033516646714197</v>
      </c>
      <c r="AD69" s="252">
        <v>61.890202816144651</v>
      </c>
      <c r="AE69" s="252">
        <v>64.321299204234037</v>
      </c>
      <c r="AF69" s="252">
        <v>64.4097369416302</v>
      </c>
      <c r="AG69" s="252">
        <v>67.126762566722192</v>
      </c>
      <c r="AH69" s="252">
        <v>69.333813457562172</v>
      </c>
      <c r="AI69" s="252">
        <v>66.827188750120442</v>
      </c>
      <c r="AJ69" s="252">
        <v>67.305393316698854</v>
      </c>
      <c r="AK69" s="252">
        <v>69.639623513207681</v>
      </c>
      <c r="AL69" s="252">
        <v>70.262158818941955</v>
      </c>
      <c r="AM69" s="252">
        <v>70.685461029495968</v>
      </c>
      <c r="AN69" s="252">
        <v>71.535577879815861</v>
      </c>
      <c r="AO69" s="252">
        <v>73.684169347113553</v>
      </c>
      <c r="AP69" s="252">
        <v>81.125356682806256</v>
      </c>
      <c r="AQ69" s="252">
        <v>88.453563843440023</v>
      </c>
      <c r="AR69" s="252">
        <v>90.58672874833114</v>
      </c>
      <c r="AS69" s="252">
        <v>94.70569284472171</v>
      </c>
      <c r="AT69" s="252">
        <v>93.868855687203919</v>
      </c>
      <c r="AU69" s="252">
        <v>85.604463475769677</v>
      </c>
      <c r="AV69" s="252">
        <v>89.300359120008352</v>
      </c>
      <c r="AW69" s="252">
        <v>90.715336492349252</v>
      </c>
      <c r="AX69" s="252">
        <v>99.888748755356218</v>
      </c>
      <c r="AY69" s="252">
        <v>93.947113742701319</v>
      </c>
      <c r="AZ69" s="252">
        <v>85.578812992978484</v>
      </c>
      <c r="BA69" s="305">
        <v>81.794524030039682</v>
      </c>
      <c r="BB69" s="305">
        <v>84.496273536454993</v>
      </c>
      <c r="BC69" s="255">
        <v>86.16854942660089</v>
      </c>
      <c r="BD69" s="67">
        <v>1.9791120012226493E-2</v>
      </c>
      <c r="BE69" s="67">
        <v>-6.9358638236161063E-3</v>
      </c>
      <c r="BF69" s="67">
        <v>1.848296071210399E-2</v>
      </c>
    </row>
    <row r="70" spans="1:58">
      <c r="A70" t="s">
        <v>71</v>
      </c>
      <c r="B70" s="252">
        <v>1.3265770535971071</v>
      </c>
      <c r="C70" s="252">
        <v>1.4354506445455948</v>
      </c>
      <c r="D70" s="252">
        <v>1.5539310392030043</v>
      </c>
      <c r="E70" s="252">
        <v>1.6842810899244256</v>
      </c>
      <c r="F70" s="252">
        <v>1.8205914034079327</v>
      </c>
      <c r="G70" s="252">
        <v>2.4619015948984408</v>
      </c>
      <c r="H70" s="252">
        <v>2.6392764717523249</v>
      </c>
      <c r="I70" s="252">
        <v>3.26871275981489</v>
      </c>
      <c r="J70" s="252">
        <v>3.1696930831374797</v>
      </c>
      <c r="K70" s="252">
        <v>3.1471210149961699</v>
      </c>
      <c r="L70" s="252">
        <v>3.1483336592016014</v>
      </c>
      <c r="M70" s="252">
        <v>3.9293879017449997</v>
      </c>
      <c r="N70" s="252">
        <v>4.58715625056728</v>
      </c>
      <c r="O70" s="252">
        <v>4.3036335305900986</v>
      </c>
      <c r="P70" s="252">
        <v>5.1873685364499593</v>
      </c>
      <c r="Q70" s="252">
        <v>6.9604305798413595</v>
      </c>
      <c r="R70" s="252">
        <v>7.4670822459081769</v>
      </c>
      <c r="S70" s="252">
        <v>7.7821514655183641</v>
      </c>
      <c r="T70" s="252">
        <v>8.8559023248037825</v>
      </c>
      <c r="U70" s="252">
        <v>9.6672608270043394</v>
      </c>
      <c r="V70" s="252">
        <v>11.328675832726971</v>
      </c>
      <c r="W70" s="252">
        <v>12.092683674838385</v>
      </c>
      <c r="X70" s="252">
        <v>12.528838124432125</v>
      </c>
      <c r="Y70" s="252">
        <v>13.706153802599236</v>
      </c>
      <c r="Z70" s="252">
        <v>15.292092336416706</v>
      </c>
      <c r="AA70" s="252">
        <v>15.259848646239895</v>
      </c>
      <c r="AB70" s="252">
        <v>11.253836589884052</v>
      </c>
      <c r="AC70" s="252">
        <v>17.657329179496926</v>
      </c>
      <c r="AD70" s="252">
        <v>24.609597752628353</v>
      </c>
      <c r="AE70" s="252">
        <v>28.165171351949173</v>
      </c>
      <c r="AF70" s="252">
        <v>27.379843951514786</v>
      </c>
      <c r="AG70" s="252">
        <v>28.658150446582439</v>
      </c>
      <c r="AH70" s="252">
        <v>34.418159085597509</v>
      </c>
      <c r="AI70" s="252">
        <v>23.117361396570484</v>
      </c>
      <c r="AJ70" s="252">
        <v>16.822504340069397</v>
      </c>
      <c r="AK70" s="252">
        <v>22.472077923310266</v>
      </c>
      <c r="AL70" s="252">
        <v>25.902493880400232</v>
      </c>
      <c r="AM70" s="252">
        <v>24.434763783752594</v>
      </c>
      <c r="AN70" s="252">
        <v>23.004129749689721</v>
      </c>
      <c r="AO70" s="252">
        <v>24.947851178389655</v>
      </c>
      <c r="AP70" s="252">
        <v>23.667715776762318</v>
      </c>
      <c r="AQ70" s="252">
        <v>24.210495209989087</v>
      </c>
      <c r="AR70" s="252">
        <v>23.19734038988976</v>
      </c>
      <c r="AS70" s="252">
        <v>22.967928383005802</v>
      </c>
      <c r="AT70" s="252">
        <v>26.050564148709135</v>
      </c>
      <c r="AU70" s="252">
        <v>27.770912922671901</v>
      </c>
      <c r="AV70" s="252">
        <v>30.512779294467109</v>
      </c>
      <c r="AW70" s="252">
        <v>32.584566022962868</v>
      </c>
      <c r="AX70" s="252">
        <v>34.91282889891221</v>
      </c>
      <c r="AY70" s="252">
        <v>33.096784699041343</v>
      </c>
      <c r="AZ70" s="252">
        <v>33.222866527214578</v>
      </c>
      <c r="BA70" s="305">
        <v>36.963909042531448</v>
      </c>
      <c r="BB70" s="305">
        <v>35.638535548668955</v>
      </c>
      <c r="BC70" s="255">
        <v>38.372791440972598</v>
      </c>
      <c r="BD70" s="67">
        <v>7.6721892474219899E-2</v>
      </c>
      <c r="BE70" s="67">
        <v>4.3874203837589665E-2</v>
      </c>
      <c r="BF70" s="67">
        <v>8.2308777545500623E-3</v>
      </c>
    </row>
    <row r="71" spans="1:58">
      <c r="A71" t="s">
        <v>335</v>
      </c>
      <c r="B71" s="252">
        <v>3.9325032500066577</v>
      </c>
      <c r="C71" s="252">
        <v>4.1017899731363157</v>
      </c>
      <c r="D71" s="252">
        <v>4.2756267918163999</v>
      </c>
      <c r="E71" s="252">
        <v>4.458513816735195</v>
      </c>
      <c r="F71" s="252">
        <v>4.6498583419028154</v>
      </c>
      <c r="G71" s="252">
        <v>4.8479571088092772</v>
      </c>
      <c r="H71" s="252">
        <v>5.0560734928823932</v>
      </c>
      <c r="I71" s="252">
        <v>5.2812977930639153</v>
      </c>
      <c r="J71" s="252">
        <v>5.5886436896914109</v>
      </c>
      <c r="K71" s="252">
        <v>5.700089232826981</v>
      </c>
      <c r="L71" s="252">
        <v>5.8786233639056089</v>
      </c>
      <c r="M71" s="252">
        <v>6.2109722222222228</v>
      </c>
      <c r="N71" s="252">
        <v>6.4935001194229498</v>
      </c>
      <c r="O71" s="252">
        <v>6.924956506162224</v>
      </c>
      <c r="P71" s="252">
        <v>7.5960474109104812</v>
      </c>
      <c r="Q71" s="252">
        <v>8.1267387025890887</v>
      </c>
      <c r="R71" s="252">
        <v>8.2682449364669921</v>
      </c>
      <c r="S71" s="252">
        <v>8.006482946402981</v>
      </c>
      <c r="T71" s="252">
        <v>7.5684875083596079</v>
      </c>
      <c r="U71" s="252">
        <v>7.0526107050730875</v>
      </c>
      <c r="V71" s="252">
        <v>6.6557645218305161</v>
      </c>
      <c r="W71" s="252">
        <v>6.9028286997229378</v>
      </c>
      <c r="X71" s="252">
        <v>7.7264863380147126</v>
      </c>
      <c r="Y71" s="252">
        <v>8.5211989825164789</v>
      </c>
      <c r="Z71" s="252">
        <v>8.7405204929779305</v>
      </c>
      <c r="AA71" s="252">
        <v>9.0419938616604565</v>
      </c>
      <c r="AB71" s="252">
        <v>9.2786107528422654</v>
      </c>
      <c r="AC71" s="252">
        <v>9.7479947692748645</v>
      </c>
      <c r="AD71" s="252">
        <v>10.104799751600266</v>
      </c>
      <c r="AE71" s="252">
        <v>11.190643522499283</v>
      </c>
      <c r="AF71" s="252">
        <v>12.579055651093913</v>
      </c>
      <c r="AG71" s="252">
        <v>12.591844344129166</v>
      </c>
      <c r="AH71" s="252">
        <v>11.821410898824162</v>
      </c>
      <c r="AI71" s="252">
        <v>12.618770372501675</v>
      </c>
      <c r="AJ71" s="252">
        <v>13.452811362730726</v>
      </c>
      <c r="AK71" s="252">
        <v>13.824799423247351</v>
      </c>
      <c r="AL71" s="252">
        <v>12.768561197457846</v>
      </c>
      <c r="AM71" s="252">
        <v>12.642632654858678</v>
      </c>
      <c r="AN71" s="252">
        <v>12.928894662048521</v>
      </c>
      <c r="AO71" s="252">
        <v>12.133605578615953</v>
      </c>
      <c r="AP71" s="252">
        <v>12.494068545354104</v>
      </c>
      <c r="AQ71" s="252">
        <v>12.03158739856552</v>
      </c>
      <c r="AR71" s="252">
        <v>12.682751845103351</v>
      </c>
      <c r="AS71" s="252">
        <v>12.324825882698157</v>
      </c>
      <c r="AT71" s="252">
        <v>11.147281166328646</v>
      </c>
      <c r="AU71" s="252">
        <v>11.520310677310357</v>
      </c>
      <c r="AV71" s="252">
        <v>12.161295153403556</v>
      </c>
      <c r="AW71" s="252">
        <v>14.299927062653552</v>
      </c>
      <c r="AX71" s="252">
        <v>10.585281970776441</v>
      </c>
      <c r="AY71" s="252">
        <v>10.08205413312718</v>
      </c>
      <c r="AZ71" s="252">
        <v>10.723297135223039</v>
      </c>
      <c r="BA71" s="305">
        <v>10.948135490247296</v>
      </c>
      <c r="BB71" s="305">
        <v>11.655212156286114</v>
      </c>
      <c r="BC71" s="255">
        <v>11.45532187079942</v>
      </c>
      <c r="BD71" s="67">
        <v>-1.715029145813407E-2</v>
      </c>
      <c r="BE71" s="67">
        <v>-8.4133552138760948E-3</v>
      </c>
      <c r="BF71" s="67">
        <v>2.457140865100012E-3</v>
      </c>
    </row>
    <row r="72" spans="1:58">
      <c r="A72" t="s">
        <v>72</v>
      </c>
      <c r="B72" s="252">
        <v>5.4880308068904107</v>
      </c>
      <c r="C72" s="252">
        <v>5.3599201052596159</v>
      </c>
      <c r="D72" s="252">
        <v>5.2363944059132717</v>
      </c>
      <c r="E72" s="252">
        <v>5.1186055023623078</v>
      </c>
      <c r="F72" s="252">
        <v>5.0056090201269479</v>
      </c>
      <c r="G72" s="252">
        <v>4.8975770221221033</v>
      </c>
      <c r="H72" s="252">
        <v>4.8404913298939523</v>
      </c>
      <c r="I72" s="252">
        <v>5.2627638530620047</v>
      </c>
      <c r="J72" s="252">
        <v>5.0028338349097163</v>
      </c>
      <c r="K72" s="252">
        <v>4.5951759816566353</v>
      </c>
      <c r="L72" s="252">
        <v>3.6582655488678708</v>
      </c>
      <c r="M72" s="252">
        <v>4.2551113499570077</v>
      </c>
      <c r="N72" s="252">
        <v>4.1167911053788089</v>
      </c>
      <c r="O72" s="252">
        <v>4.418047267602943</v>
      </c>
      <c r="P72" s="252">
        <v>4.9360866294067076</v>
      </c>
      <c r="Q72" s="252">
        <v>4.2504279640775771</v>
      </c>
      <c r="R72" s="252">
        <v>5.7688102369351295</v>
      </c>
      <c r="S72" s="252">
        <v>6.5949406945638671</v>
      </c>
      <c r="T72" s="252">
        <v>7.2956076239610219</v>
      </c>
      <c r="U72" s="252">
        <v>7.7159704308779968</v>
      </c>
      <c r="V72" s="252">
        <v>7.5773247109964643</v>
      </c>
      <c r="W72" s="252">
        <v>7.8067338301327984</v>
      </c>
      <c r="X72" s="252">
        <v>7.7222587417598163</v>
      </c>
      <c r="Y72" s="252">
        <v>7.6128252125728473</v>
      </c>
      <c r="Z72" s="252">
        <v>7.6897568071080551</v>
      </c>
      <c r="AA72" s="252">
        <v>3.3854670392662656</v>
      </c>
      <c r="AB72" s="252">
        <v>3.4727602703735561</v>
      </c>
      <c r="AC72" s="252">
        <v>4.9373736266360941</v>
      </c>
      <c r="AD72" s="252">
        <v>5.1171698433170931</v>
      </c>
      <c r="AE72" s="252">
        <v>6.8531332760103201</v>
      </c>
      <c r="AF72" s="252">
        <v>7.0672955717970769</v>
      </c>
      <c r="AG72" s="252">
        <v>6.9046441912677947</v>
      </c>
      <c r="AH72" s="252">
        <v>7.5268195705649994</v>
      </c>
      <c r="AI72" s="252">
        <v>10.592015655391725</v>
      </c>
      <c r="AJ72" s="252">
        <v>11.821304618811872</v>
      </c>
      <c r="AK72" s="252">
        <v>11.902562093944256</v>
      </c>
      <c r="AL72" s="252">
        <v>12.291916749107209</v>
      </c>
      <c r="AM72" s="252">
        <v>13.308998735068093</v>
      </c>
      <c r="AN72" s="252">
        <v>15.841950081352122</v>
      </c>
      <c r="AO72" s="252">
        <v>17.994840596548233</v>
      </c>
      <c r="AP72" s="252">
        <v>19.733264680670072</v>
      </c>
      <c r="AQ72" s="252">
        <v>17.999996889417567</v>
      </c>
      <c r="AR72" s="252">
        <v>18.139244678139715</v>
      </c>
      <c r="AS72" s="252">
        <v>19.362105834108576</v>
      </c>
      <c r="AT72" s="252">
        <v>20.877737920673287</v>
      </c>
      <c r="AU72" s="252">
        <v>21.452127642013913</v>
      </c>
      <c r="AV72" s="252">
        <v>19.939220422544409</v>
      </c>
      <c r="AW72" s="252">
        <v>22.264241370806616</v>
      </c>
      <c r="AX72" s="252">
        <v>23.150181952863317</v>
      </c>
      <c r="AY72" s="252">
        <v>19.860900803613276</v>
      </c>
      <c r="AZ72" s="252">
        <v>20.806556449859897</v>
      </c>
      <c r="BA72" s="305">
        <v>20.509496567837701</v>
      </c>
      <c r="BB72" s="305">
        <v>20.433836628117515</v>
      </c>
      <c r="BC72" s="255">
        <v>20.047639496004102</v>
      </c>
      <c r="BD72" s="67">
        <v>-1.889988351879035E-2</v>
      </c>
      <c r="BE72" s="67">
        <v>1.198266165725026E-2</v>
      </c>
      <c r="BF72" s="67">
        <v>4.300173736714658E-3</v>
      </c>
    </row>
    <row r="73" spans="1:58">
      <c r="A73" t="s">
        <v>117</v>
      </c>
      <c r="B73" s="252">
        <v>0.45502486385783897</v>
      </c>
      <c r="C73" s="252">
        <v>0.47465847425241237</v>
      </c>
      <c r="D73" s="252">
        <v>0.49525207795930071</v>
      </c>
      <c r="E73" s="252">
        <v>0.51787467755803951</v>
      </c>
      <c r="F73" s="252">
        <v>0.53946116365720842</v>
      </c>
      <c r="G73" s="252">
        <v>0.56418871214292543</v>
      </c>
      <c r="H73" s="252">
        <v>1.3303097831279258</v>
      </c>
      <c r="I73" s="252">
        <v>1.5199670392662652</v>
      </c>
      <c r="J73" s="252">
        <v>1.3220906181331806</v>
      </c>
      <c r="K73" s="252">
        <v>1.2147793063915162</v>
      </c>
      <c r="L73" s="252">
        <v>1.1096042323492883</v>
      </c>
      <c r="M73" s="252">
        <v>1.2774202254705265</v>
      </c>
      <c r="N73" s="252">
        <v>1.230625011942295</v>
      </c>
      <c r="O73" s="252">
        <v>1.1708470669723896</v>
      </c>
      <c r="P73" s="252">
        <v>1.2109825403649568</v>
      </c>
      <c r="Q73" s="252">
        <v>0.91122444348906095</v>
      </c>
      <c r="R73" s="252">
        <v>0.8953222269991401</v>
      </c>
      <c r="S73" s="252">
        <v>1.3370807776822395</v>
      </c>
      <c r="T73" s="252">
        <v>1.0319377806439285</v>
      </c>
      <c r="U73" s="252">
        <v>1.6755885401738799</v>
      </c>
      <c r="V73" s="252">
        <v>1.4627081780835007</v>
      </c>
      <c r="W73" s="252">
        <v>1.0404659166905514</v>
      </c>
      <c r="X73" s="252">
        <v>1.1821418744625967</v>
      </c>
      <c r="Y73" s="252">
        <v>1.0804375895672114</v>
      </c>
      <c r="Z73" s="252">
        <v>1.4077031384350818</v>
      </c>
      <c r="AA73" s="252">
        <v>2.0969274863857841</v>
      </c>
      <c r="AB73" s="252">
        <v>3.4438711665233588</v>
      </c>
      <c r="AC73" s="252">
        <v>3.0409070172924428</v>
      </c>
      <c r="AD73" s="252">
        <v>2.9068063676316043</v>
      </c>
      <c r="AE73" s="252">
        <v>2.5437069599694277</v>
      </c>
      <c r="AF73" s="252">
        <v>2.7992659310213055</v>
      </c>
      <c r="AG73" s="252">
        <v>2.6957693465176269</v>
      </c>
      <c r="AH73" s="252">
        <v>2.3726106095347279</v>
      </c>
      <c r="AI73" s="252">
        <v>2.3841448600363044</v>
      </c>
      <c r="AJ73" s="252">
        <v>3.0480903315181043</v>
      </c>
      <c r="AK73" s="252">
        <v>3.2540779115314797</v>
      </c>
      <c r="AL73" s="252">
        <v>3.629229339829942</v>
      </c>
      <c r="AM73" s="252">
        <v>4.2442226235023464</v>
      </c>
      <c r="AN73" s="252">
        <v>4.0699935655202122</v>
      </c>
      <c r="AO73" s="252">
        <v>3.9756472346969014</v>
      </c>
      <c r="AP73" s="252">
        <v>4.4316182941853191</v>
      </c>
      <c r="AQ73" s="252">
        <v>4.6150247102875275</v>
      </c>
      <c r="AR73" s="252">
        <v>4.4512291420782661</v>
      </c>
      <c r="AS73" s="252">
        <v>6.0324342585201283</v>
      </c>
      <c r="AT73" s="252">
        <v>5.7582512801837176</v>
      </c>
      <c r="AU73" s="252">
        <v>6.5809114777378115</v>
      </c>
      <c r="AV73" s="252">
        <v>6.9473463568814857</v>
      </c>
      <c r="AW73" s="252">
        <v>7.5369560469941206</v>
      </c>
      <c r="AX73" s="252">
        <v>8.6894230891464463</v>
      </c>
      <c r="AY73" s="252">
        <v>8.9359753723577739</v>
      </c>
      <c r="AZ73" s="252">
        <v>8.9872192307251417</v>
      </c>
      <c r="BA73" s="305">
        <v>9.212233432126558</v>
      </c>
      <c r="BB73" s="305">
        <v>9.2390973396072802</v>
      </c>
      <c r="BC73" s="255">
        <v>9.2043920254633758</v>
      </c>
      <c r="BD73" s="67">
        <v>-3.7563533393165649E-3</v>
      </c>
      <c r="BE73" s="67">
        <v>7.5758928036503415E-2</v>
      </c>
      <c r="BF73" s="67">
        <v>1.9743214585543913E-3</v>
      </c>
    </row>
    <row r="74" spans="1:58">
      <c r="A74" t="s">
        <v>118</v>
      </c>
      <c r="B74" s="252">
        <v>4.9246178465653961E-2</v>
      </c>
      <c r="C74" s="252">
        <v>4.9182955956816668E-2</v>
      </c>
      <c r="D74" s="252">
        <v>7.4447740517817898E-2</v>
      </c>
      <c r="E74" s="252">
        <v>9.6273789051304098E-2</v>
      </c>
      <c r="F74" s="252">
        <v>0.11181771281169391</v>
      </c>
      <c r="G74" s="252">
        <v>9.6641205694086185E-2</v>
      </c>
      <c r="H74" s="252">
        <v>9.2820053501480843E-2</v>
      </c>
      <c r="I74" s="252">
        <v>0.11048029521352824</v>
      </c>
      <c r="J74" s="252">
        <v>0.14342354542848954</v>
      </c>
      <c r="K74" s="252">
        <v>0.19586237699436326</v>
      </c>
      <c r="L74" s="252">
        <v>0.23338759912104712</v>
      </c>
      <c r="M74" s="252">
        <v>0.32134482182096114</v>
      </c>
      <c r="N74" s="252">
        <v>0.42393453233973444</v>
      </c>
      <c r="O74" s="252">
        <v>0.41451509506066686</v>
      </c>
      <c r="P74" s="252">
        <v>0.44878470430877998</v>
      </c>
      <c r="Q74" s="252">
        <v>0.73294093340976407</v>
      </c>
      <c r="R74" s="252">
        <v>0.79994738224897299</v>
      </c>
      <c r="S74" s="252">
        <v>1.1201134518008984</v>
      </c>
      <c r="T74" s="252">
        <v>1.229183290341072</v>
      </c>
      <c r="U74" s="252">
        <v>1.3820008598452278</v>
      </c>
      <c r="V74" s="252">
        <v>1.9135508741759817</v>
      </c>
      <c r="W74" s="252">
        <v>2.2487745772427625</v>
      </c>
      <c r="X74" s="252">
        <v>2.3965379287283843</v>
      </c>
      <c r="Y74" s="252">
        <v>1.5922042132416165</v>
      </c>
      <c r="Z74" s="252">
        <v>1.7560719164994747</v>
      </c>
      <c r="AA74" s="252">
        <v>1.8134920464316424</v>
      </c>
      <c r="AB74" s="252">
        <v>1.575111612687494</v>
      </c>
      <c r="AC74" s="252">
        <v>1.6395470048724559</v>
      </c>
      <c r="AD74" s="252">
        <v>1.6666985525938667</v>
      </c>
      <c r="AE74" s="252">
        <v>1.7783342887169198</v>
      </c>
      <c r="AF74" s="252">
        <v>1.8634797458679659</v>
      </c>
      <c r="AG74" s="252">
        <v>1.9750478647176839</v>
      </c>
      <c r="AH74" s="252">
        <v>2.0909505350148083</v>
      </c>
      <c r="AI74" s="252">
        <v>2.1450582067450088</v>
      </c>
      <c r="AJ74" s="252">
        <v>2.1042616556797555</v>
      </c>
      <c r="AK74" s="252">
        <v>1.8431167001050925</v>
      </c>
      <c r="AL74" s="252">
        <v>2.259270349670393</v>
      </c>
      <c r="AM74" s="252">
        <v>2.874932358842075</v>
      </c>
      <c r="AN74" s="252">
        <v>3.0603731489443016</v>
      </c>
      <c r="AO74" s="252">
        <v>3.2541483233018065</v>
      </c>
      <c r="AP74" s="252">
        <v>3.9092379714818</v>
      </c>
      <c r="AQ74" s="252">
        <v>5.0570327692774972</v>
      </c>
      <c r="AR74" s="252">
        <v>5.6684323680219695</v>
      </c>
      <c r="AS74" s="252">
        <v>6.7849706564129741</v>
      </c>
      <c r="AT74" s="252">
        <v>6.5460320178745288</v>
      </c>
      <c r="AU74" s="252">
        <v>7.0472916418614444</v>
      </c>
      <c r="AV74" s="252">
        <v>8.755300227905396</v>
      </c>
      <c r="AW74" s="252">
        <v>9.0331084227909155</v>
      </c>
      <c r="AX74" s="252">
        <v>10.224493708224832</v>
      </c>
      <c r="AY74" s="252">
        <v>10.676165743152819</v>
      </c>
      <c r="AZ74" s="252">
        <v>11.669170406437555</v>
      </c>
      <c r="BA74" s="305">
        <v>12.799429282329161</v>
      </c>
      <c r="BB74" s="305">
        <v>11.789909070464851</v>
      </c>
      <c r="BC74" s="255">
        <v>12.207315275548252</v>
      </c>
      <c r="BD74" s="67">
        <v>3.5403683148757636E-2</v>
      </c>
      <c r="BE74" s="67">
        <v>7.5981362064445168E-2</v>
      </c>
      <c r="BF74" s="67">
        <v>2.6184417648856505E-3</v>
      </c>
    </row>
    <row r="75" spans="1:58">
      <c r="A75" t="s">
        <v>73</v>
      </c>
      <c r="B75" s="252">
        <v>19.702110872265216</v>
      </c>
      <c r="C75" s="252">
        <v>19.871160313365817</v>
      </c>
      <c r="D75" s="252">
        <v>20.040209754466417</v>
      </c>
      <c r="E75" s="252">
        <v>20.211397033533963</v>
      </c>
      <c r="F75" s="252">
        <v>20.384395457151047</v>
      </c>
      <c r="G75" s="252">
        <v>21.280649395968396</v>
      </c>
      <c r="H75" s="252">
        <v>21.535373896176836</v>
      </c>
      <c r="I75" s="252">
        <v>23.013204410119236</v>
      </c>
      <c r="J75" s="252">
        <v>24.411036409312228</v>
      </c>
      <c r="K75" s="252">
        <v>25.598690426096567</v>
      </c>
      <c r="L75" s="252">
        <v>19.562842048902965</v>
      </c>
      <c r="M75" s="252">
        <v>22.786075238006674</v>
      </c>
      <c r="N75" s="252">
        <v>26.367240539568215</v>
      </c>
      <c r="O75" s="252">
        <v>28.495634568602039</v>
      </c>
      <c r="P75" s="252">
        <v>34.44783205417734</v>
      </c>
      <c r="Q75" s="252">
        <v>28.165376745064787</v>
      </c>
      <c r="R75" s="252">
        <v>33.839274034485513</v>
      </c>
      <c r="S75" s="252">
        <v>37.662652848108877</v>
      </c>
      <c r="T75" s="252">
        <v>41.834397215827224</v>
      </c>
      <c r="U75" s="252">
        <v>46.639987944321035</v>
      </c>
      <c r="V75" s="252">
        <v>47.39005202032768</v>
      </c>
      <c r="W75" s="252">
        <v>46.88490862482309</v>
      </c>
      <c r="X75" s="252">
        <v>49.626015601557484</v>
      </c>
      <c r="Y75" s="252">
        <v>51.06079765028386</v>
      </c>
      <c r="Z75" s="252">
        <v>49.308492944596537</v>
      </c>
      <c r="AA75" s="252">
        <v>52.44278103045977</v>
      </c>
      <c r="AB75" s="252">
        <v>54.88819902245325</v>
      </c>
      <c r="AC75" s="252">
        <v>53.172297059230822</v>
      </c>
      <c r="AD75" s="252">
        <v>53.523889079391644</v>
      </c>
      <c r="AE75" s="252">
        <v>64.769169359076272</v>
      </c>
      <c r="AF75" s="252">
        <v>62.095516996248136</v>
      </c>
      <c r="AG75" s="252">
        <v>64.203170714743237</v>
      </c>
      <c r="AH75" s="252">
        <v>65.311291076726917</v>
      </c>
      <c r="AI75" s="252">
        <v>69.457178559948218</v>
      </c>
      <c r="AJ75" s="252">
        <v>71.930866244373561</v>
      </c>
      <c r="AK75" s="252">
        <v>74.093690467383325</v>
      </c>
      <c r="AL75" s="252">
        <v>78.435999435857212</v>
      </c>
      <c r="AM75" s="252">
        <v>81.050172712030786</v>
      </c>
      <c r="AN75" s="252">
        <v>85.85232151021232</v>
      </c>
      <c r="AO75" s="252">
        <v>92.721307304400938</v>
      </c>
      <c r="AP75" s="252">
        <v>97.79918077208788</v>
      </c>
      <c r="AQ75" s="252">
        <v>101.95586996139986</v>
      </c>
      <c r="AR75" s="252">
        <v>108.18321670931384</v>
      </c>
      <c r="AS75" s="252">
        <v>118.55041860779886</v>
      </c>
      <c r="AT75" s="252">
        <v>130.16410666726571</v>
      </c>
      <c r="AU75" s="252">
        <v>141.29150557413837</v>
      </c>
      <c r="AV75" s="252">
        <v>144.41178984370055</v>
      </c>
      <c r="AW75" s="252">
        <v>151.84483486693489</v>
      </c>
      <c r="AX75" s="252">
        <v>152.20905582323542</v>
      </c>
      <c r="AY75" s="252">
        <v>167.04386414560585</v>
      </c>
      <c r="AZ75" s="252">
        <v>173.48290788244597</v>
      </c>
      <c r="BA75" s="305">
        <v>171.49624309111871</v>
      </c>
      <c r="BB75" s="305">
        <v>168.76863836524464</v>
      </c>
      <c r="BC75" s="255">
        <v>162.64398241398374</v>
      </c>
      <c r="BD75" s="67">
        <v>-3.6290249246462958E-2</v>
      </c>
      <c r="BE75" s="67">
        <v>4.547387679122683E-2</v>
      </c>
      <c r="BF75" s="67">
        <v>3.4886769674339839E-2</v>
      </c>
    </row>
    <row r="76" spans="1:58">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0.18874892519346517</v>
      </c>
      <c r="J76" s="252">
        <v>0.29454953663896055</v>
      </c>
      <c r="K76" s="252">
        <v>0.40804050826406807</v>
      </c>
      <c r="L76" s="252">
        <v>0.65986314130123247</v>
      </c>
      <c r="M76" s="252">
        <v>0.96949579631221938</v>
      </c>
      <c r="N76" s="252">
        <v>1.4339208942390369</v>
      </c>
      <c r="O76" s="252">
        <v>1.5660800611445496</v>
      </c>
      <c r="P76" s="252">
        <v>2.1376253940957293</v>
      </c>
      <c r="Q76" s="252">
        <v>5.1856601939428693</v>
      </c>
      <c r="R76" s="252">
        <v>5.6745425145696</v>
      </c>
      <c r="S76" s="252">
        <v>6.3026937756759338</v>
      </c>
      <c r="T76" s="252">
        <v>6.3349157112830801</v>
      </c>
      <c r="U76" s="252">
        <v>7.2522512181140737</v>
      </c>
      <c r="V76" s="252">
        <v>9.0078291296455522</v>
      </c>
      <c r="W76" s="252">
        <v>10.883967612496416</v>
      </c>
      <c r="X76" s="252">
        <v>11.896667645934842</v>
      </c>
      <c r="Y76" s="252">
        <v>14.235512539409573</v>
      </c>
      <c r="Z76" s="252">
        <v>14.938630624820867</v>
      </c>
      <c r="AA76" s="252">
        <v>15.661708655775296</v>
      </c>
      <c r="AB76" s="252">
        <v>19.301037403267408</v>
      </c>
      <c r="AC76" s="252">
        <v>19.436726831948029</v>
      </c>
      <c r="AD76" s="252">
        <v>20.129118825833576</v>
      </c>
      <c r="AE76" s="252">
        <v>21.113634350816856</v>
      </c>
      <c r="AF76" s="252">
        <v>21.116086318907044</v>
      </c>
      <c r="AG76" s="252">
        <v>20.425048055794399</v>
      </c>
      <c r="AH76" s="252">
        <v>20.774654389987578</v>
      </c>
      <c r="AI76" s="252">
        <v>20.671690145218307</v>
      </c>
      <c r="AJ76" s="252">
        <v>20.182646794688068</v>
      </c>
      <c r="AK76" s="252">
        <v>19.985271997707081</v>
      </c>
      <c r="AL76" s="252">
        <v>19.765791200917167</v>
      </c>
      <c r="AM76" s="252">
        <v>20.550060021973824</v>
      </c>
      <c r="AN76" s="252">
        <v>22.720151810451895</v>
      </c>
      <c r="AO76" s="252">
        <v>24.53595380720359</v>
      </c>
      <c r="AP76" s="252">
        <v>25.499443226330371</v>
      </c>
      <c r="AQ76" s="252">
        <v>27.434612114263878</v>
      </c>
      <c r="AR76" s="252">
        <v>29.310695996942776</v>
      </c>
      <c r="AS76" s="252">
        <v>30.792854972771568</v>
      </c>
      <c r="AT76" s="252">
        <v>30.164641826693416</v>
      </c>
      <c r="AU76" s="252">
        <v>32.158397439571985</v>
      </c>
      <c r="AV76" s="252">
        <v>34.920355461115889</v>
      </c>
      <c r="AW76" s="252">
        <v>36.441018035205886</v>
      </c>
      <c r="AX76" s="252">
        <v>40.334645547601994</v>
      </c>
      <c r="AY76" s="252">
        <v>40.77961820020063</v>
      </c>
      <c r="AZ76" s="252">
        <v>43.817373043513079</v>
      </c>
      <c r="BA76" s="305">
        <v>46.619602430026191</v>
      </c>
      <c r="BB76" s="305">
        <v>43.827664595602236</v>
      </c>
      <c r="BC76" s="255">
        <v>45.104051797461217</v>
      </c>
      <c r="BD76" s="67">
        <v>2.9122865971440648E-2</v>
      </c>
      <c r="BE76" s="67">
        <v>4.1051513384066762E-2</v>
      </c>
      <c r="BF76" s="67">
        <v>9.6747180134359196E-3</v>
      </c>
    </row>
    <row r="77" spans="1:58">
      <c r="A77" t="s">
        <v>76</v>
      </c>
      <c r="B77" s="256">
        <v>5.83942815728133</v>
      </c>
      <c r="C77" s="256">
        <v>6.0730301012656014</v>
      </c>
      <c r="D77" s="256">
        <v>6.3146187987713418</v>
      </c>
      <c r="E77" s="256">
        <v>6.5698367923807028</v>
      </c>
      <c r="F77" s="256">
        <v>6.8329068468721594</v>
      </c>
      <c r="G77" s="256">
        <v>6.6340108796127071</v>
      </c>
      <c r="H77" s="256">
        <v>6.9152648280990245</v>
      </c>
      <c r="I77" s="256">
        <v>6.7479466344002006</v>
      </c>
      <c r="J77" s="256">
        <v>7.2614078783497948</v>
      </c>
      <c r="K77" s="256">
        <v>7.7837555303338055</v>
      </c>
      <c r="L77" s="256">
        <v>8.5801697475486858</v>
      </c>
      <c r="M77" s="256">
        <v>9.6583332143811553</v>
      </c>
      <c r="N77" s="256">
        <v>10.635545307802808</v>
      </c>
      <c r="O77" s="256">
        <v>11.190260258409293</v>
      </c>
      <c r="P77" s="256">
        <v>12.975155763473779</v>
      </c>
      <c r="Q77" s="256">
        <v>12.762018277743342</v>
      </c>
      <c r="R77" s="256">
        <v>13.683155662895537</v>
      </c>
      <c r="S77" s="256">
        <v>15.413444935747513</v>
      </c>
      <c r="T77" s="256">
        <v>16.61974622223488</v>
      </c>
      <c r="U77" s="256">
        <v>17.977227162580604</v>
      </c>
      <c r="V77" s="256">
        <v>18.351967224490522</v>
      </c>
      <c r="W77" s="256">
        <v>18.052157720264454</v>
      </c>
      <c r="X77" s="256">
        <v>19.411748082857986</v>
      </c>
      <c r="Y77" s="256">
        <v>19.460121606666998</v>
      </c>
      <c r="Z77" s="256">
        <v>19.257633752117357</v>
      </c>
      <c r="AA77" s="256">
        <v>20.262209975446876</v>
      </c>
      <c r="AB77" s="256">
        <v>21.868951327881966</v>
      </c>
      <c r="AC77" s="256">
        <v>22.128153336113066</v>
      </c>
      <c r="AD77" s="256">
        <v>22.662441656352883</v>
      </c>
      <c r="AE77" s="256">
        <v>23.337339823615462</v>
      </c>
      <c r="AF77" s="256">
        <v>25.153815371328136</v>
      </c>
      <c r="AG77" s="256">
        <v>25.197775480887998</v>
      </c>
      <c r="AH77" s="256">
        <v>26.596240397405943</v>
      </c>
      <c r="AI77" s="256">
        <v>27.584001839983674</v>
      </c>
      <c r="AJ77" s="256">
        <v>27.773947579578405</v>
      </c>
      <c r="AK77" s="256">
        <v>28.137621809506449</v>
      </c>
      <c r="AL77" s="256">
        <v>28.862044735981776</v>
      </c>
      <c r="AM77" s="256">
        <v>29.598516199451279</v>
      </c>
      <c r="AN77" s="256">
        <v>30.439683450246214</v>
      </c>
      <c r="AO77" s="256">
        <v>32.3539467315805</v>
      </c>
      <c r="AP77" s="256">
        <v>36.384580388334541</v>
      </c>
      <c r="AQ77" s="256">
        <v>36.92692603206541</v>
      </c>
      <c r="AR77" s="256">
        <v>38.472054384828077</v>
      </c>
      <c r="AS77" s="256">
        <v>39.531921370193572</v>
      </c>
      <c r="AT77" s="256">
        <v>38.220529095246626</v>
      </c>
      <c r="AU77" s="256">
        <v>35.483349916899535</v>
      </c>
      <c r="AV77" s="256">
        <v>34.567600251402752</v>
      </c>
      <c r="AW77" s="256">
        <v>32.079121858195023</v>
      </c>
      <c r="AX77" s="256">
        <v>30.801638327202674</v>
      </c>
      <c r="AY77" s="256">
        <v>30.825154514299008</v>
      </c>
      <c r="AZ77" s="256">
        <v>28.311467337742638</v>
      </c>
      <c r="BA77" s="306">
        <v>27.032898967554146</v>
      </c>
      <c r="BB77" s="306">
        <v>26.640534742840522</v>
      </c>
      <c r="BC77" s="257">
        <v>26.847769096620912</v>
      </c>
      <c r="BD77" s="258">
        <v>7.7789111885633311E-3</v>
      </c>
      <c r="BE77" s="258">
        <v>-3.6082741917054295E-2</v>
      </c>
      <c r="BF77" s="258">
        <v>5.7587862941011177E-3</v>
      </c>
    </row>
    <row r="78" spans="1:58" s="61" customFormat="1">
      <c r="A78" s="126" t="s">
        <v>77</v>
      </c>
      <c r="B78" s="259">
        <v>44.102710267199164</v>
      </c>
      <c r="C78" s="259">
        <v>45.351335910360518</v>
      </c>
      <c r="D78" s="259">
        <v>46.806926561560623</v>
      </c>
      <c r="E78" s="259">
        <v>48.371701897853619</v>
      </c>
      <c r="F78" s="259">
        <v>49.943428394956427</v>
      </c>
      <c r="G78" s="259">
        <v>52.231908133739928</v>
      </c>
      <c r="H78" s="259">
        <v>54.955387345030637</v>
      </c>
      <c r="I78" s="259">
        <v>59.182596108826267</v>
      </c>
      <c r="J78" s="259">
        <v>63.736272377240475</v>
      </c>
      <c r="K78" s="259">
        <v>67.814822890035003</v>
      </c>
      <c r="L78" s="259">
        <v>65.277943508597303</v>
      </c>
      <c r="M78" s="259">
        <v>74.809493998248897</v>
      </c>
      <c r="N78" s="259">
        <v>84.780444173146947</v>
      </c>
      <c r="O78" s="259">
        <v>88.071507458925481</v>
      </c>
      <c r="P78" s="259">
        <v>100.0467624811519</v>
      </c>
      <c r="Q78" s="259">
        <v>95.722671591508728</v>
      </c>
      <c r="R78" s="259">
        <v>104.83007233036128</v>
      </c>
      <c r="S78" s="259">
        <v>115.17978089589931</v>
      </c>
      <c r="T78" s="259">
        <v>128.43834995271627</v>
      </c>
      <c r="U78" s="259">
        <v>140.12339281337751</v>
      </c>
      <c r="V78" s="259">
        <v>148.49266438565414</v>
      </c>
      <c r="W78" s="259">
        <v>147.24409403628167</v>
      </c>
      <c r="X78" s="259">
        <v>155.62288533430609</v>
      </c>
      <c r="Y78" s="259">
        <v>162.57229823872217</v>
      </c>
      <c r="Z78" s="259">
        <v>167.06801788708086</v>
      </c>
      <c r="AA78" s="259">
        <v>170.38807579757207</v>
      </c>
      <c r="AB78" s="259">
        <v>178.6194023176798</v>
      </c>
      <c r="AC78" s="259">
        <v>188.79384547157886</v>
      </c>
      <c r="AD78" s="259">
        <v>202.61072464549395</v>
      </c>
      <c r="AE78" s="259">
        <v>224.07243213688776</v>
      </c>
      <c r="AF78" s="259">
        <v>224.4640964794086</v>
      </c>
      <c r="AG78" s="259">
        <v>229.77821301136254</v>
      </c>
      <c r="AH78" s="259">
        <v>240.24595002121879</v>
      </c>
      <c r="AI78" s="259">
        <v>235.39740978651585</v>
      </c>
      <c r="AJ78" s="259">
        <v>234.44182624414873</v>
      </c>
      <c r="AK78" s="259">
        <v>245.15284183994299</v>
      </c>
      <c r="AL78" s="259">
        <v>254.17746570816371</v>
      </c>
      <c r="AM78" s="259">
        <v>259.38976011897563</v>
      </c>
      <c r="AN78" s="259">
        <v>269.45307585828118</v>
      </c>
      <c r="AO78" s="259">
        <v>285.60147010185113</v>
      </c>
      <c r="AP78" s="259">
        <v>305.04446633801268</v>
      </c>
      <c r="AQ78" s="259">
        <v>318.68510892870637</v>
      </c>
      <c r="AR78" s="259">
        <v>330.69169426264887</v>
      </c>
      <c r="AS78" s="259">
        <v>351.05315281023132</v>
      </c>
      <c r="AT78" s="259">
        <v>362.79799981017896</v>
      </c>
      <c r="AU78" s="259">
        <v>368.90927076797499</v>
      </c>
      <c r="AV78" s="259">
        <v>381.51604613142956</v>
      </c>
      <c r="AW78" s="259">
        <v>396.7991101788931</v>
      </c>
      <c r="AX78" s="259">
        <v>410.79629807331958</v>
      </c>
      <c r="AY78" s="259">
        <v>415.24763135409927</v>
      </c>
      <c r="AZ78" s="259">
        <v>416.59967100614034</v>
      </c>
      <c r="BA78" s="259">
        <v>417.37647233381085</v>
      </c>
      <c r="BB78" s="259">
        <v>412.48970198328703</v>
      </c>
      <c r="BC78" s="259">
        <v>412.05181284345451</v>
      </c>
      <c r="BD78" s="197">
        <v>-1.061575932022385E-3</v>
      </c>
      <c r="BE78" s="197">
        <v>2.2348542892406398E-2</v>
      </c>
      <c r="BF78" s="197">
        <v>8.8384190273785634E-2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1.3246132368395913</v>
      </c>
      <c r="C80" s="252">
        <v>1.7431388888888895</v>
      </c>
      <c r="D80" s="252">
        <v>1.6287215056845323</v>
      </c>
      <c r="E80" s="252">
        <v>1.7340757858030003</v>
      </c>
      <c r="F80" s="252">
        <v>1.8319802235597593</v>
      </c>
      <c r="G80" s="252">
        <v>2.0935237173975354</v>
      </c>
      <c r="H80" s="252">
        <v>2.3594196283557842</v>
      </c>
      <c r="I80" s="252">
        <v>2.5899754227572371</v>
      </c>
      <c r="J80" s="252">
        <v>2.8289204643164232</v>
      </c>
      <c r="K80" s="252">
        <v>3.142204714817999</v>
      </c>
      <c r="L80" s="252">
        <v>3.4936085554600176</v>
      </c>
      <c r="M80" s="252">
        <v>4.0170019346517627</v>
      </c>
      <c r="N80" s="252">
        <v>4.5405411531479896</v>
      </c>
      <c r="O80" s="252">
        <v>4.6954380672590048</v>
      </c>
      <c r="P80" s="252">
        <v>5.6163901308875506</v>
      </c>
      <c r="Q80" s="252">
        <v>5.6923843508168543</v>
      </c>
      <c r="R80" s="252">
        <v>6.1326803764211331</v>
      </c>
      <c r="S80" s="252">
        <v>6.4981442629215636</v>
      </c>
      <c r="T80" s="252">
        <v>7.2994343173784291</v>
      </c>
      <c r="U80" s="252">
        <v>8.0827176602655957</v>
      </c>
      <c r="V80" s="252">
        <v>8.3021326788955765</v>
      </c>
      <c r="W80" s="252">
        <v>8.4283107623961016</v>
      </c>
      <c r="X80" s="252">
        <v>8.5211112544186509</v>
      </c>
      <c r="Y80" s="252">
        <v>8.527308565013854</v>
      </c>
      <c r="Z80" s="252">
        <v>8.9369442055985484</v>
      </c>
      <c r="AA80" s="252">
        <v>9.6140684293493823</v>
      </c>
      <c r="AB80" s="252">
        <v>9.5122773956243432</v>
      </c>
      <c r="AC80" s="252">
        <v>9.5694458775198274</v>
      </c>
      <c r="AD80" s="252">
        <v>9.5232052163943841</v>
      </c>
      <c r="AE80" s="252">
        <v>9.1187356692462025</v>
      </c>
      <c r="AF80" s="252">
        <v>8.8686399636954221</v>
      </c>
      <c r="AG80" s="252">
        <v>8.4627755565109393</v>
      </c>
      <c r="AH80" s="252">
        <v>8.3958228241138819</v>
      </c>
      <c r="AI80" s="252">
        <v>8.655094415782937</v>
      </c>
      <c r="AJ80" s="252">
        <v>8.5037270707939232</v>
      </c>
      <c r="AK80" s="252">
        <v>8.8677970526416363</v>
      </c>
      <c r="AL80" s="252">
        <v>9.1810261297410936</v>
      </c>
      <c r="AM80" s="252">
        <v>10.18032929683768</v>
      </c>
      <c r="AN80" s="252">
        <v>10.591067760580874</v>
      </c>
      <c r="AO80" s="252">
        <v>11.070234761631799</v>
      </c>
      <c r="AP80" s="252">
        <v>11.540273852106621</v>
      </c>
      <c r="AQ80" s="252">
        <v>12.024567562338779</v>
      </c>
      <c r="AR80" s="252">
        <v>13.447119215397201</v>
      </c>
      <c r="AS80" s="252">
        <v>14.610137265286136</v>
      </c>
      <c r="AT80" s="252">
        <v>15.488772953090669</v>
      </c>
      <c r="AU80" s="252">
        <v>15.481414875322443</v>
      </c>
      <c r="AV80" s="252">
        <v>16.528603014235216</v>
      </c>
      <c r="AW80" s="252">
        <v>17.574829559568165</v>
      </c>
      <c r="AX80" s="252">
        <v>18.364263542562338</v>
      </c>
      <c r="AY80" s="252">
        <v>19.082128355784846</v>
      </c>
      <c r="AZ80" s="252">
        <v>20.305114641253464</v>
      </c>
      <c r="BA80" s="305">
        <v>19.728378272188785</v>
      </c>
      <c r="BB80" s="305">
        <v>19.37999173354352</v>
      </c>
      <c r="BC80" s="255">
        <v>19.621367512181138</v>
      </c>
      <c r="BD80" s="67">
        <v>1.2454895851159664E-2</v>
      </c>
      <c r="BE80" s="67">
        <v>3.7223703891483773E-2</v>
      </c>
      <c r="BF80" s="67">
        <v>4.2087393516391418E-3</v>
      </c>
    </row>
    <row r="81" spans="1:58">
      <c r="A81" s="240" t="s">
        <v>79</v>
      </c>
      <c r="B81" s="252">
        <v>6.9986063819623583</v>
      </c>
      <c r="C81" s="252">
        <v>7.5098876946594064</v>
      </c>
      <c r="D81" s="252">
        <v>6.1326428298461835</v>
      </c>
      <c r="E81" s="252">
        <v>6.4144246202350255</v>
      </c>
      <c r="F81" s="252">
        <v>4.7617079870067833</v>
      </c>
      <c r="G81" s="252">
        <v>6.1621600267507404</v>
      </c>
      <c r="H81" s="252">
        <v>6.3695441387216976</v>
      </c>
      <c r="I81" s="252">
        <v>7.2787950702206938</v>
      </c>
      <c r="J81" s="252">
        <v>6.8419618563103084</v>
      </c>
      <c r="K81" s="252">
        <v>7.5579509171682435</v>
      </c>
      <c r="L81" s="252">
        <v>8.3416003869303541</v>
      </c>
      <c r="M81" s="252">
        <v>9.8518375609057038</v>
      </c>
      <c r="N81" s="252">
        <v>10.521966561574471</v>
      </c>
      <c r="O81" s="252">
        <v>10.894071343269323</v>
      </c>
      <c r="P81" s="252">
        <v>11.946644501767461</v>
      </c>
      <c r="Q81" s="252">
        <v>13.38345342505016</v>
      </c>
      <c r="R81" s="252">
        <v>15.404866031336581</v>
      </c>
      <c r="S81" s="252">
        <v>17.519292705646318</v>
      </c>
      <c r="T81" s="252">
        <v>19.2933281026082</v>
      </c>
      <c r="U81" s="252">
        <v>20.786151404413875</v>
      </c>
      <c r="V81" s="252">
        <v>21.12536681952804</v>
      </c>
      <c r="W81" s="252">
        <v>21.219525126588323</v>
      </c>
      <c r="X81" s="252">
        <v>22.047907709945548</v>
      </c>
      <c r="Y81" s="252">
        <v>22.392112329225188</v>
      </c>
      <c r="Z81" s="252">
        <v>23.288581470335338</v>
      </c>
      <c r="AA81" s="252">
        <v>24.121792466800418</v>
      </c>
      <c r="AB81" s="252">
        <v>23.711699149708611</v>
      </c>
      <c r="AC81" s="252">
        <v>23.063006257762492</v>
      </c>
      <c r="AD81" s="252">
        <v>21.976315682621575</v>
      </c>
      <c r="AE81" s="252">
        <v>21.833681690073568</v>
      </c>
      <c r="AF81" s="252">
        <v>23.677102942581449</v>
      </c>
      <c r="AG81" s="252">
        <v>25.029438592719981</v>
      </c>
      <c r="AH81" s="252">
        <v>26.425303979172639</v>
      </c>
      <c r="AI81" s="252">
        <v>27.808407805483903</v>
      </c>
      <c r="AJ81" s="252">
        <v>28.35461273526322</v>
      </c>
      <c r="AK81" s="252">
        <v>27.79180598547817</v>
      </c>
      <c r="AL81" s="252">
        <v>26.710789528995896</v>
      </c>
      <c r="AM81" s="252">
        <v>25.895358364383302</v>
      </c>
      <c r="AN81" s="252">
        <v>26.605846923664853</v>
      </c>
      <c r="AO81" s="252">
        <v>27.504026153625681</v>
      </c>
      <c r="AP81" s="252">
        <v>30.517899643327443</v>
      </c>
      <c r="AQ81" s="252">
        <v>29.427520633761425</v>
      </c>
      <c r="AR81" s="252">
        <v>31.38551128354305</v>
      </c>
      <c r="AS81" s="252">
        <v>33.575602353335924</v>
      </c>
      <c r="AT81" s="252">
        <v>35.381215694348214</v>
      </c>
      <c r="AU81" s="252">
        <v>37.382262225135065</v>
      </c>
      <c r="AV81" s="252">
        <v>34.833564177670901</v>
      </c>
      <c r="AW81" s="252">
        <v>36.458904435829673</v>
      </c>
      <c r="AX81" s="252">
        <v>36.857027370492766</v>
      </c>
      <c r="AY81" s="252">
        <v>39.498668958310986</v>
      </c>
      <c r="AZ81" s="252">
        <v>41.062719398970664</v>
      </c>
      <c r="BA81" s="305">
        <v>42.147344711425568</v>
      </c>
      <c r="BB81" s="305">
        <v>39.230739347342222</v>
      </c>
      <c r="BC81" s="255">
        <v>36.713441328167839</v>
      </c>
      <c r="BD81" s="67">
        <v>-6.4166468974409585E-2</v>
      </c>
      <c r="BE81" s="67">
        <v>2.2562185723253858E-2</v>
      </c>
      <c r="BF81" s="67">
        <v>7.8749508746538133E-3</v>
      </c>
    </row>
    <row r="82" spans="1:58">
      <c r="A82" s="240" t="s">
        <v>350</v>
      </c>
      <c r="B82" s="252">
        <v>0.99277427983908595</v>
      </c>
      <c r="C82" s="252">
        <v>1.4198764989948789</v>
      </c>
      <c r="D82" s="252">
        <v>1.5599455660782775</v>
      </c>
      <c r="E82" s="252">
        <v>1.7118782827638279</v>
      </c>
      <c r="F82" s="252">
        <v>1.8530683760430997</v>
      </c>
      <c r="G82" s="252">
        <v>1.9395942163117632</v>
      </c>
      <c r="H82" s="252">
        <v>2.0469970621954712</v>
      </c>
      <c r="I82" s="252">
        <v>2.1779860991688165</v>
      </c>
      <c r="J82" s="252">
        <v>2.6048365338683483</v>
      </c>
      <c r="K82" s="252">
        <v>2.7928379430591384</v>
      </c>
      <c r="L82" s="252">
        <v>2.89108856405847</v>
      </c>
      <c r="M82" s="252">
        <v>3.157064392853731</v>
      </c>
      <c r="N82" s="252">
        <v>3.5600214961306964</v>
      </c>
      <c r="O82" s="252">
        <v>3.8182534632655019</v>
      </c>
      <c r="P82" s="252">
        <v>4.3303006592146742</v>
      </c>
      <c r="Q82" s="252">
        <v>4.3871332998949084</v>
      </c>
      <c r="R82" s="252">
        <v>4.3144418887933504</v>
      </c>
      <c r="S82" s="252">
        <v>4.5409835196331318</v>
      </c>
      <c r="T82" s="252">
        <v>4.5874225900449019</v>
      </c>
      <c r="U82" s="252">
        <v>4.7707134804624056</v>
      </c>
      <c r="V82" s="252">
        <v>4.750677629693322</v>
      </c>
      <c r="W82" s="252">
        <v>4.6682232970287574</v>
      </c>
      <c r="X82" s="252">
        <v>4.6667806678131276</v>
      </c>
      <c r="Y82" s="252">
        <v>4.988416929397153</v>
      </c>
      <c r="Z82" s="252">
        <v>5.474638936658069</v>
      </c>
      <c r="AA82" s="252">
        <v>5.6662421658545901</v>
      </c>
      <c r="AB82" s="252">
        <v>5.6724125346326542</v>
      </c>
      <c r="AC82" s="252">
        <v>6.693265524983282</v>
      </c>
      <c r="AD82" s="252">
        <v>6.8089711235310988</v>
      </c>
      <c r="AE82" s="252">
        <v>7.4025045380720353</v>
      </c>
      <c r="AF82" s="252">
        <v>7.0099190790102224</v>
      </c>
      <c r="AG82" s="252">
        <v>6.6085410337250412</v>
      </c>
      <c r="AH82" s="252">
        <v>7.0283008502913935</v>
      </c>
      <c r="AI82" s="252">
        <v>6.9653245676889277</v>
      </c>
      <c r="AJ82" s="252">
        <v>7.6747320626731632</v>
      </c>
      <c r="AK82" s="252">
        <v>7.1782103276965694</v>
      </c>
      <c r="AL82" s="252">
        <v>7.1915118467564723</v>
      </c>
      <c r="AM82" s="252">
        <v>7.4837838922327329</v>
      </c>
      <c r="AN82" s="252">
        <v>7.4878862376994357</v>
      </c>
      <c r="AO82" s="252">
        <v>8.6513972172064584</v>
      </c>
      <c r="AP82" s="252">
        <v>9.401053268844942</v>
      </c>
      <c r="AQ82" s="252">
        <v>9.53336451872552</v>
      </c>
      <c r="AR82" s="252">
        <v>9.9670716394382346</v>
      </c>
      <c r="AS82" s="252">
        <v>10.987401306487053</v>
      </c>
      <c r="AT82" s="252">
        <v>11.102516890919079</v>
      </c>
      <c r="AU82" s="252">
        <v>12.348965220884686</v>
      </c>
      <c r="AV82" s="252">
        <v>13.176169335530718</v>
      </c>
      <c r="AW82" s="252">
        <v>13.25800933794306</v>
      </c>
      <c r="AX82" s="252">
        <v>13.410375175408426</v>
      </c>
      <c r="AY82" s="252">
        <v>12.775994737365052</v>
      </c>
      <c r="AZ82" s="252">
        <v>12.487096403586424</v>
      </c>
      <c r="BA82" s="305">
        <v>12.787492739084744</v>
      </c>
      <c r="BB82" s="305">
        <v>13.538593577555877</v>
      </c>
      <c r="BC82" s="255">
        <v>13.194134980358848</v>
      </c>
      <c r="BD82" s="67">
        <v>-2.5442716425734813E-2</v>
      </c>
      <c r="BE82" s="67">
        <v>3.1099549551329098E-2</v>
      </c>
      <c r="BF82" s="67">
        <v>2.8301123796901939E-3</v>
      </c>
    </row>
    <row r="83" spans="1:58">
      <c r="A83" s="240" t="s">
        <v>156</v>
      </c>
      <c r="B83" s="252">
        <v>5.7917618467564722</v>
      </c>
      <c r="C83" s="252">
        <v>6.2932191888793358</v>
      </c>
      <c r="D83" s="252">
        <v>6.8589622145791544</v>
      </c>
      <c r="E83" s="252">
        <v>7.4557177558039553</v>
      </c>
      <c r="F83" s="252">
        <v>8.1964886548199107</v>
      </c>
      <c r="G83" s="252">
        <v>8.8822186873029541</v>
      </c>
      <c r="H83" s="252">
        <v>9.7080940097449115</v>
      </c>
      <c r="I83" s="252">
        <v>10.581438950988822</v>
      </c>
      <c r="J83" s="252">
        <v>11.674057585745675</v>
      </c>
      <c r="K83" s="252">
        <v>11.375546933218688</v>
      </c>
      <c r="L83" s="252">
        <v>12.085530620043949</v>
      </c>
      <c r="M83" s="252">
        <v>12.220100363045765</v>
      </c>
      <c r="N83" s="252">
        <v>12.101305555555555</v>
      </c>
      <c r="O83" s="252">
        <v>12.710007523645743</v>
      </c>
      <c r="P83" s="252">
        <v>12.045561502818384</v>
      </c>
      <c r="Q83" s="252">
        <v>12.387976163179516</v>
      </c>
      <c r="R83" s="252">
        <v>13.423439786949462</v>
      </c>
      <c r="S83" s="252">
        <v>13.606660743288431</v>
      </c>
      <c r="T83" s="252">
        <v>13.745820578962457</v>
      </c>
      <c r="U83" s="252">
        <v>14.966171706315086</v>
      </c>
      <c r="V83" s="252">
        <v>14.620796861564919</v>
      </c>
      <c r="W83" s="252">
        <v>14.113708225852685</v>
      </c>
      <c r="X83" s="252">
        <v>14.930408402598644</v>
      </c>
      <c r="Y83" s="252">
        <v>16.446632843985604</v>
      </c>
      <c r="Z83" s="252">
        <v>17.040310141085062</v>
      </c>
      <c r="AA83" s="252">
        <v>17.205650314926807</v>
      </c>
      <c r="AB83" s="252">
        <v>17.3477654253509</v>
      </c>
      <c r="AC83" s="252">
        <v>17.916056479122201</v>
      </c>
      <c r="AD83" s="252">
        <v>18.639094641882835</v>
      </c>
      <c r="AE83" s="252">
        <v>19.452580654140061</v>
      </c>
      <c r="AF83" s="252">
        <v>20.744684135093909</v>
      </c>
      <c r="AG83" s="252">
        <v>21.367774103388374</v>
      </c>
      <c r="AH83" s="252">
        <v>21.719932053658606</v>
      </c>
      <c r="AI83" s="252">
        <v>22.050983092335191</v>
      </c>
      <c r="AJ83" s="252">
        <v>22.35431494813276</v>
      </c>
      <c r="AK83" s="252">
        <v>22.725563704951064</v>
      </c>
      <c r="AL83" s="252">
        <v>23.214305875139932</v>
      </c>
      <c r="AM83" s="252">
        <v>23.812736694508118</v>
      </c>
      <c r="AN83" s="252">
        <v>24.670951636811846</v>
      </c>
      <c r="AO83" s="252">
        <v>25.596936782782528</v>
      </c>
      <c r="AP83" s="252">
        <v>25.691951113301169</v>
      </c>
      <c r="AQ83" s="252">
        <v>26.1532209746739</v>
      </c>
      <c r="AR83" s="252">
        <v>26.701357420438782</v>
      </c>
      <c r="AS83" s="252">
        <v>25.347269355816696</v>
      </c>
      <c r="AT83" s="252">
        <v>25.048017765741324</v>
      </c>
      <c r="AU83" s="252">
        <v>26.552948188556812</v>
      </c>
      <c r="AV83" s="252">
        <v>26.683195042705961</v>
      </c>
      <c r="AW83" s="252">
        <v>27.365031397637004</v>
      </c>
      <c r="AX83" s="252">
        <v>27.749185600067179</v>
      </c>
      <c r="AY83" s="252">
        <v>27.489966854999789</v>
      </c>
      <c r="AZ83" s="252">
        <v>28.615159102704183</v>
      </c>
      <c r="BA83" s="305">
        <v>27.502369596274843</v>
      </c>
      <c r="BB83" s="305">
        <v>27.516339793650193</v>
      </c>
      <c r="BC83" s="255">
        <v>26.289811667756368</v>
      </c>
      <c r="BD83" s="67">
        <v>-4.4574537714382578E-2</v>
      </c>
      <c r="BE83" s="67">
        <v>3.0110841045873915E-3</v>
      </c>
      <c r="BF83" s="67">
        <v>5.6391056762265602E-3</v>
      </c>
    </row>
    <row r="84" spans="1:58">
      <c r="A84" s="240" t="s">
        <v>602</v>
      </c>
      <c r="B84" s="252">
        <v>5.6225119118568809</v>
      </c>
      <c r="C84" s="252">
        <v>5.9228323477696501</v>
      </c>
      <c r="D84" s="252">
        <v>6.2301337905587424</v>
      </c>
      <c r="E84" s="252">
        <v>6.4891682868156808</v>
      </c>
      <c r="F84" s="252">
        <v>6.8733777278053028</v>
      </c>
      <c r="G84" s="252">
        <v>7.187869757323595</v>
      </c>
      <c r="H84" s="252">
        <v>8.5845539797162296</v>
      </c>
      <c r="I84" s="252">
        <v>8.9203554564071474</v>
      </c>
      <c r="J84" s="252">
        <v>9.3651937217589438</v>
      </c>
      <c r="K84" s="252">
        <v>9.3786307401713138</v>
      </c>
      <c r="L84" s="252">
        <v>9.0157716130973302</v>
      </c>
      <c r="M84" s="252">
        <v>9.0252238656188677</v>
      </c>
      <c r="N84" s="252">
        <v>9.1947767468156201</v>
      </c>
      <c r="O84" s="252">
        <v>9.0238448675266802</v>
      </c>
      <c r="P84" s="252">
        <v>9.1948121852068834</v>
      </c>
      <c r="Q84" s="252">
        <v>9.5272737247979986</v>
      </c>
      <c r="R84" s="252">
        <v>9.2359699615383128</v>
      </c>
      <c r="S84" s="252">
        <v>8.9103206831189041</v>
      </c>
      <c r="T84" s="252">
        <v>8.8295820023064966</v>
      </c>
      <c r="U84" s="252">
        <v>8.9730304019051701</v>
      </c>
      <c r="V84" s="252">
        <v>9.1785865806126363</v>
      </c>
      <c r="W84" s="252">
        <v>9.7597614678816722</v>
      </c>
      <c r="X84" s="252">
        <v>9.8914337435684523</v>
      </c>
      <c r="Y84" s="252">
        <v>10.770548010328296</v>
      </c>
      <c r="Z84" s="252">
        <v>11.209460037652077</v>
      </c>
      <c r="AA84" s="252">
        <v>11.435669636141984</v>
      </c>
      <c r="AB84" s="252">
        <v>11.134714148198812</v>
      </c>
      <c r="AC84" s="252">
        <v>11.183818773846665</v>
      </c>
      <c r="AD84" s="252">
        <v>11.492615721167219</v>
      </c>
      <c r="AE84" s="252">
        <v>12.098527264368602</v>
      </c>
      <c r="AF84" s="252">
        <v>12.521777154940645</v>
      </c>
      <c r="AG84" s="252">
        <v>12.926595998975889</v>
      </c>
      <c r="AH84" s="252">
        <v>13.119678178947082</v>
      </c>
      <c r="AI84" s="252">
        <v>13.300034732188863</v>
      </c>
      <c r="AJ84" s="252">
        <v>14.032415326484594</v>
      </c>
      <c r="AK84" s="252">
        <v>14.126579539118083</v>
      </c>
      <c r="AL84" s="252">
        <v>14.890671914845898</v>
      </c>
      <c r="AM84" s="252">
        <v>15.078091059559705</v>
      </c>
      <c r="AN84" s="252">
        <v>15.159294090359037</v>
      </c>
      <c r="AO84" s="252">
        <v>16.532691798067653</v>
      </c>
      <c r="AP84" s="252">
        <v>17.287683435291488</v>
      </c>
      <c r="AQ84" s="252">
        <v>18.289655200120524</v>
      </c>
      <c r="AR84" s="252">
        <v>18.784775433806267</v>
      </c>
      <c r="AS84" s="252">
        <v>19.278253844857623</v>
      </c>
      <c r="AT84" s="252">
        <v>20.130774918944155</v>
      </c>
      <c r="AU84" s="252">
        <v>20.850297075448026</v>
      </c>
      <c r="AV84" s="252">
        <v>22.090817509064067</v>
      </c>
      <c r="AW84" s="252">
        <v>22.624198694433794</v>
      </c>
      <c r="AX84" s="252">
        <v>23.84732011485648</v>
      </c>
      <c r="AY84" s="252">
        <v>24.9999708258417</v>
      </c>
      <c r="AZ84" s="252">
        <v>27.585744043039593</v>
      </c>
      <c r="BA84" s="305">
        <v>28.284389461696058</v>
      </c>
      <c r="BB84" s="305">
        <v>29.79419957549716</v>
      </c>
      <c r="BC84" s="255">
        <v>30.6556520157894</v>
      </c>
      <c r="BD84" s="67">
        <v>2.891342786737261E-2</v>
      </c>
      <c r="BE84" s="67">
        <v>4.7207084217450124E-2</v>
      </c>
      <c r="BF84" s="67">
        <v>6.5755686451981861E-3</v>
      </c>
    </row>
    <row r="85" spans="1:58">
      <c r="A85" s="240" t="s">
        <v>603</v>
      </c>
      <c r="B85" s="252">
        <v>2.0530156833950901</v>
      </c>
      <c r="C85" s="252">
        <v>2.0934892592475483</v>
      </c>
      <c r="D85" s="252">
        <v>2.1427825250936392</v>
      </c>
      <c r="E85" s="252">
        <v>2.2009043858278114</v>
      </c>
      <c r="F85" s="252">
        <v>2.2721377224625421</v>
      </c>
      <c r="G85" s="252">
        <v>2.3072252794537409</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3.9006395935624201</v>
      </c>
      <c r="Q85" s="252">
        <v>3.8936163581495928</v>
      </c>
      <c r="R85" s="252">
        <v>4.1367137612936755</v>
      </c>
      <c r="S85" s="252">
        <v>3.8335452188685344</v>
      </c>
      <c r="T85" s="252">
        <v>4.3656933272090326</v>
      </c>
      <c r="U85" s="252">
        <v>3.9401377065404883</v>
      </c>
      <c r="V85" s="252">
        <v>4.4131879850908389</v>
      </c>
      <c r="W85" s="252">
        <v>4.2515907132458306</v>
      </c>
      <c r="X85" s="252">
        <v>4.3446712313965747</v>
      </c>
      <c r="Y85" s="252">
        <v>4.5844083514766858</v>
      </c>
      <c r="Z85" s="252">
        <v>4.6612920212270605</v>
      </c>
      <c r="AA85" s="252">
        <v>4.2317216574590146</v>
      </c>
      <c r="AB85" s="252">
        <v>4.0448427332963508</v>
      </c>
      <c r="AC85" s="252">
        <v>4.0323843747967141</v>
      </c>
      <c r="AD85" s="252">
        <v>4.1813467133076321</v>
      </c>
      <c r="AE85" s="252">
        <v>4.128270578186882</v>
      </c>
      <c r="AF85" s="252">
        <v>4.001530671975484</v>
      </c>
      <c r="AG85" s="252">
        <v>4.0434486659827513</v>
      </c>
      <c r="AH85" s="252">
        <v>4.18312468911419</v>
      </c>
      <c r="AI85" s="252">
        <v>3.9525888406180032</v>
      </c>
      <c r="AJ85" s="252">
        <v>4.1799568767012376</v>
      </c>
      <c r="AK85" s="252">
        <v>4.5710452755181379</v>
      </c>
      <c r="AL85" s="252">
        <v>4.850350081950273</v>
      </c>
      <c r="AM85" s="252">
        <v>4.9826130438071603</v>
      </c>
      <c r="AN85" s="252">
        <v>5.5255741826073308</v>
      </c>
      <c r="AO85" s="252">
        <v>5.8689731940580039</v>
      </c>
      <c r="AP85" s="252">
        <v>5.4537255579599986</v>
      </c>
      <c r="AQ85" s="252">
        <v>6.2073062320041359</v>
      </c>
      <c r="AR85" s="252">
        <v>7.0230106527582858</v>
      </c>
      <c r="AS85" s="252">
        <v>8.0300191679093409</v>
      </c>
      <c r="AT85" s="252">
        <v>8.97830314213771</v>
      </c>
      <c r="AU85" s="252">
        <v>9.6738909813656875</v>
      </c>
      <c r="AV85" s="252">
        <v>10.686397069576273</v>
      </c>
      <c r="AW85" s="252">
        <v>11.094761635309832</v>
      </c>
      <c r="AX85" s="252">
        <v>12.133016403731864</v>
      </c>
      <c r="AY85" s="252">
        <v>12.950574952788868</v>
      </c>
      <c r="AZ85" s="252">
        <v>12.501997478229049</v>
      </c>
      <c r="BA85" s="305">
        <v>12.371891789234665</v>
      </c>
      <c r="BB85" s="305">
        <v>12.349323031098198</v>
      </c>
      <c r="BC85" s="255">
        <v>12.659992451516516</v>
      </c>
      <c r="BD85" s="67">
        <v>2.5156797634654726E-2</v>
      </c>
      <c r="BE85" s="67">
        <v>5.8064108056049113E-2</v>
      </c>
      <c r="BF85" s="67">
        <v>2.7155400044912097E-3</v>
      </c>
    </row>
    <row r="86" spans="1:58">
      <c r="A86" s="240" t="s">
        <v>604</v>
      </c>
      <c r="B86" s="252">
        <v>3.9464788612995139</v>
      </c>
      <c r="C86" s="252">
        <v>4.2475528196191927</v>
      </c>
      <c r="D86" s="252">
        <v>4.3237949799744539</v>
      </c>
      <c r="E86" s="252">
        <v>4.3214419486415574</v>
      </c>
      <c r="F86" s="252">
        <v>4.7633929239241963</v>
      </c>
      <c r="G86" s="252">
        <v>5.2318062601422248</v>
      </c>
      <c r="H86" s="252">
        <v>6.8719654204199818</v>
      </c>
      <c r="I86" s="252">
        <v>7.3177704716335299</v>
      </c>
      <c r="J86" s="252">
        <v>8.0630079337191258</v>
      </c>
      <c r="K86" s="252">
        <v>8.2907085151463242</v>
      </c>
      <c r="L86" s="252">
        <v>8.9601906508076379</v>
      </c>
      <c r="M86" s="252">
        <v>10.952532106785279</v>
      </c>
      <c r="N86" s="252">
        <v>11.791910190620879</v>
      </c>
      <c r="O86" s="252">
        <v>12.622050895709487</v>
      </c>
      <c r="P86" s="252">
        <v>14.210007966261887</v>
      </c>
      <c r="Q86" s="252">
        <v>15.173947297155967</v>
      </c>
      <c r="R86" s="252">
        <v>15.409435690875107</v>
      </c>
      <c r="S86" s="252">
        <v>16.161747177418444</v>
      </c>
      <c r="T86" s="252">
        <v>15.167131212643524</v>
      </c>
      <c r="U86" s="252">
        <v>13.86790677031788</v>
      </c>
      <c r="V86" s="252">
        <v>14.452696252681442</v>
      </c>
      <c r="W86" s="252">
        <v>13.356489277769185</v>
      </c>
      <c r="X86" s="252">
        <v>14.267586580622089</v>
      </c>
      <c r="Y86" s="252">
        <v>14.856916818632927</v>
      </c>
      <c r="Z86" s="252">
        <v>15.253632698759294</v>
      </c>
      <c r="AA86" s="252">
        <v>14.770445521050126</v>
      </c>
      <c r="AB86" s="252">
        <v>15.779824570713371</v>
      </c>
      <c r="AC86" s="252">
        <v>17.248362070867781</v>
      </c>
      <c r="AD86" s="252">
        <v>17.058092441559221</v>
      </c>
      <c r="AE86" s="252">
        <v>17.101810948920001</v>
      </c>
      <c r="AF86" s="252">
        <v>17.252210284897682</v>
      </c>
      <c r="AG86" s="252">
        <v>18.220658805138335</v>
      </c>
      <c r="AH86" s="252">
        <v>18.166920219125533</v>
      </c>
      <c r="AI86" s="252">
        <v>18.368806585772536</v>
      </c>
      <c r="AJ86" s="252">
        <v>19.544349436736706</v>
      </c>
      <c r="AK86" s="252">
        <v>19.210157545464462</v>
      </c>
      <c r="AL86" s="252">
        <v>19.952188134111175</v>
      </c>
      <c r="AM86" s="252">
        <v>20.948058025009271</v>
      </c>
      <c r="AN86" s="252">
        <v>20.62319859848925</v>
      </c>
      <c r="AO86" s="252">
        <v>21.612796522160441</v>
      </c>
      <c r="AP86" s="252">
        <v>22.597710895150755</v>
      </c>
      <c r="AQ86" s="252">
        <v>21.088258562585953</v>
      </c>
      <c r="AR86" s="252">
        <v>21.65755948118515</v>
      </c>
      <c r="AS86" s="252">
        <v>24.53805421965664</v>
      </c>
      <c r="AT86" s="252">
        <v>24.714263708606673</v>
      </c>
      <c r="AU86" s="252">
        <v>25.96614524493847</v>
      </c>
      <c r="AV86" s="252">
        <v>26.060293785277189</v>
      </c>
      <c r="AW86" s="252">
        <v>27.414053098825693</v>
      </c>
      <c r="AX86" s="252">
        <v>28.315146977166531</v>
      </c>
      <c r="AY86" s="252">
        <v>26.718528825736481</v>
      </c>
      <c r="AZ86" s="252">
        <v>26.98067606970589</v>
      </c>
      <c r="BA86" s="305">
        <v>29.045849642437872</v>
      </c>
      <c r="BB86" s="305">
        <v>32.388357467130973</v>
      </c>
      <c r="BC86" s="255">
        <v>33.649973647070162</v>
      </c>
      <c r="BD86" s="67">
        <v>3.895276817354909E-2</v>
      </c>
      <c r="BE86" s="67">
        <v>4.1065227275959293E-2</v>
      </c>
      <c r="BF86" s="67">
        <v>7.2178439235758016E-3</v>
      </c>
    </row>
    <row r="87" spans="1:58">
      <c r="A87" s="240" t="s">
        <v>605</v>
      </c>
      <c r="B87" s="252">
        <v>1.4302755639180436</v>
      </c>
      <c r="C87" s="252">
        <v>1.5855356733377315</v>
      </c>
      <c r="D87" s="252">
        <v>1.6958589377919102</v>
      </c>
      <c r="E87" s="252">
        <v>1.9331878562516023</v>
      </c>
      <c r="F87" s="252">
        <v>2.1517681429338507</v>
      </c>
      <c r="G87" s="252">
        <v>2.3320222817495879</v>
      </c>
      <c r="H87" s="252">
        <v>2.1811459690919195</v>
      </c>
      <c r="I87" s="252">
        <v>2.5394894778012245</v>
      </c>
      <c r="J87" s="252">
        <v>3.2641169665919452</v>
      </c>
      <c r="K87" s="252">
        <v>3.5609578912982398</v>
      </c>
      <c r="L87" s="252">
        <v>3.6629726210702169</v>
      </c>
      <c r="M87" s="252">
        <v>4.7676457164525221</v>
      </c>
      <c r="N87" s="252">
        <v>5.41655468161097</v>
      </c>
      <c r="O87" s="252">
        <v>5.9392171573801198</v>
      </c>
      <c r="P87" s="252">
        <v>6.4773501867582857</v>
      </c>
      <c r="Q87" s="252">
        <v>7.2739894271018546</v>
      </c>
      <c r="R87" s="252">
        <v>8.1306638290908584</v>
      </c>
      <c r="S87" s="252">
        <v>8.7925272248636706</v>
      </c>
      <c r="T87" s="252">
        <v>9.2999515107144379</v>
      </c>
      <c r="U87" s="252">
        <v>8.9635051243449233</v>
      </c>
      <c r="V87" s="252">
        <v>9.3634081697315246</v>
      </c>
      <c r="W87" s="252">
        <v>9.0352801541016596</v>
      </c>
      <c r="X87" s="252">
        <v>10.449759948049037</v>
      </c>
      <c r="Y87" s="252">
        <v>10.701058333077263</v>
      </c>
      <c r="Z87" s="252">
        <v>10.798518820049239</v>
      </c>
      <c r="AA87" s="252">
        <v>10.891984338407159</v>
      </c>
      <c r="AB87" s="252">
        <v>11.077195489553395</v>
      </c>
      <c r="AC87" s="252">
        <v>10.687787842538242</v>
      </c>
      <c r="AD87" s="252">
        <v>11.883151368421307</v>
      </c>
      <c r="AE87" s="252">
        <v>12.790376934486083</v>
      </c>
      <c r="AF87" s="252">
        <v>13.42906160739213</v>
      </c>
      <c r="AG87" s="252">
        <v>13.543929975125975</v>
      </c>
      <c r="AH87" s="252">
        <v>14.104608588379996</v>
      </c>
      <c r="AI87" s="252">
        <v>14.735238568316943</v>
      </c>
      <c r="AJ87" s="252">
        <v>15.336448769942256</v>
      </c>
      <c r="AK87" s="252">
        <v>16.130147615690138</v>
      </c>
      <c r="AL87" s="252">
        <v>16.055486621581501</v>
      </c>
      <c r="AM87" s="252">
        <v>15.935577120291731</v>
      </c>
      <c r="AN87" s="252">
        <v>16.936057773774102</v>
      </c>
      <c r="AO87" s="252">
        <v>16.919963403403905</v>
      </c>
      <c r="AP87" s="252">
        <v>18.090284543366064</v>
      </c>
      <c r="AQ87" s="252">
        <v>18.792570873038457</v>
      </c>
      <c r="AR87" s="252">
        <v>17.292294376907762</v>
      </c>
      <c r="AS87" s="252">
        <v>17.974748307387859</v>
      </c>
      <c r="AT87" s="252">
        <v>19.115434125641876</v>
      </c>
      <c r="AU87" s="252">
        <v>19.33112275944335</v>
      </c>
      <c r="AV87" s="252">
        <v>12.807613677089288</v>
      </c>
      <c r="AW87" s="252">
        <v>16.289210807854623</v>
      </c>
      <c r="AX87" s="252">
        <v>17.155429108569546</v>
      </c>
      <c r="AY87" s="252">
        <v>17.520995331683032</v>
      </c>
      <c r="AZ87" s="252">
        <v>15.531084346826693</v>
      </c>
      <c r="BA87" s="305">
        <v>14.142730432478425</v>
      </c>
      <c r="BB87" s="305">
        <v>14.954221335313916</v>
      </c>
      <c r="BC87" s="255">
        <v>15.54863403415572</v>
      </c>
      <c r="BD87" s="67">
        <v>3.9748823125823174E-2</v>
      </c>
      <c r="BE87" s="67">
        <v>-1.442173272968672E-2</v>
      </c>
      <c r="BF87" s="67">
        <v>3.3351471493085765E-3</v>
      </c>
    </row>
    <row r="88" spans="1:58">
      <c r="A88" s="240" t="s">
        <v>606</v>
      </c>
      <c r="B88" s="252">
        <v>6.4352749727442538E-2</v>
      </c>
      <c r="C88" s="252">
        <v>6.5220172739088075E-2</v>
      </c>
      <c r="D88" s="252">
        <v>6.915977107875923E-2</v>
      </c>
      <c r="E88" s="252">
        <v>7.0173378299505845E-2</v>
      </c>
      <c r="F88" s="252">
        <v>7.1572395893006804E-2</v>
      </c>
      <c r="G88" s="252">
        <v>7.3886283908866507E-2</v>
      </c>
      <c r="H88" s="252">
        <v>7.7287343542961184E-2</v>
      </c>
      <c r="I88" s="252">
        <v>8.3099561124390542E-2</v>
      </c>
      <c r="J88" s="252">
        <v>9.3039583008495436E-2</v>
      </c>
      <c r="K88" s="252">
        <v>0.1072176401720511</v>
      </c>
      <c r="L88" s="252">
        <v>0.12173161873604128</v>
      </c>
      <c r="M88" s="252">
        <v>0.13673569134894531</v>
      </c>
      <c r="N88" s="252">
        <v>0.14646705496482554</v>
      </c>
      <c r="O88" s="252">
        <v>0.15709531359793433</v>
      </c>
      <c r="P88" s="252">
        <v>0.16099243891683676</v>
      </c>
      <c r="Q88" s="252">
        <v>0.16243739561594212</v>
      </c>
      <c r="R88" s="252">
        <v>0.32260858189435965</v>
      </c>
      <c r="S88" s="252">
        <v>0.31936266615919195</v>
      </c>
      <c r="T88" s="252">
        <v>0.31781231744418287</v>
      </c>
      <c r="U88" s="252">
        <v>0.32166016718372659</v>
      </c>
      <c r="V88" s="252">
        <v>0.37742908453093127</v>
      </c>
      <c r="W88" s="252">
        <v>0.395775503725042</v>
      </c>
      <c r="X88" s="252">
        <v>0.42449996729401679</v>
      </c>
      <c r="Y88" s="252">
        <v>0.45987801678328222</v>
      </c>
      <c r="Z88" s="252">
        <v>0.52388734158848549</v>
      </c>
      <c r="AA88" s="252">
        <v>0.61501138456078641</v>
      </c>
      <c r="AB88" s="252">
        <v>0.97011981907129319</v>
      </c>
      <c r="AC88" s="252">
        <v>1.1001794286270277</v>
      </c>
      <c r="AD88" s="252">
        <v>1.1367157443544016</v>
      </c>
      <c r="AE88" s="252">
        <v>1.1611325434784461</v>
      </c>
      <c r="AF88" s="252">
        <v>1.2869562990913248</v>
      </c>
      <c r="AG88" s="252">
        <v>1.3547008253116553</v>
      </c>
      <c r="AH88" s="252">
        <v>1.4051250914864717</v>
      </c>
      <c r="AI88" s="252">
        <v>1.4588478869388455</v>
      </c>
      <c r="AJ88" s="252">
        <v>1.5159422247962417</v>
      </c>
      <c r="AK88" s="252">
        <v>1.5889804721090157</v>
      </c>
      <c r="AL88" s="252">
        <v>1.781510977300429</v>
      </c>
      <c r="AM88" s="252">
        <v>1.7175881046106434</v>
      </c>
      <c r="AN88" s="252">
        <v>1.7881577121523899</v>
      </c>
      <c r="AO88" s="252">
        <v>1.7906912737350116</v>
      </c>
      <c r="AP88" s="252">
        <v>1.8575304615799739</v>
      </c>
      <c r="AQ88" s="252">
        <v>1.897122762153838</v>
      </c>
      <c r="AR88" s="252">
        <v>1.987397979761794</v>
      </c>
      <c r="AS88" s="252">
        <v>2.1974201011776096</v>
      </c>
      <c r="AT88" s="252">
        <v>2.201259402383914</v>
      </c>
      <c r="AU88" s="252">
        <v>2.3066193919609663</v>
      </c>
      <c r="AV88" s="252">
        <v>2.3875768810357001</v>
      </c>
      <c r="AW88" s="252">
        <v>2.4655545107388583</v>
      </c>
      <c r="AX88" s="252">
        <v>2.6156560004888143</v>
      </c>
      <c r="AY88" s="252">
        <v>2.6947428053924103</v>
      </c>
      <c r="AZ88" s="252">
        <v>2.8261160559802367</v>
      </c>
      <c r="BA88" s="305">
        <v>2.939758150846528</v>
      </c>
      <c r="BB88" s="305">
        <v>2.9468526542414963</v>
      </c>
      <c r="BC88" s="255">
        <v>2.994208503382505</v>
      </c>
      <c r="BD88" s="67">
        <v>1.6069975223514499E-2</v>
      </c>
      <c r="BE88" s="67">
        <v>4.0177266166181225E-2</v>
      </c>
      <c r="BF88" s="67">
        <v>6.4225101269700701E-4</v>
      </c>
    </row>
    <row r="89" spans="1:58" s="61" customFormat="1">
      <c r="A89" s="126" t="s">
        <v>96</v>
      </c>
      <c r="B89" s="259">
        <v>28.224390515594468</v>
      </c>
      <c r="C89" s="259">
        <v>30.880752544135724</v>
      </c>
      <c r="D89" s="259">
        <v>30.64200212068566</v>
      </c>
      <c r="E89" s="259">
        <v>32.330972300441971</v>
      </c>
      <c r="F89" s="259">
        <v>32.775494154448445</v>
      </c>
      <c r="G89" s="259">
        <v>36.210306510340992</v>
      </c>
      <c r="H89" s="259">
        <v>40.912176965567511</v>
      </c>
      <c r="I89" s="259">
        <v>44.325415765868541</v>
      </c>
      <c r="J89" s="259">
        <v>47.659543884606236</v>
      </c>
      <c r="K89" s="259">
        <v>49.268810616028965</v>
      </c>
      <c r="L89" s="259">
        <v>51.517863638286549</v>
      </c>
      <c r="M89" s="259">
        <v>57.192415752463141</v>
      </c>
      <c r="N89" s="259">
        <v>60.523547143740799</v>
      </c>
      <c r="O89" s="259">
        <v>63.680735921154131</v>
      </c>
      <c r="P89" s="259">
        <v>67.882699165394399</v>
      </c>
      <c r="Q89" s="259">
        <v>71.882211441762792</v>
      </c>
      <c r="R89" s="259">
        <v>76.510819908192857</v>
      </c>
      <c r="S89" s="259">
        <v>80.182584201918175</v>
      </c>
      <c r="T89" s="259">
        <v>82.906175959311668</v>
      </c>
      <c r="U89" s="259">
        <v>84.671994421749133</v>
      </c>
      <c r="V89" s="259">
        <v>86.584282062329237</v>
      </c>
      <c r="W89" s="259">
        <v>85.228664528589235</v>
      </c>
      <c r="X89" s="259">
        <v>89.544159505706133</v>
      </c>
      <c r="Y89" s="259">
        <v>93.727280197920265</v>
      </c>
      <c r="Z89" s="259">
        <v>97.18726567295316</v>
      </c>
      <c r="AA89" s="259">
        <v>98.552585914550292</v>
      </c>
      <c r="AB89" s="259">
        <v>99.250851266149738</v>
      </c>
      <c r="AC89" s="259">
        <v>101.49430663006423</v>
      </c>
      <c r="AD89" s="259">
        <v>102.69950865323969</v>
      </c>
      <c r="AE89" s="259">
        <v>105.08762082097188</v>
      </c>
      <c r="AF89" s="259">
        <v>108.79188213867825</v>
      </c>
      <c r="AG89" s="259">
        <v>111.55786355687897</v>
      </c>
      <c r="AH89" s="259">
        <v>114.54881647428981</v>
      </c>
      <c r="AI89" s="259">
        <v>117.29532649512619</v>
      </c>
      <c r="AJ89" s="259">
        <v>121.49649945152413</v>
      </c>
      <c r="AK89" s="259">
        <v>122.19028751866726</v>
      </c>
      <c r="AL89" s="259">
        <v>123.82784111042268</v>
      </c>
      <c r="AM89" s="259">
        <v>126.03413560124038</v>
      </c>
      <c r="AN89" s="259">
        <v>129.38803491613911</v>
      </c>
      <c r="AO89" s="259">
        <v>135.5477111066715</v>
      </c>
      <c r="AP89" s="259">
        <v>142.43811277092846</v>
      </c>
      <c r="AQ89" s="259">
        <v>143.41358731940258</v>
      </c>
      <c r="AR89" s="259">
        <v>148.24609748323653</v>
      </c>
      <c r="AS89" s="259">
        <v>156.53890592191487</v>
      </c>
      <c r="AT89" s="259">
        <v>162.16055860181365</v>
      </c>
      <c r="AU89" s="259">
        <v>169.89366596305555</v>
      </c>
      <c r="AV89" s="259">
        <v>165.25423049218529</v>
      </c>
      <c r="AW89" s="259">
        <v>174.54455347814073</v>
      </c>
      <c r="AX89" s="259">
        <v>180.44742029334395</v>
      </c>
      <c r="AY89" s="259">
        <v>183.73157164790317</v>
      </c>
      <c r="AZ89" s="259">
        <v>187.89570754029623</v>
      </c>
      <c r="BA89" s="259">
        <v>188.95020479566742</v>
      </c>
      <c r="BB89" s="259">
        <v>192.0986185153736</v>
      </c>
      <c r="BC89" s="259">
        <v>191.32721614037851</v>
      </c>
      <c r="BD89" s="197">
        <v>-4.0156581080948994E-3</v>
      </c>
      <c r="BE89" s="197">
        <v>2.625219071521534E-2</v>
      </c>
      <c r="BF89" s="197">
        <v>4.1039259017480491E-2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15.573300420368778</v>
      </c>
      <c r="C91" s="252">
        <v>18.404776607432886</v>
      </c>
      <c r="D91" s="252">
        <v>20.153720263685869</v>
      </c>
      <c r="E91" s="252">
        <v>21.950557848476166</v>
      </c>
      <c r="F91" s="252">
        <v>22.566476688640492</v>
      </c>
      <c r="G91" s="252">
        <v>24.952314846660936</v>
      </c>
      <c r="H91" s="252">
        <v>26.272103587465367</v>
      </c>
      <c r="I91" s="252">
        <v>26.744054647941148</v>
      </c>
      <c r="J91" s="252">
        <v>28.53765728002293</v>
      </c>
      <c r="K91" s="252">
        <v>30.243780166236746</v>
      </c>
      <c r="L91" s="252">
        <v>29.931600984045097</v>
      </c>
      <c r="M91" s="252">
        <v>30.595140608579346</v>
      </c>
      <c r="N91" s="252">
        <v>32.037898323301803</v>
      </c>
      <c r="O91" s="252">
        <v>32.271196576107549</v>
      </c>
      <c r="P91" s="252">
        <v>32.8295413134801</v>
      </c>
      <c r="Q91" s="252">
        <v>31.48625077225244</v>
      </c>
      <c r="R91" s="252">
        <v>30.4680417917223</v>
      </c>
      <c r="S91" s="252">
        <v>30.608495558390551</v>
      </c>
      <c r="T91" s="252">
        <v>30.079424670294923</v>
      </c>
      <c r="U91" s="252">
        <v>31.510415446971002</v>
      </c>
      <c r="V91" s="252">
        <v>30.100845654404626</v>
      </c>
      <c r="W91" s="252">
        <v>30.806802017712073</v>
      </c>
      <c r="X91" s="252">
        <v>31.393356490990719</v>
      </c>
      <c r="Y91" s="252">
        <v>32.882858615362672</v>
      </c>
      <c r="Z91" s="252">
        <v>34.064882523611047</v>
      </c>
      <c r="AA91" s="252">
        <v>34.560737415692209</v>
      </c>
      <c r="AB91" s="252">
        <v>33.605039387613019</v>
      </c>
      <c r="AC91" s="252">
        <v>33.753605793417535</v>
      </c>
      <c r="AD91" s="252">
        <v>35.467390943923881</v>
      </c>
      <c r="AE91" s="252">
        <v>36.813606424088128</v>
      </c>
      <c r="AF91" s="252">
        <v>37.967457974487488</v>
      </c>
      <c r="AG91" s="252">
        <v>38.560092420215625</v>
      </c>
      <c r="AH91" s="252">
        <v>39.254913285953954</v>
      </c>
      <c r="AI91" s="252">
        <v>39.206647300527457</v>
      </c>
      <c r="AJ91" s="252">
        <v>40.425394633571933</v>
      </c>
      <c r="AK91" s="252">
        <v>40.211350659711812</v>
      </c>
      <c r="AL91" s="252">
        <v>40.468359636359025</v>
      </c>
      <c r="AM91" s="252">
        <v>40.335416794834906</v>
      </c>
      <c r="AN91" s="252">
        <v>40.309047151518783</v>
      </c>
      <c r="AO91" s="252">
        <v>41.451356361281547</v>
      </c>
      <c r="AP91" s="252">
        <v>41.313973233629511</v>
      </c>
      <c r="AQ91" s="252">
        <v>44.670574741935454</v>
      </c>
      <c r="AR91" s="252">
        <v>44.467683148527904</v>
      </c>
      <c r="AS91" s="252">
        <v>45.175427751579534</v>
      </c>
      <c r="AT91" s="252">
        <v>45.439861640193001</v>
      </c>
      <c r="AU91" s="252">
        <v>45.610856003379936</v>
      </c>
      <c r="AV91" s="252">
        <v>48.156154382117712</v>
      </c>
      <c r="AW91" s="252">
        <v>49.576066476005977</v>
      </c>
      <c r="AX91" s="252">
        <v>49.887720773933793</v>
      </c>
      <c r="AY91" s="252">
        <v>50.585069424582933</v>
      </c>
      <c r="AZ91" s="252">
        <v>48.510562625165576</v>
      </c>
      <c r="BA91" s="305">
        <v>50.260495239411988</v>
      </c>
      <c r="BB91" s="305">
        <v>51.102745914593896</v>
      </c>
      <c r="BC91" s="255">
        <v>53.333162496797165</v>
      </c>
      <c r="BD91" s="67">
        <v>4.3645728664578609E-2</v>
      </c>
      <c r="BE91" s="67">
        <v>1.4004712698587385E-2</v>
      </c>
      <c r="BF91" s="67">
        <v>1.1439843813550956E-2</v>
      </c>
    </row>
    <row r="92" spans="1:58">
      <c r="A92" s="240" t="s">
        <v>157</v>
      </c>
      <c r="B92" s="252" t="s">
        <v>7</v>
      </c>
      <c r="C92" s="252" t="s">
        <v>7</v>
      </c>
      <c r="D92" s="252" t="s">
        <v>7</v>
      </c>
      <c r="E92" s="252" t="s">
        <v>7</v>
      </c>
      <c r="F92" s="252" t="s">
        <v>7</v>
      </c>
      <c r="G92" s="252" t="s">
        <v>7</v>
      </c>
      <c r="H92" s="252">
        <v>0.69950917168243043</v>
      </c>
      <c r="I92" s="252">
        <v>0.85288201012706599</v>
      </c>
      <c r="J92" s="252">
        <v>0.96372355975924329</v>
      </c>
      <c r="K92" s="252">
        <v>1.0025420846469859</v>
      </c>
      <c r="L92" s="252">
        <v>1.1721233877901978</v>
      </c>
      <c r="M92" s="252">
        <v>1.268175002388459</v>
      </c>
      <c r="N92" s="252">
        <v>1.2487365529760197</v>
      </c>
      <c r="O92" s="252">
        <v>1.3293311598356741</v>
      </c>
      <c r="P92" s="252">
        <v>1.4713961020349673</v>
      </c>
      <c r="Q92" s="252">
        <v>1.6587276679086653</v>
      </c>
      <c r="R92" s="252">
        <v>1.7104850721314606</v>
      </c>
      <c r="S92" s="252">
        <v>1.6871300038215344</v>
      </c>
      <c r="T92" s="252">
        <v>1.5088129597783513</v>
      </c>
      <c r="U92" s="252">
        <v>1.5203828699722939</v>
      </c>
      <c r="V92" s="252">
        <v>1.6972282889079968</v>
      </c>
      <c r="W92" s="252">
        <v>1.8293626158402601</v>
      </c>
      <c r="X92" s="252">
        <v>1.8009875800133754</v>
      </c>
      <c r="Y92" s="252">
        <v>1.804321725422757</v>
      </c>
      <c r="Z92" s="252">
        <v>1.9726529091430212</v>
      </c>
      <c r="AA92" s="252">
        <v>1.9112487341167479</v>
      </c>
      <c r="AB92" s="252">
        <v>1.7732468472341645</v>
      </c>
      <c r="AC92" s="252">
        <v>1.978010556988631</v>
      </c>
      <c r="AD92" s="252">
        <v>2.2157496178465657</v>
      </c>
      <c r="AE92" s="252">
        <v>2.3092717827457725</v>
      </c>
      <c r="AF92" s="252">
        <v>2.9968603468042425</v>
      </c>
      <c r="AG92" s="252">
        <v>3.0616064297315368</v>
      </c>
      <c r="AH92" s="252">
        <v>3.5147839638865008</v>
      </c>
      <c r="AI92" s="252">
        <v>3.874097449125824</v>
      </c>
      <c r="AJ92" s="252">
        <v>3.4551890942963603</v>
      </c>
      <c r="AK92" s="252">
        <v>3.3953330944874369</v>
      </c>
      <c r="AL92" s="252">
        <v>4.0556091764593489</v>
      </c>
      <c r="AM92" s="252">
        <v>4.0726064465701723</v>
      </c>
      <c r="AN92" s="252">
        <v>4.2215326705120866</v>
      </c>
      <c r="AO92" s="252">
        <v>3.9836132850148092</v>
      </c>
      <c r="AP92" s="252">
        <v>4.0088439914254321</v>
      </c>
      <c r="AQ92" s="252">
        <v>4.0518453142495465</v>
      </c>
      <c r="AR92" s="252">
        <v>3.8314246316757425</v>
      </c>
      <c r="AS92" s="252">
        <v>3.8927456345896636</v>
      </c>
      <c r="AT92" s="252">
        <v>3.6398555289242385</v>
      </c>
      <c r="AU92" s="252">
        <v>4.0551068386357123</v>
      </c>
      <c r="AV92" s="252">
        <v>5.240103808373938</v>
      </c>
      <c r="AW92" s="252">
        <v>5.592301702971243</v>
      </c>
      <c r="AX92" s="252">
        <v>5.4749270528088276</v>
      </c>
      <c r="AY92" s="252">
        <v>6.1472239688138215</v>
      </c>
      <c r="AZ92" s="252">
        <v>6.5060692659564392</v>
      </c>
      <c r="BA92" s="305">
        <v>7.0637579942938657</v>
      </c>
      <c r="BB92" s="305">
        <v>7.8520906269376916</v>
      </c>
      <c r="BC92" s="255">
        <v>9.0018552043815276</v>
      </c>
      <c r="BD92" s="67">
        <v>0.14642782821423483</v>
      </c>
      <c r="BE92" s="67">
        <v>7.4391346327944641E-2</v>
      </c>
      <c r="BF92" s="67">
        <v>1.9308777644023972E-3</v>
      </c>
    </row>
    <row r="93" spans="1:58">
      <c r="A93" s="240" t="s">
        <v>52</v>
      </c>
      <c r="B93" s="252">
        <v>11.097380600936276</v>
      </c>
      <c r="C93" s="252">
        <v>14.256226210948697</v>
      </c>
      <c r="D93" s="252">
        <v>14.075051184675647</v>
      </c>
      <c r="E93" s="252">
        <v>15.39420254132034</v>
      </c>
      <c r="F93" s="252">
        <v>20.640097186395337</v>
      </c>
      <c r="G93" s="252">
        <v>28.550778016623674</v>
      </c>
      <c r="H93" s="252">
        <v>38.828691434986148</v>
      </c>
      <c r="I93" s="252">
        <v>44.685855474347946</v>
      </c>
      <c r="J93" s="252">
        <v>54.512733495748549</v>
      </c>
      <c r="K93" s="252">
        <v>62.688995533581732</v>
      </c>
      <c r="L93" s="252">
        <v>69.138282865195379</v>
      </c>
      <c r="M93" s="252">
        <v>79.035803549250019</v>
      </c>
      <c r="N93" s="252">
        <v>83.49455839782172</v>
      </c>
      <c r="O93" s="252">
        <v>92.574108149421988</v>
      </c>
      <c r="P93" s="252">
        <v>92.803054361326062</v>
      </c>
      <c r="Q93" s="252">
        <v>86.992352072542133</v>
      </c>
      <c r="R93" s="252">
        <v>82.58008446690117</v>
      </c>
      <c r="S93" s="252">
        <v>81.764300614259838</v>
      </c>
      <c r="T93" s="252">
        <v>83.56931646482353</v>
      </c>
      <c r="U93" s="252">
        <v>86.654883601679558</v>
      </c>
      <c r="V93" s="252">
        <v>90.735963355867895</v>
      </c>
      <c r="W93" s="252">
        <v>96.523989575535623</v>
      </c>
      <c r="X93" s="252">
        <v>102.58431341386475</v>
      </c>
      <c r="Y93" s="252">
        <v>110.28398105071531</v>
      </c>
      <c r="Z93" s="252">
        <v>115.49189986522397</v>
      </c>
      <c r="AA93" s="252">
        <v>114.49426746925484</v>
      </c>
      <c r="AB93" s="252">
        <v>123.78914595360297</v>
      </c>
      <c r="AC93" s="252">
        <v>134.64155452711896</v>
      </c>
      <c r="AD93" s="252">
        <v>148.81079174999417</v>
      </c>
      <c r="AE93" s="252">
        <v>150.8271713654602</v>
      </c>
      <c r="AF93" s="252">
        <v>163.38519404431673</v>
      </c>
      <c r="AG93" s="252">
        <v>179.09452689916975</v>
      </c>
      <c r="AH93" s="252">
        <v>195.46647297825865</v>
      </c>
      <c r="AI93" s="252">
        <v>200.80606516556477</v>
      </c>
      <c r="AJ93" s="252">
        <v>213.68610998801188</v>
      </c>
      <c r="AK93" s="252">
        <v>228.81659478025347</v>
      </c>
      <c r="AL93" s="252">
        <v>233.95705144841267</v>
      </c>
      <c r="AM93" s="252">
        <v>252.66146292263062</v>
      </c>
      <c r="AN93" s="252">
        <v>281.31434712223222</v>
      </c>
      <c r="AO93" s="252">
        <v>328.48326628820183</v>
      </c>
      <c r="AP93" s="252">
        <v>334.32564442078473</v>
      </c>
      <c r="AQ93" s="252">
        <v>359.21595979822962</v>
      </c>
      <c r="AR93" s="252">
        <v>376.99743281960059</v>
      </c>
      <c r="AS93" s="252">
        <v>384.72017388013541</v>
      </c>
      <c r="AT93" s="252">
        <v>400.58679952633366</v>
      </c>
      <c r="AU93" s="252">
        <v>455.49889955269543</v>
      </c>
      <c r="AV93" s="252">
        <v>472.44158394265332</v>
      </c>
      <c r="AW93" s="252">
        <v>495.28349031813224</v>
      </c>
      <c r="AX93" s="252">
        <v>517.29379970091861</v>
      </c>
      <c r="AY93" s="252">
        <v>539.26371016435996</v>
      </c>
      <c r="AZ93" s="252">
        <v>573.30902498494322</v>
      </c>
      <c r="BA93" s="305">
        <v>587.04753675891675</v>
      </c>
      <c r="BB93" s="305">
        <v>610.68358923702442</v>
      </c>
      <c r="BC93" s="255">
        <v>641.21207427672675</v>
      </c>
      <c r="BD93" s="67">
        <v>4.9990675331302192E-2</v>
      </c>
      <c r="BE93" s="67">
        <v>4.9416251887943741E-2</v>
      </c>
      <c r="BF93" s="67">
        <v>0.13753855270685103</v>
      </c>
    </row>
    <row r="94" spans="1:58">
      <c r="A94" s="240" t="s">
        <v>158</v>
      </c>
      <c r="B94" s="252">
        <v>2.1385659434694757</v>
      </c>
      <c r="C94" s="252">
        <v>2.3467791907805484</v>
      </c>
      <c r="D94" s="252">
        <v>2.8120596682904129</v>
      </c>
      <c r="E94" s="252">
        <v>3.0712518824618802</v>
      </c>
      <c r="F94" s="252">
        <v>3.6441323974012136</v>
      </c>
      <c r="G94" s="252">
        <v>3.9327124353910858</v>
      </c>
      <c r="H94" s="252">
        <v>4.148378976784179</v>
      </c>
      <c r="I94" s="252">
        <v>4.7293980366867299</v>
      </c>
      <c r="J94" s="252">
        <v>4.9114934317378429</v>
      </c>
      <c r="K94" s="252">
        <v>5.0280406754561948</v>
      </c>
      <c r="L94" s="252">
        <v>4.7340768128403559</v>
      </c>
      <c r="M94" s="252">
        <v>5.5888163275054934</v>
      </c>
      <c r="N94" s="252">
        <v>6.0363190503487152</v>
      </c>
      <c r="O94" s="252">
        <v>6.2733193130792015</v>
      </c>
      <c r="P94" s="252">
        <v>6.4244573660074531</v>
      </c>
      <c r="Q94" s="252">
        <v>6.5668585076908377</v>
      </c>
      <c r="R94" s="252">
        <v>6.9649302331135958</v>
      </c>
      <c r="S94" s="252">
        <v>6.7877428107385107</v>
      </c>
      <c r="T94" s="252">
        <v>6.0444307824591572</v>
      </c>
      <c r="U94" s="252">
        <v>5.601896221457916</v>
      </c>
      <c r="V94" s="252">
        <v>5.2675096971434039</v>
      </c>
      <c r="W94" s="252">
        <v>5.1481845562243231</v>
      </c>
      <c r="X94" s="252">
        <v>5.049881365243146</v>
      </c>
      <c r="Y94" s="252">
        <v>5.7927525078819153</v>
      </c>
      <c r="Z94" s="252">
        <v>6.1777023024744437</v>
      </c>
      <c r="AA94" s="252">
        <v>6.4906090331518103</v>
      </c>
      <c r="AB94" s="252">
        <v>6.4892549202254717</v>
      </c>
      <c r="AC94" s="252">
        <v>8.3292569265310021</v>
      </c>
      <c r="AD94" s="252">
        <v>8.675327171109199</v>
      </c>
      <c r="AE94" s="252">
        <v>9.2563873841597406</v>
      </c>
      <c r="AF94" s="252">
        <v>9.9076038501958568</v>
      </c>
      <c r="AG94" s="252">
        <v>9.7082245867966002</v>
      </c>
      <c r="AH94" s="252">
        <v>9.608798366294069</v>
      </c>
      <c r="AI94" s="252">
        <v>9.2192518868825815</v>
      </c>
      <c r="AJ94" s="252">
        <v>9.80941585459062</v>
      </c>
      <c r="AK94" s="252">
        <v>10.222584145409382</v>
      </c>
      <c r="AL94" s="252">
        <v>12.152639079965608</v>
      </c>
      <c r="AM94" s="252">
        <v>13.281718114072799</v>
      </c>
      <c r="AN94" s="252">
        <v>13.365656038024264</v>
      </c>
      <c r="AO94" s="252">
        <v>15.740289505111303</v>
      </c>
      <c r="AP94" s="252">
        <v>14.196861015572752</v>
      </c>
      <c r="AQ94" s="252">
        <v>15.344754058512622</v>
      </c>
      <c r="AR94" s="252">
        <v>16.446231183057954</v>
      </c>
      <c r="AS94" s="252">
        <v>14.905287108232912</v>
      </c>
      <c r="AT94" s="252">
        <v>16.911854481897723</v>
      </c>
      <c r="AU94" s="252">
        <v>18.287540691326136</v>
      </c>
      <c r="AV94" s="252">
        <v>18.438930069072892</v>
      </c>
      <c r="AW94" s="252">
        <v>17.643807073179783</v>
      </c>
      <c r="AX94" s="252">
        <v>18.034128108442527</v>
      </c>
      <c r="AY94" s="252">
        <v>17.097019277840616</v>
      </c>
      <c r="AZ94" s="252">
        <v>18.740484723274825</v>
      </c>
      <c r="BA94" s="305">
        <v>19.408873617720808</v>
      </c>
      <c r="BB94" s="305">
        <v>21.90395466556803</v>
      </c>
      <c r="BC94" s="255">
        <v>22.182647124673604</v>
      </c>
      <c r="BD94" s="67">
        <v>1.2723385496394624E-2</v>
      </c>
      <c r="BE94" s="67">
        <v>2.9071650404926652E-2</v>
      </c>
      <c r="BF94" s="67">
        <v>4.7581280876156685E-3</v>
      </c>
    </row>
    <row r="95" spans="1:58">
      <c r="A95" s="240" t="s">
        <v>98</v>
      </c>
      <c r="B95" s="252">
        <v>12.639306319862424</v>
      </c>
      <c r="C95" s="252">
        <v>14.114332043565492</v>
      </c>
      <c r="D95" s="252">
        <v>14.562358388267889</v>
      </c>
      <c r="E95" s="252">
        <v>16.31735989299704</v>
      </c>
      <c r="F95" s="252">
        <v>19.598352011082451</v>
      </c>
      <c r="G95" s="252">
        <v>19.509152813604665</v>
      </c>
      <c r="H95" s="252">
        <v>20.922825738033822</v>
      </c>
      <c r="I95" s="252">
        <v>22.560899159262448</v>
      </c>
      <c r="J95" s="252">
        <v>23.814193942868066</v>
      </c>
      <c r="K95" s="252">
        <v>23.348491927008695</v>
      </c>
      <c r="L95" s="252">
        <v>23.911679659883443</v>
      </c>
      <c r="M95" s="252">
        <v>25.215708799082826</v>
      </c>
      <c r="N95" s="252">
        <v>27.088911053788099</v>
      </c>
      <c r="O95" s="252">
        <v>29.438909381866821</v>
      </c>
      <c r="P95" s="252">
        <v>31.768938592719977</v>
      </c>
      <c r="Q95" s="252">
        <v>32.400359128690162</v>
      </c>
      <c r="R95" s="252">
        <v>34.880076024648901</v>
      </c>
      <c r="S95" s="252">
        <v>36.341903506257765</v>
      </c>
      <c r="T95" s="252">
        <v>38.207475924333622</v>
      </c>
      <c r="U95" s="252">
        <v>41.020381006974304</v>
      </c>
      <c r="V95" s="252">
        <v>44.50866683385879</v>
      </c>
      <c r="W95" s="252">
        <v>46.797890059233787</v>
      </c>
      <c r="X95" s="252">
        <v>48.30324844750168</v>
      </c>
      <c r="Y95" s="252">
        <v>53.009526416356167</v>
      </c>
      <c r="Z95" s="252">
        <v>57.41811223368682</v>
      </c>
      <c r="AA95" s="252">
        <v>59.633428417884787</v>
      </c>
      <c r="AB95" s="252">
        <v>60.601675002388454</v>
      </c>
      <c r="AC95" s="252">
        <v>63.785584336486103</v>
      </c>
      <c r="AD95" s="252">
        <v>64.45637971720646</v>
      </c>
      <c r="AE95" s="252">
        <v>69.223511106334186</v>
      </c>
      <c r="AF95" s="252">
        <v>77.200242309162121</v>
      </c>
      <c r="AG95" s="252">
        <v>83.336827218878369</v>
      </c>
      <c r="AH95" s="252">
        <v>89.102362687494036</v>
      </c>
      <c r="AI95" s="252">
        <v>95.435276631317464</v>
      </c>
      <c r="AJ95" s="252">
        <v>104.19953960175314</v>
      </c>
      <c r="AK95" s="252">
        <v>109.6143072448457</v>
      </c>
      <c r="AL95" s="252">
        <v>110.21441873376322</v>
      </c>
      <c r="AM95" s="252">
        <v>117.4990371861565</v>
      </c>
      <c r="AN95" s="252">
        <v>120.5695845951562</v>
      </c>
      <c r="AO95" s="252">
        <v>123.78810555659054</v>
      </c>
      <c r="AP95" s="252">
        <v>126.0677547122703</v>
      </c>
      <c r="AQ95" s="252">
        <v>132.44121810921627</v>
      </c>
      <c r="AR95" s="252">
        <v>142.37995030213193</v>
      </c>
      <c r="AS95" s="252">
        <v>149.3323535409327</v>
      </c>
      <c r="AT95" s="252">
        <v>157.02519466335917</v>
      </c>
      <c r="AU95" s="252">
        <v>160.58127587486067</v>
      </c>
      <c r="AV95" s="252">
        <v>168.33079483913733</v>
      </c>
      <c r="AW95" s="252">
        <v>178.2739902573166</v>
      </c>
      <c r="AX95" s="252">
        <v>179.53706152995903</v>
      </c>
      <c r="AY95" s="252">
        <v>184.70650244553514</v>
      </c>
      <c r="AZ95" s="252">
        <v>199.83570176083566</v>
      </c>
      <c r="BA95" s="305">
        <v>219.48543937454221</v>
      </c>
      <c r="BB95" s="305">
        <v>227.10707955650508</v>
      </c>
      <c r="BC95" s="255">
        <v>239.05094702465257</v>
      </c>
      <c r="BD95" s="67">
        <v>5.259134806132626E-2</v>
      </c>
      <c r="BE95" s="67">
        <v>4.7799492008001376E-2</v>
      </c>
      <c r="BF95" s="67">
        <v>5.127589232323692E-2</v>
      </c>
    </row>
    <row r="96" spans="1:58">
      <c r="A96" s="240" t="s">
        <v>103</v>
      </c>
      <c r="B96" s="252">
        <v>6.237628737938282</v>
      </c>
      <c r="C96" s="252">
        <v>6.0072626827171121</v>
      </c>
      <c r="D96" s="252">
        <v>5.7955974968950041</v>
      </c>
      <c r="E96" s="252">
        <v>6.1306367392758192</v>
      </c>
      <c r="F96" s="252">
        <v>6.5635495605235503</v>
      </c>
      <c r="G96" s="252">
        <v>6.964115792490686</v>
      </c>
      <c r="H96" s="252">
        <v>7.2178697812171597</v>
      </c>
      <c r="I96" s="252">
        <v>7.8059921658545903</v>
      </c>
      <c r="J96" s="252">
        <v>9.3185345132320627</v>
      </c>
      <c r="K96" s="252">
        <v>9.7351456721123526</v>
      </c>
      <c r="L96" s="252">
        <v>11.164949699054171</v>
      </c>
      <c r="M96" s="252">
        <v>12.028945686443107</v>
      </c>
      <c r="N96" s="252">
        <v>14.183822083691604</v>
      </c>
      <c r="O96" s="252">
        <v>15.653811813318047</v>
      </c>
      <c r="P96" s="252">
        <v>17.07385339638865</v>
      </c>
      <c r="Q96" s="252">
        <v>19.105189022642591</v>
      </c>
      <c r="R96" s="252">
        <v>21.329339352249931</v>
      </c>
      <c r="S96" s="252">
        <v>22.168150711760777</v>
      </c>
      <c r="T96" s="252">
        <v>21.738111755995032</v>
      </c>
      <c r="U96" s="252">
        <v>22.890360442342601</v>
      </c>
      <c r="V96" s="252">
        <v>22.540899947453905</v>
      </c>
      <c r="W96" s="252">
        <v>24.537533557848473</v>
      </c>
      <c r="X96" s="252">
        <v>25.499778709276775</v>
      </c>
      <c r="Y96" s="252">
        <v>26.814176722078916</v>
      </c>
      <c r="Z96" s="252">
        <v>28.391827242762968</v>
      </c>
      <c r="AA96" s="252">
        <v>32.59212900066877</v>
      </c>
      <c r="AB96" s="252">
        <v>34.573886524314517</v>
      </c>
      <c r="AC96" s="252">
        <v>37.295938544950793</v>
      </c>
      <c r="AD96" s="252">
        <v>39.192709467851351</v>
      </c>
      <c r="AE96" s="252">
        <v>40.231501719690449</v>
      </c>
      <c r="AF96" s="252">
        <v>42.868232970287558</v>
      </c>
      <c r="AG96" s="252">
        <v>45.681043135568927</v>
      </c>
      <c r="AH96" s="252">
        <v>50.593693871214292</v>
      </c>
      <c r="AI96" s="252">
        <v>48.222292562338772</v>
      </c>
      <c r="AJ96" s="252">
        <v>50.446243957198817</v>
      </c>
      <c r="AK96" s="252">
        <v>56.681261515070283</v>
      </c>
      <c r="AL96" s="252">
        <v>57.469896010385064</v>
      </c>
      <c r="AM96" s="252">
        <v>59.562220341606825</v>
      </c>
      <c r="AN96" s="252">
        <v>60.381158178091809</v>
      </c>
      <c r="AO96" s="252">
        <v>64.34878296428883</v>
      </c>
      <c r="AP96" s="252">
        <v>63.852233999711991</v>
      </c>
      <c r="AQ96" s="252">
        <v>60.753899344218667</v>
      </c>
      <c r="AR96" s="252">
        <v>64.254823869698015</v>
      </c>
      <c r="AS96" s="252">
        <v>62.600413767419283</v>
      </c>
      <c r="AT96" s="252">
        <v>63.491228765121612</v>
      </c>
      <c r="AU96" s="252">
        <v>67.624103984598349</v>
      </c>
      <c r="AV96" s="252">
        <v>76.026647248465338</v>
      </c>
      <c r="AW96" s="252">
        <v>78.446356421399699</v>
      </c>
      <c r="AX96" s="252">
        <v>79.526334145432813</v>
      </c>
      <c r="AY96" s="252">
        <v>80.662716377326632</v>
      </c>
      <c r="AZ96" s="252">
        <v>73.750764593805073</v>
      </c>
      <c r="BA96" s="305">
        <v>76.448152605975125</v>
      </c>
      <c r="BB96" s="305">
        <v>79.299655307412507</v>
      </c>
      <c r="BC96" s="255">
        <v>83.409115424240909</v>
      </c>
      <c r="BD96" s="67">
        <v>5.1821916512722499E-2</v>
      </c>
      <c r="BE96" s="67">
        <v>2.1260550524798472E-2</v>
      </c>
      <c r="BF96" s="67">
        <v>1.7891068303648075E-2</v>
      </c>
    </row>
    <row r="97" spans="1:58">
      <c r="A97" s="240" t="s">
        <v>159</v>
      </c>
      <c r="B97" s="252">
        <v>87.168556224324064</v>
      </c>
      <c r="C97" s="252">
        <v>99.317171228623295</v>
      </c>
      <c r="D97" s="252">
        <v>121.92333256902646</v>
      </c>
      <c r="E97" s="252">
        <v>141.53044633132703</v>
      </c>
      <c r="F97" s="252">
        <v>167.57823113117416</v>
      </c>
      <c r="G97" s="252">
        <v>197.48132951179898</v>
      </c>
      <c r="H97" s="252">
        <v>217.99997793063909</v>
      </c>
      <c r="I97" s="252">
        <v>232.90621515238371</v>
      </c>
      <c r="J97" s="252">
        <v>267.50370779593004</v>
      </c>
      <c r="K97" s="252">
        <v>257.59226595490588</v>
      </c>
      <c r="L97" s="252">
        <v>243.08793446068594</v>
      </c>
      <c r="M97" s="252">
        <v>252.81871133084928</v>
      </c>
      <c r="N97" s="252">
        <v>257.75202448170444</v>
      </c>
      <c r="O97" s="252">
        <v>266.16351922709464</v>
      </c>
      <c r="P97" s="252">
        <v>269.20364282984616</v>
      </c>
      <c r="Q97" s="252">
        <v>240.55701779401934</v>
      </c>
      <c r="R97" s="252">
        <v>226.88919222317756</v>
      </c>
      <c r="S97" s="252">
        <v>212.86781334193182</v>
      </c>
      <c r="T97" s="252">
        <v>212.77841628451318</v>
      </c>
      <c r="U97" s="252">
        <v>225.15737169198428</v>
      </c>
      <c r="V97" s="252">
        <v>213.28682936849148</v>
      </c>
      <c r="W97" s="252">
        <v>215.44780985478167</v>
      </c>
      <c r="X97" s="252">
        <v>216.28615097449128</v>
      </c>
      <c r="Y97" s="252">
        <v>232.6653074663227</v>
      </c>
      <c r="Z97" s="252">
        <v>241.72277904366101</v>
      </c>
      <c r="AA97" s="252">
        <v>253.16670719810725</v>
      </c>
      <c r="AB97" s="252">
        <v>257.01777080856669</v>
      </c>
      <c r="AC97" s="252">
        <v>263.5555001073734</v>
      </c>
      <c r="AD97" s="252">
        <v>257.94748633664102</v>
      </c>
      <c r="AE97" s="252">
        <v>272.73614068440565</v>
      </c>
      <c r="AF97" s="252">
        <v>277.45639145756218</v>
      </c>
      <c r="AG97" s="252">
        <v>279.20862704208508</v>
      </c>
      <c r="AH97" s="252">
        <v>275.82050931451653</v>
      </c>
      <c r="AI97" s="252">
        <v>264.99826759682549</v>
      </c>
      <c r="AJ97" s="252">
        <v>269.88260571817597</v>
      </c>
      <c r="AK97" s="252">
        <v>266.08112156471742</v>
      </c>
      <c r="AL97" s="252">
        <v>257.85167326382981</v>
      </c>
      <c r="AM97" s="252">
        <v>253.70748517763039</v>
      </c>
      <c r="AN97" s="252">
        <v>259.56283190517621</v>
      </c>
      <c r="AO97" s="252">
        <v>252.87935303616302</v>
      </c>
      <c r="AP97" s="252">
        <v>256.26209102284292</v>
      </c>
      <c r="AQ97" s="252">
        <v>246.91870698850343</v>
      </c>
      <c r="AR97" s="252">
        <v>239.33120350566003</v>
      </c>
      <c r="AS97" s="252">
        <v>232.36071816383154</v>
      </c>
      <c r="AT97" s="252">
        <v>208.20613967528007</v>
      </c>
      <c r="AU97" s="252">
        <v>210.51602825863978</v>
      </c>
      <c r="AV97" s="252">
        <v>211.03203295420485</v>
      </c>
      <c r="AW97" s="252">
        <v>224.89010234961805</v>
      </c>
      <c r="AX97" s="252">
        <v>214.65114970769892</v>
      </c>
      <c r="AY97" s="252">
        <v>204.03635724050957</v>
      </c>
      <c r="AZ97" s="252">
        <v>196.50731418932233</v>
      </c>
      <c r="BA97" s="305">
        <v>190.96001068936101</v>
      </c>
      <c r="BB97" s="305">
        <v>187.80636535691943</v>
      </c>
      <c r="BC97" s="255">
        <v>182.36481994607499</v>
      </c>
      <c r="BD97" s="67">
        <v>-2.8974233117727288E-2</v>
      </c>
      <c r="BE97" s="67">
        <v>-2.3952174350965971E-2</v>
      </c>
      <c r="BF97" s="67">
        <v>3.9116845122295615E-2</v>
      </c>
    </row>
    <row r="98" spans="1:58">
      <c r="A98" s="240" t="s">
        <v>104</v>
      </c>
      <c r="B98" s="252">
        <v>2.3317534621166529</v>
      </c>
      <c r="C98" s="252">
        <v>2.716700370648228</v>
      </c>
      <c r="D98" s="252">
        <v>2.7484510220598071</v>
      </c>
      <c r="E98" s="252">
        <v>2.7862597243288429</v>
      </c>
      <c r="F98" s="252">
        <v>2.8749636488487624</v>
      </c>
      <c r="G98" s="252">
        <v>3.1721279385691687</v>
      </c>
      <c r="H98" s="252">
        <v>3.4740609301436858</v>
      </c>
      <c r="I98" s="252">
        <v>3.8599330259442191</v>
      </c>
      <c r="J98" s="252">
        <v>4.2019078571412694</v>
      </c>
      <c r="K98" s="252">
        <v>4.1871273037519918</v>
      </c>
      <c r="L98" s="252">
        <v>4.4170593104352331</v>
      </c>
      <c r="M98" s="252">
        <v>4.9274015916024014</v>
      </c>
      <c r="N98" s="252">
        <v>5.60162810083074</v>
      </c>
      <c r="O98" s="252">
        <v>6.0664278863137993</v>
      </c>
      <c r="P98" s="252">
        <v>7.3685215816708558</v>
      </c>
      <c r="Q98" s="252">
        <v>8.3315483696268018</v>
      </c>
      <c r="R98" s="252">
        <v>8.8888568002204043</v>
      </c>
      <c r="S98" s="252">
        <v>9.2995657287243851</v>
      </c>
      <c r="T98" s="252">
        <v>9.9576263289274607</v>
      </c>
      <c r="U98" s="252">
        <v>9.7856249014066332</v>
      </c>
      <c r="V98" s="252">
        <v>9.768660892705979</v>
      </c>
      <c r="W98" s="252">
        <v>9.3875628981227823</v>
      </c>
      <c r="X98" s="252">
        <v>9.6362236952904023</v>
      </c>
      <c r="Y98" s="252">
        <v>10.459303492593554</v>
      </c>
      <c r="Z98" s="252">
        <v>10.858130746465637</v>
      </c>
      <c r="AA98" s="252">
        <v>13.042096572616931</v>
      </c>
      <c r="AB98" s="252">
        <v>14.061790167769804</v>
      </c>
      <c r="AC98" s="252">
        <v>15.317043304982882</v>
      </c>
      <c r="AD98" s="252">
        <v>16.89041725600503</v>
      </c>
      <c r="AE98" s="252">
        <v>18.702521997151628</v>
      </c>
      <c r="AF98" s="252">
        <v>19.583553256524937</v>
      </c>
      <c r="AG98" s="252">
        <v>21.450570325119255</v>
      </c>
      <c r="AH98" s="252">
        <v>24.639987706101792</v>
      </c>
      <c r="AI98" s="252">
        <v>21.14333345664447</v>
      </c>
      <c r="AJ98" s="252">
        <v>23.252842001773022</v>
      </c>
      <c r="AK98" s="252">
        <v>23.417233801249111</v>
      </c>
      <c r="AL98" s="252">
        <v>24.426467607497319</v>
      </c>
      <c r="AM98" s="252">
        <v>27.302564359526396</v>
      </c>
      <c r="AN98" s="252">
        <v>28.784241795365723</v>
      </c>
      <c r="AO98" s="252">
        <v>29.292375253968217</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36.536308035174628</v>
      </c>
      <c r="AZ98" s="252">
        <v>36.175421933372682</v>
      </c>
      <c r="BA98" s="305">
        <v>36.380547640951342</v>
      </c>
      <c r="BB98" s="305">
        <v>35.95713946692662</v>
      </c>
      <c r="BC98" s="255">
        <v>36.884767283567406</v>
      </c>
      <c r="BD98" s="67">
        <v>2.5798153868552776E-2</v>
      </c>
      <c r="BE98" s="67">
        <v>1.0846812955212615E-2</v>
      </c>
      <c r="BF98" s="67">
        <v>7.911699908073614E-3</v>
      </c>
    </row>
    <row r="99" spans="1:58">
      <c r="A99" s="240" t="s">
        <v>160</v>
      </c>
      <c r="B99" s="252">
        <v>2.806206219547148</v>
      </c>
      <c r="C99" s="252">
        <v>3.1069200821629885</v>
      </c>
      <c r="D99" s="252">
        <v>3.2632681284035536</v>
      </c>
      <c r="E99" s="252">
        <v>3.3530500859845231</v>
      </c>
      <c r="F99" s="252">
        <v>3.4828124343173785</v>
      </c>
      <c r="G99" s="252">
        <v>4.0937114980414648</v>
      </c>
      <c r="H99" s="252">
        <v>4.228416977166332</v>
      </c>
      <c r="I99" s="252">
        <v>4.5522916786089613</v>
      </c>
      <c r="J99" s="252">
        <v>4.8119310213050541</v>
      </c>
      <c r="K99" s="252">
        <v>4.6018640065992713</v>
      </c>
      <c r="L99" s="252">
        <v>4.4265631331122508</v>
      </c>
      <c r="M99" s="252">
        <v>4.5645758719181275</v>
      </c>
      <c r="N99" s="252">
        <v>4.5705732451725112</v>
      </c>
      <c r="O99" s="252">
        <v>4.3479379297827396</v>
      </c>
      <c r="P99" s="252">
        <v>4.3976352257716131</v>
      </c>
      <c r="Q99" s="252">
        <v>4.2585541660099846</v>
      </c>
      <c r="R99" s="252">
        <v>4.0414953840297265</v>
      </c>
      <c r="S99" s="252">
        <v>4.0357950052993807</v>
      </c>
      <c r="T99" s="252">
        <v>3.8736144542874249</v>
      </c>
      <c r="U99" s="252">
        <v>3.9276738988877735</v>
      </c>
      <c r="V99" s="252">
        <v>3.7271784944153823</v>
      </c>
      <c r="W99" s="252">
        <v>2.9195547625779827</v>
      </c>
      <c r="X99" s="252">
        <v>3.659733468145709</v>
      </c>
      <c r="Y99" s="252">
        <v>3.4014789686505442</v>
      </c>
      <c r="Z99" s="252">
        <v>3.4960033950922882</v>
      </c>
      <c r="AA99" s="252">
        <v>3.8804516508331339</v>
      </c>
      <c r="AB99" s="252">
        <v>4.1199033346466409</v>
      </c>
      <c r="AC99" s="252">
        <v>4.2613677342393688</v>
      </c>
      <c r="AD99" s="252">
        <v>4.2739585421256301</v>
      </c>
      <c r="AE99" s="252">
        <v>5.0987985454859128</v>
      </c>
      <c r="AF99" s="252">
        <v>5.4460431146333788</v>
      </c>
      <c r="AG99" s="252">
        <v>5.7213710153632835</v>
      </c>
      <c r="AH99" s="252">
        <v>6.1048579202885085</v>
      </c>
      <c r="AI99" s="252">
        <v>6.2060391543370992</v>
      </c>
      <c r="AJ99" s="252">
        <v>6.2635761030786652</v>
      </c>
      <c r="AK99" s="252">
        <v>6.4158218442550501</v>
      </c>
      <c r="AL99" s="252">
        <v>6.4656687945686331</v>
      </c>
      <c r="AM99" s="252">
        <v>6.6959023602828829</v>
      </c>
      <c r="AN99" s="252">
        <v>7.0747934146313973</v>
      </c>
      <c r="AO99" s="252">
        <v>7.1115052167265258</v>
      </c>
      <c r="AP99" s="252">
        <v>7.2934273596812966</v>
      </c>
      <c r="AQ99" s="252">
        <v>7.3938746232710617</v>
      </c>
      <c r="AR99" s="252">
        <v>7.4434528697189482</v>
      </c>
      <c r="AS99" s="252">
        <v>7.5155351774360826</v>
      </c>
      <c r="AT99" s="252">
        <v>7.1641452998517616</v>
      </c>
      <c r="AU99" s="252">
        <v>7.3221286357293174</v>
      </c>
      <c r="AV99" s="252">
        <v>7.3002928496565413</v>
      </c>
      <c r="AW99" s="252">
        <v>7.2467785052980584</v>
      </c>
      <c r="AX99" s="252">
        <v>7.350635389512397</v>
      </c>
      <c r="AY99" s="252">
        <v>7.4964581115215356</v>
      </c>
      <c r="AZ99" s="252">
        <v>7.7949463399931647</v>
      </c>
      <c r="BA99" s="305">
        <v>7.94865987729548</v>
      </c>
      <c r="BB99" s="305">
        <v>8.5191012187692561</v>
      </c>
      <c r="BC99" s="255">
        <v>8.4101623337509164</v>
      </c>
      <c r="BD99" s="67">
        <v>-1.2787603084034926E-2</v>
      </c>
      <c r="BE99" s="67">
        <v>1.3589104638584981E-2</v>
      </c>
      <c r="BF99" s="67">
        <v>1.8039609698843092E-3</v>
      </c>
    </row>
    <row r="100" spans="1:58">
      <c r="A100" s="240" t="s">
        <v>161</v>
      </c>
      <c r="B100" s="252">
        <v>3.8624833524410049</v>
      </c>
      <c r="C100" s="252">
        <v>3.9653389939810837</v>
      </c>
      <c r="D100" s="252">
        <v>4.4323217254227574</v>
      </c>
      <c r="E100" s="252">
        <v>5.0481797315372123</v>
      </c>
      <c r="F100" s="252">
        <v>4.7346056176554878</v>
      </c>
      <c r="G100" s="252">
        <v>4.6840148562147705</v>
      </c>
      <c r="H100" s="252">
        <v>4.4046946832903418</v>
      </c>
      <c r="I100" s="252">
        <v>3.6354431546766031</v>
      </c>
      <c r="J100" s="252">
        <v>3.7260783175695043</v>
      </c>
      <c r="K100" s="252">
        <v>4.0144864813222503</v>
      </c>
      <c r="L100" s="252">
        <v>4.168592337823636</v>
      </c>
      <c r="M100" s="252">
        <v>4.169862806916977</v>
      </c>
      <c r="N100" s="252">
        <v>4.3897627066017009</v>
      </c>
      <c r="O100" s="252">
        <v>4.6316033008502915</v>
      </c>
      <c r="P100" s="252">
        <v>4.9478614932645453</v>
      </c>
      <c r="Q100" s="252">
        <v>5.167879788860227</v>
      </c>
      <c r="R100" s="252">
        <v>5.4846685057800704</v>
      </c>
      <c r="S100" s="252">
        <v>6.0351071701538173</v>
      </c>
      <c r="T100" s="252">
        <v>6.650483304671825</v>
      </c>
      <c r="U100" s="252">
        <v>7.2115785802999914</v>
      </c>
      <c r="V100" s="252">
        <v>7.6969066590235986</v>
      </c>
      <c r="W100" s="252">
        <v>8.2952650234068983</v>
      </c>
      <c r="X100" s="252">
        <v>9.0886386261584011</v>
      </c>
      <c r="Y100" s="252">
        <v>9.7892453425050139</v>
      </c>
      <c r="Z100" s="252">
        <v>10.491584814177893</v>
      </c>
      <c r="AA100" s="252">
        <v>10.971825093149901</v>
      </c>
      <c r="AB100" s="252">
        <v>11.549855641540079</v>
      </c>
      <c r="AC100" s="252">
        <v>12.623453711665237</v>
      </c>
      <c r="AD100" s="252">
        <v>13.761117870449988</v>
      </c>
      <c r="AE100" s="252">
        <v>14.751746321773194</v>
      </c>
      <c r="AF100" s="252">
        <v>15.991048652909143</v>
      </c>
      <c r="AG100" s="252">
        <v>16.817679874844753</v>
      </c>
      <c r="AH100" s="252">
        <v>17.33369700009554</v>
      </c>
      <c r="AI100" s="252">
        <v>17.922591621285946</v>
      </c>
      <c r="AJ100" s="252">
        <v>18.573841621285947</v>
      </c>
      <c r="AK100" s="252">
        <v>19.181619136333236</v>
      </c>
      <c r="AL100" s="252">
        <v>18.806695471481802</v>
      </c>
      <c r="AM100" s="252">
        <v>18.331556272093248</v>
      </c>
      <c r="AN100" s="252">
        <v>16.271631150281841</v>
      </c>
      <c r="AO100" s="252">
        <v>16.453724658450369</v>
      </c>
      <c r="AP100" s="252">
        <v>15.64012569279641</v>
      </c>
      <c r="AQ100" s="252">
        <v>17.965400449013568</v>
      </c>
      <c r="AR100" s="252">
        <v>19.545629366470813</v>
      </c>
      <c r="AS100" s="252">
        <v>19.837457377572658</v>
      </c>
      <c r="AT100" s="252">
        <v>21.166908785230294</v>
      </c>
      <c r="AU100" s="252">
        <v>20.969912398466604</v>
      </c>
      <c r="AV100" s="252">
        <v>21.111933894572132</v>
      </c>
      <c r="AW100" s="252">
        <v>20.45845974603666</v>
      </c>
      <c r="AX100" s="252">
        <v>22.425776589404347</v>
      </c>
      <c r="AY100" s="252">
        <v>23.19229076773027</v>
      </c>
      <c r="AZ100" s="252">
        <v>25.276054438759552</v>
      </c>
      <c r="BA100" s="305">
        <v>28.27588842147091</v>
      </c>
      <c r="BB100" s="305">
        <v>29.191166642661674</v>
      </c>
      <c r="BC100" s="255">
        <v>24.338261946764693</v>
      </c>
      <c r="BD100" s="67">
        <v>-0.16624565764372923</v>
      </c>
      <c r="BE100" s="67">
        <v>4.0926773984561571E-2</v>
      </c>
      <c r="BF100" s="67">
        <v>5.2205026353162372E-3</v>
      </c>
    </row>
    <row r="101" spans="1:58">
      <c r="A101" s="240" t="s">
        <v>162</v>
      </c>
      <c r="B101" s="252">
        <v>4.272303047673641</v>
      </c>
      <c r="C101" s="252">
        <v>4.6609598500047777</v>
      </c>
      <c r="D101" s="252">
        <v>5.2565562004394755</v>
      </c>
      <c r="E101" s="252">
        <v>6.003059998089233</v>
      </c>
      <c r="F101" s="252">
        <v>6.4335669246202345</v>
      </c>
      <c r="G101" s="252">
        <v>7.3152848953854983</v>
      </c>
      <c r="H101" s="252">
        <v>8.489806295977834</v>
      </c>
      <c r="I101" s="252">
        <v>8.332095371166524</v>
      </c>
      <c r="J101" s="252">
        <v>9.7779140154772151</v>
      </c>
      <c r="K101" s="252">
        <v>9.1418013040985961</v>
      </c>
      <c r="L101" s="252">
        <v>9.8613917550396497</v>
      </c>
      <c r="M101" s="252">
        <v>10.132310786280692</v>
      </c>
      <c r="N101" s="252">
        <v>11.067330347759624</v>
      </c>
      <c r="O101" s="252">
        <v>11.413430543613259</v>
      </c>
      <c r="P101" s="252">
        <v>11.777352608197193</v>
      </c>
      <c r="Q101" s="252">
        <v>11.044225781026082</v>
      </c>
      <c r="R101" s="252">
        <v>10.381722317760582</v>
      </c>
      <c r="S101" s="252">
        <v>9.9904574376612238</v>
      </c>
      <c r="T101" s="252">
        <v>10.449234021209518</v>
      </c>
      <c r="U101" s="252">
        <v>8.5531759816566364</v>
      </c>
      <c r="V101" s="252">
        <v>7.6045370927677469</v>
      </c>
      <c r="W101" s="252">
        <v>7.995170798700677</v>
      </c>
      <c r="X101" s="252">
        <v>9.2827505971147417</v>
      </c>
      <c r="Y101" s="252">
        <v>10.007120736600747</v>
      </c>
      <c r="Z101" s="252">
        <v>11.231275914779784</v>
      </c>
      <c r="AA101" s="252">
        <v>11.740816446928442</v>
      </c>
      <c r="AB101" s="252">
        <v>11.375117512181138</v>
      </c>
      <c r="AC101" s="252">
        <v>13.998332927295307</v>
      </c>
      <c r="AD101" s="252">
        <v>14.44781656635139</v>
      </c>
      <c r="AE101" s="252">
        <v>15.26223889366581</v>
      </c>
      <c r="AF101" s="252">
        <v>17.181997420464317</v>
      </c>
      <c r="AG101" s="252">
        <v>17.960037713767075</v>
      </c>
      <c r="AH101" s="252">
        <v>19.320309926435463</v>
      </c>
      <c r="AI101" s="252">
        <v>19.516880147129076</v>
      </c>
      <c r="AJ101" s="252">
        <v>18.50024648896532</v>
      </c>
      <c r="AK101" s="252">
        <v>17.077293995414159</v>
      </c>
      <c r="AL101" s="252">
        <v>16.982835005254607</v>
      </c>
      <c r="AM101" s="252">
        <v>16.100077982074339</v>
      </c>
      <c r="AN101" s="252">
        <v>16.019823380124915</v>
      </c>
      <c r="AO101" s="252">
        <v>16.484849494098931</v>
      </c>
      <c r="AP101" s="252">
        <v>15.320803732705761</v>
      </c>
      <c r="AQ101" s="252">
        <v>13.78254444524547</v>
      </c>
      <c r="AR101" s="252">
        <v>14.353779717912307</v>
      </c>
      <c r="AS101" s="252">
        <v>13.766505754313798</v>
      </c>
      <c r="AT101" s="252">
        <v>14.503058998260537</v>
      </c>
      <c r="AU101" s="252">
        <v>15.17192772821733</v>
      </c>
      <c r="AV101" s="252">
        <v>14.369756737963021</v>
      </c>
      <c r="AW101" s="252">
        <v>14.96360658013238</v>
      </c>
      <c r="AX101" s="252">
        <v>15.751246871261152</v>
      </c>
      <c r="AY101" s="252">
        <v>16.732716144824089</v>
      </c>
      <c r="AZ101" s="252">
        <v>19.064791647021909</v>
      </c>
      <c r="BA101" s="305">
        <v>20.494473813452188</v>
      </c>
      <c r="BB101" s="305">
        <v>21.739023068932152</v>
      </c>
      <c r="BC101" s="255">
        <v>21.959383859545643</v>
      </c>
      <c r="BD101" s="67">
        <v>1.0136646431385232E-2</v>
      </c>
      <c r="BE101" s="67">
        <v>4.2383131276148456E-2</v>
      </c>
      <c r="BF101" s="67">
        <v>4.7102386176724482E-3</v>
      </c>
    </row>
    <row r="102" spans="1:58">
      <c r="A102" s="240" t="s">
        <v>163</v>
      </c>
      <c r="B102" s="252">
        <v>4.113627350136122</v>
      </c>
      <c r="C102" s="252">
        <v>4.702113046082232</v>
      </c>
      <c r="D102" s="252">
        <v>5.6509998403658832</v>
      </c>
      <c r="E102" s="252">
        <v>7.0219052480422723</v>
      </c>
      <c r="F102" s="252">
        <v>6.9031493082033304</v>
      </c>
      <c r="G102" s="252">
        <v>7.4953123617677306</v>
      </c>
      <c r="H102" s="252">
        <v>6.5048756568262149</v>
      </c>
      <c r="I102" s="252">
        <v>8.1472703735549832</v>
      </c>
      <c r="J102" s="252">
        <v>7.6763649326454573</v>
      </c>
      <c r="K102" s="252">
        <v>7.5663527515047289</v>
      </c>
      <c r="L102" s="252">
        <v>7.3921860370688819</v>
      </c>
      <c r="M102" s="252">
        <v>8.7663555460017193</v>
      </c>
      <c r="N102" s="252">
        <v>8.7982918935702674</v>
      </c>
      <c r="O102" s="252">
        <v>9.0558933075379784</v>
      </c>
      <c r="P102" s="252">
        <v>9.6582526750740403</v>
      </c>
      <c r="Q102" s="252">
        <v>9.5904145887073664</v>
      </c>
      <c r="R102" s="252">
        <v>11.032347568548772</v>
      </c>
      <c r="S102" s="252">
        <v>10.737289911149325</v>
      </c>
      <c r="T102" s="252">
        <v>11.373485669246202</v>
      </c>
      <c r="U102" s="252">
        <v>11.955666117321103</v>
      </c>
      <c r="V102" s="252">
        <v>12.189312625394098</v>
      </c>
      <c r="W102" s="252">
        <v>14.13612047387026</v>
      </c>
      <c r="X102" s="252">
        <v>14.860610346804242</v>
      </c>
      <c r="Y102" s="252">
        <v>17.196758192414254</v>
      </c>
      <c r="Z102" s="252">
        <v>19.614953831088179</v>
      </c>
      <c r="AA102" s="252">
        <v>23.437903864526611</v>
      </c>
      <c r="AB102" s="252">
        <v>23.850838372981752</v>
      </c>
      <c r="AC102" s="252">
        <v>24.689644907805487</v>
      </c>
      <c r="AD102" s="252">
        <v>26.736160791057607</v>
      </c>
      <c r="AE102" s="252">
        <v>30.762349909238562</v>
      </c>
      <c r="AF102" s="252">
        <v>32.139912080825454</v>
      </c>
      <c r="AG102" s="252">
        <v>32.456133968663423</v>
      </c>
      <c r="AH102" s="252">
        <v>34.204918410241717</v>
      </c>
      <c r="AI102" s="252">
        <v>34.696765142829847</v>
      </c>
      <c r="AJ102" s="252">
        <v>34.338077720454763</v>
      </c>
      <c r="AK102" s="252">
        <v>36.605965677844644</v>
      </c>
      <c r="AL102" s="252">
        <v>39.389670082162986</v>
      </c>
      <c r="AM102" s="252">
        <v>38.319727214101462</v>
      </c>
      <c r="AN102" s="252">
        <v>35.622436681952799</v>
      </c>
      <c r="AO102" s="252">
        <v>39.492325188688255</v>
      </c>
      <c r="AP102" s="252">
        <v>41.76744355593771</v>
      </c>
      <c r="AQ102" s="252">
        <v>44.820798755135186</v>
      </c>
      <c r="AR102" s="252">
        <v>48.641828604089042</v>
      </c>
      <c r="AS102" s="252">
        <v>51.715572412867708</v>
      </c>
      <c r="AT102" s="252">
        <v>55.791417473462793</v>
      </c>
      <c r="AU102" s="252">
        <v>61.267600055503294</v>
      </c>
      <c r="AV102" s="252">
        <v>64.030543438985575</v>
      </c>
      <c r="AW102" s="252">
        <v>63.75486467946881</v>
      </c>
      <c r="AX102" s="252">
        <v>64.558015443775673</v>
      </c>
      <c r="AY102" s="252">
        <v>66.299486123053413</v>
      </c>
      <c r="AZ102" s="252">
        <v>70.035227580729909</v>
      </c>
      <c r="BA102" s="305">
        <v>72.946824497802055</v>
      </c>
      <c r="BB102" s="305">
        <v>74.782569718209061</v>
      </c>
      <c r="BC102" s="255">
        <v>75.820951099529211</v>
      </c>
      <c r="BD102" s="67">
        <v>1.3885339661807716E-2</v>
      </c>
      <c r="BE102" s="67">
        <v>4.3948438787310806E-2</v>
      </c>
      <c r="BF102" s="67">
        <v>1.6263424064259978E-2</v>
      </c>
    </row>
    <row r="103" spans="1:58">
      <c r="A103" s="240" t="s">
        <v>164</v>
      </c>
      <c r="B103" s="252">
        <v>1.3004801996751698</v>
      </c>
      <c r="C103" s="252">
        <v>1.9471489681857266</v>
      </c>
      <c r="D103" s="252">
        <v>3.3755067115696953</v>
      </c>
      <c r="E103" s="252">
        <v>4.990514091907901</v>
      </c>
      <c r="F103" s="252">
        <v>6.7730727524601129</v>
      </c>
      <c r="G103" s="252">
        <v>8.4601012228909909</v>
      </c>
      <c r="H103" s="252">
        <v>9.5549407901022256</v>
      </c>
      <c r="I103" s="252">
        <v>9.973599837584791</v>
      </c>
      <c r="J103" s="252">
        <v>12.276830753797649</v>
      </c>
      <c r="K103" s="252">
        <v>12.681680376421133</v>
      </c>
      <c r="L103" s="252">
        <v>14.374378355784845</v>
      </c>
      <c r="M103" s="252">
        <v>16.136854638387312</v>
      </c>
      <c r="N103" s="252">
        <v>19.226996895003342</v>
      </c>
      <c r="O103" s="252">
        <v>21.986062673163275</v>
      </c>
      <c r="P103" s="252">
        <v>24.736394764497948</v>
      </c>
      <c r="Q103" s="252">
        <v>24.50408794305914</v>
      </c>
      <c r="R103" s="252">
        <v>24.260256114454954</v>
      </c>
      <c r="S103" s="252">
        <v>24.081547458679658</v>
      </c>
      <c r="T103" s="252">
        <v>25.196136595968287</v>
      </c>
      <c r="U103" s="252">
        <v>25.304413131747395</v>
      </c>
      <c r="V103" s="252">
        <v>26.751457652622527</v>
      </c>
      <c r="W103" s="252">
        <v>29.140233065825932</v>
      </c>
      <c r="X103" s="252">
        <v>30.633213767077486</v>
      </c>
      <c r="Y103" s="252">
        <v>36.625462190694556</v>
      </c>
      <c r="Z103" s="252">
        <v>41.847114359415308</v>
      </c>
      <c r="AA103" s="252">
        <v>50.723188377758675</v>
      </c>
      <c r="AB103" s="252">
        <v>61.680793302761067</v>
      </c>
      <c r="AC103" s="252">
        <v>74.641025986433561</v>
      </c>
      <c r="AD103" s="252">
        <v>81.958890608579352</v>
      </c>
      <c r="AE103" s="252">
        <v>89.965203138435086</v>
      </c>
      <c r="AF103" s="252">
        <v>98.15782982229868</v>
      </c>
      <c r="AG103" s="252">
        <v>105.02850272284321</v>
      </c>
      <c r="AH103" s="252">
        <v>115.45794389509888</v>
      </c>
      <c r="AI103" s="252">
        <v>97.776043016145991</v>
      </c>
      <c r="AJ103" s="252">
        <v>104.83612866628449</v>
      </c>
      <c r="AK103" s="252">
        <v>107.97375031049965</v>
      </c>
      <c r="AL103" s="252">
        <v>107.74936555364479</v>
      </c>
      <c r="AM103" s="252">
        <v>109.7798126253941</v>
      </c>
      <c r="AN103" s="252">
        <v>110.83861419222319</v>
      </c>
      <c r="AO103" s="252">
        <v>109.03793746001388</v>
      </c>
      <c r="AP103" s="252">
        <v>109.24250083124177</v>
      </c>
      <c r="AQ103" s="252">
        <v>109.34626633788412</v>
      </c>
      <c r="AR103" s="252">
        <v>112.64940953800868</v>
      </c>
      <c r="AS103" s="252">
        <v>108.13086469822102</v>
      </c>
      <c r="AT103" s="252">
        <v>109.01403096843211</v>
      </c>
      <c r="AU103" s="252">
        <v>110.51437126779828</v>
      </c>
      <c r="AV103" s="252">
        <v>111.44528117779514</v>
      </c>
      <c r="AW103" s="252">
        <v>114.73820403216239</v>
      </c>
      <c r="AX103" s="252">
        <v>114.29360147968984</v>
      </c>
      <c r="AY103" s="252">
        <v>114.05771343096619</v>
      </c>
      <c r="AZ103" s="252">
        <v>120.16536965702004</v>
      </c>
      <c r="BA103" s="305">
        <v>129.33349049343741</v>
      </c>
      <c r="BB103" s="305">
        <v>129.96175951982471</v>
      </c>
      <c r="BC103" s="255">
        <v>128.87657353094218</v>
      </c>
      <c r="BD103" s="67">
        <v>-8.3500407573120494E-3</v>
      </c>
      <c r="BE103" s="67">
        <v>1.439865869349366E-2</v>
      </c>
      <c r="BF103" s="67">
        <v>2.764373615586985E-2</v>
      </c>
    </row>
    <row r="104" spans="1:58">
      <c r="A104" s="240" t="s">
        <v>607</v>
      </c>
      <c r="B104" s="252">
        <v>0.47157236836108124</v>
      </c>
      <c r="C104" s="252">
        <v>0.48295091168118853</v>
      </c>
      <c r="D104" s="252">
        <v>0.49464583905927256</v>
      </c>
      <c r="E104" s="252">
        <v>0.50647891670908574</v>
      </c>
      <c r="F104" s="252">
        <v>0.51821189161364911</v>
      </c>
      <c r="G104" s="252">
        <v>1.0362665701729246</v>
      </c>
      <c r="H104" s="252">
        <v>0.9437215398394958</v>
      </c>
      <c r="I104" s="252">
        <v>1.0309630369255756</v>
      </c>
      <c r="J104" s="252">
        <v>1.0743058940001911</v>
      </c>
      <c r="K104" s="252">
        <v>0.85103338396866346</v>
      </c>
      <c r="L104" s="252">
        <v>0.82349846183242581</v>
      </c>
      <c r="M104" s="252">
        <v>0.81716878714053687</v>
      </c>
      <c r="N104" s="252">
        <v>0.86714442294831384</v>
      </c>
      <c r="O104" s="252">
        <v>1.008710358268845</v>
      </c>
      <c r="P104" s="252">
        <v>1.0377824887742428</v>
      </c>
      <c r="Q104" s="252">
        <v>1.0462074178370115</v>
      </c>
      <c r="R104" s="252">
        <v>1.2349553503869304</v>
      </c>
      <c r="S104" s="252">
        <v>1.3841654270564632</v>
      </c>
      <c r="T104" s="252">
        <v>1.5144592204069938</v>
      </c>
      <c r="U104" s="252">
        <v>1.2758284850004777</v>
      </c>
      <c r="V104" s="252">
        <v>1.1722421842457247</v>
      </c>
      <c r="W104" s="252">
        <v>1.1750791833858796</v>
      </c>
      <c r="X104" s="252">
        <v>1.3390649209420082</v>
      </c>
      <c r="Y104" s="252">
        <v>1.3002383049106716</v>
      </c>
      <c r="Z104" s="252">
        <v>1.239202523406898</v>
      </c>
      <c r="AA104" s="252">
        <v>1.323832814560046</v>
      </c>
      <c r="AB104" s="252">
        <v>1.397909487436706</v>
      </c>
      <c r="AC104" s="252">
        <v>1.6445585958249735</v>
      </c>
      <c r="AD104" s="252">
        <v>1.5986352395624346</v>
      </c>
      <c r="AE104" s="252">
        <v>1.7708299199866249</v>
      </c>
      <c r="AF104" s="252">
        <v>1.9178743615649183</v>
      </c>
      <c r="AG104" s="252">
        <v>2.3411309639820392</v>
      </c>
      <c r="AH104" s="252">
        <v>2.5388705598547823</v>
      </c>
      <c r="AI104" s="252">
        <v>2.7113384821343267</v>
      </c>
      <c r="AJ104" s="252">
        <v>2.9589200439476446</v>
      </c>
      <c r="AK104" s="252">
        <v>3.5045904244291579</v>
      </c>
      <c r="AL104" s="252">
        <v>3.4445875656826215</v>
      </c>
      <c r="AM104" s="252">
        <v>3.6295762281456003</v>
      </c>
      <c r="AN104" s="252">
        <v>3.6072644511321306</v>
      </c>
      <c r="AO104" s="252">
        <v>3.5886608218687304</v>
      </c>
      <c r="AP104" s="252">
        <v>4.0743468258813422</v>
      </c>
      <c r="AQ104" s="252">
        <v>4.2512967932311083</v>
      </c>
      <c r="AR104" s="252">
        <v>4.5140266582831758</v>
      </c>
      <c r="AS104" s="252">
        <v>4.1020928288430296</v>
      </c>
      <c r="AT104" s="252">
        <v>4.3223969049632167</v>
      </c>
      <c r="AU104" s="252">
        <v>4.2958755548939545</v>
      </c>
      <c r="AV104" s="252">
        <v>4.5769727742810744</v>
      </c>
      <c r="AW104" s="252">
        <v>4.745428520175313</v>
      </c>
      <c r="AX104" s="252">
        <v>4.0059433421582114</v>
      </c>
      <c r="AY104" s="252">
        <v>3.472388809651763</v>
      </c>
      <c r="AZ104" s="252">
        <v>4.3107110314321204</v>
      </c>
      <c r="BA104" s="305">
        <v>5.0680249810017601</v>
      </c>
      <c r="BB104" s="305">
        <v>5.4276656316444072</v>
      </c>
      <c r="BC104" s="255">
        <v>5.34213901932781</v>
      </c>
      <c r="BD104" s="67">
        <v>-1.5757531528464042E-2</v>
      </c>
      <c r="BE104" s="67">
        <v>1.8602872524187575E-2</v>
      </c>
      <c r="BF104" s="67">
        <v>1.14587684566908E-3</v>
      </c>
    </row>
    <row r="105" spans="1:58">
      <c r="A105" s="240" t="s">
        <v>165</v>
      </c>
      <c r="B105" s="252">
        <v>2.2087853253081109</v>
      </c>
      <c r="C105" s="252">
        <v>2.6129644836151718</v>
      </c>
      <c r="D105" s="252">
        <v>3.10342779688545</v>
      </c>
      <c r="E105" s="252">
        <v>3.7013313986815706</v>
      </c>
      <c r="F105" s="252">
        <v>4.4324434412916789</v>
      </c>
      <c r="G105" s="252">
        <v>5.3229581780834998</v>
      </c>
      <c r="H105" s="252">
        <v>7.4506052355020547</v>
      </c>
      <c r="I105" s="252">
        <v>8.0628826311263975</v>
      </c>
      <c r="J105" s="252">
        <v>10.285897630648707</v>
      </c>
      <c r="K105" s="252">
        <v>9.2332836295022442</v>
      </c>
      <c r="L105" s="252">
        <v>10.700053286519536</v>
      </c>
      <c r="M105" s="252">
        <v>13.835049799369447</v>
      </c>
      <c r="N105" s="252">
        <v>15.304647511225758</v>
      </c>
      <c r="O105" s="252">
        <v>17.935711593579821</v>
      </c>
      <c r="P105" s="252">
        <v>18.021487412821248</v>
      </c>
      <c r="Q105" s="252">
        <v>18.724698027132895</v>
      </c>
      <c r="R105" s="252">
        <v>16.484117703257859</v>
      </c>
      <c r="S105" s="252">
        <v>15.850286997229389</v>
      </c>
      <c r="T105" s="252">
        <v>16.22544981847712</v>
      </c>
      <c r="U105" s="252">
        <v>15.823035540269419</v>
      </c>
      <c r="V105" s="252">
        <v>19.284889423685975</v>
      </c>
      <c r="W105" s="252">
        <v>21.324470112620432</v>
      </c>
      <c r="X105" s="252">
        <v>22.171182707901039</v>
      </c>
      <c r="Y105" s="252">
        <v>25.414749285567122</v>
      </c>
      <c r="Z105" s="252">
        <v>28.200993545686924</v>
      </c>
      <c r="AA105" s="252">
        <v>29.179511046321128</v>
      </c>
      <c r="AB105" s="252">
        <v>30.240510322515835</v>
      </c>
      <c r="AC105" s="252">
        <v>31.085744489499689</v>
      </c>
      <c r="AD105" s="252">
        <v>33.292543678189659</v>
      </c>
      <c r="AE105" s="252">
        <v>35.223047986188028</v>
      </c>
      <c r="AF105" s="252">
        <v>38.012899765714671</v>
      </c>
      <c r="AG105" s="252">
        <v>38.172989245551285</v>
      </c>
      <c r="AH105" s="252">
        <v>39.664546916090409</v>
      </c>
      <c r="AI105" s="252">
        <v>40.931555872227584</v>
      </c>
      <c r="AJ105" s="252">
        <v>44.034782270463523</v>
      </c>
      <c r="AK105" s="252">
        <v>45.399635875610599</v>
      </c>
      <c r="AL105" s="252">
        <v>46.943697251300009</v>
      </c>
      <c r="AM105" s="252">
        <v>47.100407246517101</v>
      </c>
      <c r="AN105" s="252">
        <v>49.022052049347806</v>
      </c>
      <c r="AO105" s="252">
        <v>51.259100566704625</v>
      </c>
      <c r="AP105" s="252">
        <v>50.856048140841636</v>
      </c>
      <c r="AQ105" s="252">
        <v>50.761912304439377</v>
      </c>
      <c r="AR105" s="252">
        <v>53.013454131685386</v>
      </c>
      <c r="AS105" s="252">
        <v>47.800612107639367</v>
      </c>
      <c r="AT105" s="252">
        <v>47.959167428359891</v>
      </c>
      <c r="AU105" s="252">
        <v>48.990154760526508</v>
      </c>
      <c r="AV105" s="252">
        <v>44.546576931047113</v>
      </c>
      <c r="AW105" s="252">
        <v>44.533193502472848</v>
      </c>
      <c r="AX105" s="252">
        <v>45.521823333815099</v>
      </c>
      <c r="AY105" s="252">
        <v>47.053992144581336</v>
      </c>
      <c r="AZ105" s="252">
        <v>47.492445507439861</v>
      </c>
      <c r="BA105" s="305">
        <v>48.747629647465423</v>
      </c>
      <c r="BB105" s="305">
        <v>50.119161730252067</v>
      </c>
      <c r="BC105" s="255">
        <v>50.045483897122445</v>
      </c>
      <c r="BD105" s="67">
        <v>-1.4700531809802575E-3</v>
      </c>
      <c r="BE105" s="67">
        <v>-5.5985024711044939E-3</v>
      </c>
      <c r="BF105" s="67">
        <v>1.0734644122988983E-2</v>
      </c>
    </row>
    <row r="106" spans="1:58">
      <c r="A106" s="240" t="s">
        <v>100</v>
      </c>
      <c r="B106" s="252">
        <v>2.3814574137766318</v>
      </c>
      <c r="C106" s="252">
        <v>2.8109600171969049</v>
      </c>
      <c r="D106" s="252">
        <v>3.1198754896340879</v>
      </c>
      <c r="E106" s="252">
        <v>4.1125095299512751</v>
      </c>
      <c r="F106" s="252">
        <v>4.4539731776058087</v>
      </c>
      <c r="G106" s="252">
        <v>5.1851298366294065</v>
      </c>
      <c r="H106" s="252">
        <v>5.7723451562052164</v>
      </c>
      <c r="I106" s="252">
        <v>7.2461505445686436</v>
      </c>
      <c r="J106" s="252">
        <v>7.6707203114550495</v>
      </c>
      <c r="K106" s="252">
        <v>7.8091152909143027</v>
      </c>
      <c r="L106" s="252">
        <v>8.4663598691124484</v>
      </c>
      <c r="M106" s="252">
        <v>8.9140801327983183</v>
      </c>
      <c r="N106" s="252">
        <v>10.015487173975352</v>
      </c>
      <c r="O106" s="252">
        <v>11.225949770707938</v>
      </c>
      <c r="P106" s="252">
        <v>11.373136930352537</v>
      </c>
      <c r="Q106" s="252">
        <v>11.838277371739753</v>
      </c>
      <c r="R106" s="252">
        <v>11.298613093532053</v>
      </c>
      <c r="S106" s="252">
        <v>10.271935153339065</v>
      </c>
      <c r="T106" s="252">
        <v>11.505460996465082</v>
      </c>
      <c r="U106" s="252">
        <v>11.99064531384351</v>
      </c>
      <c r="V106" s="252">
        <v>11.379723583643832</v>
      </c>
      <c r="W106" s="252">
        <v>11.863704457367191</v>
      </c>
      <c r="X106" s="252">
        <v>12.98021414368635</v>
      </c>
      <c r="Y106" s="252">
        <v>14.687918903410628</v>
      </c>
      <c r="Z106" s="252">
        <v>17.261805618282139</v>
      </c>
      <c r="AA106" s="252">
        <v>20.722336461122758</v>
      </c>
      <c r="AB106" s="252">
        <v>22.141862094574307</v>
      </c>
      <c r="AC106" s="252">
        <v>24.916264875287983</v>
      </c>
      <c r="AD106" s="252">
        <v>28.804466164354011</v>
      </c>
      <c r="AE106" s="252">
        <v>32.128109683916776</v>
      </c>
      <c r="AF106" s="252">
        <v>35.0345965909627</v>
      </c>
      <c r="AG106" s="252">
        <v>38.725774938923834</v>
      </c>
      <c r="AH106" s="252">
        <v>39.005370680125395</v>
      </c>
      <c r="AI106" s="252">
        <v>35.707636724282494</v>
      </c>
      <c r="AJ106" s="252">
        <v>38.069078320105774</v>
      </c>
      <c r="AK106" s="252">
        <v>36.236791870472523</v>
      </c>
      <c r="AL106" s="252">
        <v>35.802960683466992</v>
      </c>
      <c r="AM106" s="252">
        <v>39.770598405359145</v>
      </c>
      <c r="AN106" s="252">
        <v>44.155531072118016</v>
      </c>
      <c r="AO106" s="252">
        <v>47.722394583517492</v>
      </c>
      <c r="AP106" s="252">
        <v>47.79642233709221</v>
      </c>
      <c r="AQ106" s="252">
        <v>45.835011917995793</v>
      </c>
      <c r="AR106" s="252">
        <v>47.60872423174267</v>
      </c>
      <c r="AS106" s="252">
        <v>46.42930229237507</v>
      </c>
      <c r="AT106" s="252">
        <v>48.624995977453914</v>
      </c>
      <c r="AU106" s="252">
        <v>50.213514599235168</v>
      </c>
      <c r="AV106" s="252">
        <v>52.378238453590228</v>
      </c>
      <c r="AW106" s="252">
        <v>55.13066748620728</v>
      </c>
      <c r="AX106" s="252">
        <v>57.24479608795275</v>
      </c>
      <c r="AY106" s="252">
        <v>57.577616042543127</v>
      </c>
      <c r="AZ106" s="252">
        <v>60.244184724462805</v>
      </c>
      <c r="BA106" s="305">
        <v>62.490385099359969</v>
      </c>
      <c r="BB106" s="305">
        <v>64.357281640196348</v>
      </c>
      <c r="BC106" s="255">
        <v>65.785046380609117</v>
      </c>
      <c r="BD106" s="67">
        <v>2.2184975872582724E-2</v>
      </c>
      <c r="BE106" s="67">
        <v>3.0602317687988156E-2</v>
      </c>
      <c r="BF106" s="67">
        <v>1.4110744996728222E-2</v>
      </c>
    </row>
    <row r="107" spans="1:58">
      <c r="A107" s="240" t="s">
        <v>6</v>
      </c>
      <c r="B107" s="252">
        <v>1.5487137069852679</v>
      </c>
      <c r="C107" s="252">
        <v>3.3847195146628333</v>
      </c>
      <c r="D107" s="252">
        <v>4.9572156799339222</v>
      </c>
      <c r="E107" s="252">
        <v>5.057102006753305</v>
      </c>
      <c r="F107" s="252">
        <v>6.1120918717563928</v>
      </c>
      <c r="G107" s="252">
        <v>6.3365982813746253</v>
      </c>
      <c r="H107" s="252">
        <v>5.360566177865743</v>
      </c>
      <c r="I107" s="252">
        <v>5.5502546717418824</v>
      </c>
      <c r="J107" s="252">
        <v>5.4501570715452976</v>
      </c>
      <c r="K107" s="252">
        <v>3.3264159660159298</v>
      </c>
      <c r="L107" s="252">
        <v>3.1729721876533086</v>
      </c>
      <c r="M107" s="252">
        <v>0.82749437908448031</v>
      </c>
      <c r="N107" s="252">
        <v>0.81974755026128154</v>
      </c>
      <c r="O107" s="252">
        <v>0.99376074377463863</v>
      </c>
      <c r="P107" s="252">
        <v>1.1482657196606374</v>
      </c>
      <c r="Q107" s="252">
        <v>2.0037149507767591</v>
      </c>
      <c r="R107" s="252">
        <v>1.7433012181777769</v>
      </c>
      <c r="S107" s="252">
        <v>1.7722334883949549</v>
      </c>
      <c r="T107" s="252">
        <v>2.027523842370976</v>
      </c>
      <c r="U107" s="252">
        <v>1.9820471496552361</v>
      </c>
      <c r="V107" s="252">
        <v>2.0151956036347665</v>
      </c>
      <c r="W107" s="252">
        <v>2.2414334614008236</v>
      </c>
      <c r="X107" s="252">
        <v>2.615953983164653</v>
      </c>
      <c r="Y107" s="252">
        <v>2.7371459027859295</v>
      </c>
      <c r="Z107" s="252">
        <v>2.5339020155116305</v>
      </c>
      <c r="AA107" s="252">
        <v>2.9828490634180125</v>
      </c>
      <c r="AB107" s="252">
        <v>2.9063503688185706</v>
      </c>
      <c r="AC107" s="252">
        <v>3.175867488296551</v>
      </c>
      <c r="AD107" s="252">
        <v>4.0603687780643938</v>
      </c>
      <c r="AE107" s="252">
        <v>4.5008249737269512</v>
      </c>
      <c r="AF107" s="252">
        <v>4.9534957963122199</v>
      </c>
      <c r="AG107" s="252">
        <v>5.7109582497372706</v>
      </c>
      <c r="AH107" s="252">
        <v>6.5226365004299236</v>
      </c>
      <c r="AI107" s="252">
        <v>7.1886655679755433</v>
      </c>
      <c r="AJ107" s="252">
        <v>7.8986019155440914</v>
      </c>
      <c r="AK107" s="252">
        <v>8.534528279354161</v>
      </c>
      <c r="AL107" s="252">
        <v>9.2525254132034007</v>
      </c>
      <c r="AM107" s="252">
        <v>10.162242643546383</v>
      </c>
      <c r="AN107" s="252">
        <v>10.837187766814752</v>
      </c>
      <c r="AO107" s="252">
        <v>12.915110026817789</v>
      </c>
      <c r="AP107" s="252">
        <v>12.638004612591956</v>
      </c>
      <c r="AQ107" s="252">
        <v>12.405053959109582</v>
      </c>
      <c r="AR107" s="252">
        <v>13.827807049512755</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21.189894822290427</v>
      </c>
      <c r="BA107" s="305">
        <v>22.473841802818352</v>
      </c>
      <c r="BB107" s="305">
        <v>23.638309724916198</v>
      </c>
      <c r="BC107" s="255">
        <v>24.851151803248943</v>
      </c>
      <c r="BD107" s="67">
        <v>5.1308325021832468E-2</v>
      </c>
      <c r="BE107" s="67">
        <v>5.5082235360173648E-2</v>
      </c>
      <c r="BF107" s="67">
        <v>5.3305163599305745E-3</v>
      </c>
    </row>
    <row r="108" spans="1:58">
      <c r="A108" s="240" t="s">
        <v>53</v>
      </c>
      <c r="B108" s="252">
        <v>3.0484641453929933</v>
      </c>
      <c r="C108" s="252">
        <v>3.2233801000401487</v>
      </c>
      <c r="D108" s="252">
        <v>3.4578349195539624</v>
      </c>
      <c r="E108" s="252">
        <v>3.6554820765357268</v>
      </c>
      <c r="F108" s="252">
        <v>3.8249995712323712</v>
      </c>
      <c r="G108" s="252">
        <v>4.0073016737481959</v>
      </c>
      <c r="H108" s="252">
        <v>4.1309245035150335</v>
      </c>
      <c r="I108" s="252">
        <v>4.6623233474487584</v>
      </c>
      <c r="J108" s="252">
        <v>4.6245627573131003</v>
      </c>
      <c r="K108" s="252">
        <v>5.0764379874517989</v>
      </c>
      <c r="L108" s="252">
        <v>5.0267169897801871</v>
      </c>
      <c r="M108" s="252">
        <v>5.3489935520377889</v>
      </c>
      <c r="N108" s="252">
        <v>5.4559950634799881</v>
      </c>
      <c r="O108" s="252">
        <v>6.2919182813302497</v>
      </c>
      <c r="P108" s="252">
        <v>6.9258115609659017</v>
      </c>
      <c r="Q108" s="252">
        <v>7.7690097735635035</v>
      </c>
      <c r="R108" s="252">
        <v>7.7491574745424661</v>
      </c>
      <c r="S108" s="252">
        <v>7.6764989802546983</v>
      </c>
      <c r="T108" s="252">
        <v>7.8666001599026378</v>
      </c>
      <c r="U108" s="252">
        <v>7.4109519045383614</v>
      </c>
      <c r="V108" s="252">
        <v>8.3372579702217067</v>
      </c>
      <c r="W108" s="252">
        <v>8.6524063712285884</v>
      </c>
      <c r="X108" s="252">
        <v>8.4172041489648031</v>
      </c>
      <c r="Y108" s="252">
        <v>8.4219185589590229</v>
      </c>
      <c r="Z108" s="252">
        <v>8.4225630469726358</v>
      </c>
      <c r="AA108" s="252">
        <v>9.0216743505870749</v>
      </c>
      <c r="AB108" s="252">
        <v>8.3379180279189331</v>
      </c>
      <c r="AC108" s="252">
        <v>7.751016745417024</v>
      </c>
      <c r="AD108" s="252">
        <v>8.0910993947241252</v>
      </c>
      <c r="AE108" s="252">
        <v>8.0410086214040177</v>
      </c>
      <c r="AF108" s="252">
        <v>8.5160935019472745</v>
      </c>
      <c r="AG108" s="252">
        <v>9.1398025582278866</v>
      </c>
      <c r="AH108" s="252">
        <v>9.327840406818904</v>
      </c>
      <c r="AI108" s="252">
        <v>9.8322351124401202</v>
      </c>
      <c r="AJ108" s="252">
        <v>9.4399961112683357</v>
      </c>
      <c r="AK108" s="252">
        <v>10.200099744193482</v>
      </c>
      <c r="AL108" s="252">
        <v>10.829242268824068</v>
      </c>
      <c r="AM108" s="252">
        <v>11.043095798008332</v>
      </c>
      <c r="AN108" s="252">
        <v>11.666447198573888</v>
      </c>
      <c r="AO108" s="252">
        <v>11.755697902220534</v>
      </c>
      <c r="AP108" s="252">
        <v>11.221991276401354</v>
      </c>
      <c r="AQ108" s="252">
        <v>11.665601138334868</v>
      </c>
      <c r="AR108" s="252">
        <v>12.505179674345696</v>
      </c>
      <c r="AS108" s="252">
        <v>12.368504374873604</v>
      </c>
      <c r="AT108" s="252">
        <v>13.18655965781268</v>
      </c>
      <c r="AU108" s="252">
        <v>13.989467532192355</v>
      </c>
      <c r="AV108" s="252">
        <v>14.888876445203509</v>
      </c>
      <c r="AW108" s="252">
        <v>16.165766736946701</v>
      </c>
      <c r="AX108" s="252">
        <v>17.814504999104734</v>
      </c>
      <c r="AY108" s="252">
        <v>19.014304242701087</v>
      </c>
      <c r="AZ108" s="252">
        <v>19.993661200182956</v>
      </c>
      <c r="BA108" s="305">
        <v>21.320381055634449</v>
      </c>
      <c r="BB108" s="305">
        <v>21.888192607287817</v>
      </c>
      <c r="BC108" s="255">
        <v>22.491971491544021</v>
      </c>
      <c r="BD108" s="67">
        <v>2.7584684358779477E-2</v>
      </c>
      <c r="BE108" s="67">
        <v>5.7576998243008992E-2</v>
      </c>
      <c r="BF108" s="67">
        <v>4.82447747098358E-3</v>
      </c>
    </row>
    <row r="109" spans="1:58" s="61" customFormat="1">
      <c r="A109" s="126" t="s">
        <v>84</v>
      </c>
      <c r="B109" s="259">
        <v>163.20058483831312</v>
      </c>
      <c r="C109" s="259">
        <v>188.0607043023293</v>
      </c>
      <c r="D109" s="259">
        <v>219.18222292416911</v>
      </c>
      <c r="E109" s="259">
        <v>250.63032804437916</v>
      </c>
      <c r="F109" s="259">
        <v>291.13472961482239</v>
      </c>
      <c r="G109" s="259">
        <v>338.49921072944835</v>
      </c>
      <c r="H109" s="259">
        <v>376.40431456724235</v>
      </c>
      <c r="I109" s="259">
        <v>405.33850431995091</v>
      </c>
      <c r="J109" s="259">
        <v>461.13871458219728</v>
      </c>
      <c r="K109" s="259">
        <v>458.12886049549957</v>
      </c>
      <c r="L109" s="259">
        <v>455.97041959365697</v>
      </c>
      <c r="M109" s="259">
        <v>484.99144919563639</v>
      </c>
      <c r="N109" s="259">
        <v>507.95987485446125</v>
      </c>
      <c r="O109" s="259">
        <v>538.66160200964691</v>
      </c>
      <c r="P109" s="259">
        <v>552.96738642285402</v>
      </c>
      <c r="Q109" s="259">
        <v>523.04537314408572</v>
      </c>
      <c r="R109" s="259">
        <v>507.42164069463655</v>
      </c>
      <c r="S109" s="259">
        <v>493.36041930510333</v>
      </c>
      <c r="T109" s="259">
        <v>500.56606325413134</v>
      </c>
      <c r="U109" s="259">
        <v>519.57633228600855</v>
      </c>
      <c r="V109" s="259">
        <v>518.06530532848944</v>
      </c>
      <c r="W109" s="259">
        <v>538.22257284568366</v>
      </c>
      <c r="X109" s="259">
        <v>555.6025073866316</v>
      </c>
      <c r="Y109" s="259">
        <v>603.29426438323253</v>
      </c>
      <c r="Z109" s="259">
        <v>640.43738593144269</v>
      </c>
      <c r="AA109" s="259">
        <v>679.87561301069911</v>
      </c>
      <c r="AB109" s="259">
        <v>709.51286807709005</v>
      </c>
      <c r="AC109" s="259">
        <v>757.44377155961456</v>
      </c>
      <c r="AD109" s="259">
        <v>790.68130989403619</v>
      </c>
      <c r="AE109" s="259">
        <v>837.60427045785684</v>
      </c>
      <c r="AF109" s="259">
        <v>888.71732731697409</v>
      </c>
      <c r="AG109" s="259">
        <v>932.17589930946929</v>
      </c>
      <c r="AH109" s="259">
        <v>977.48251438919965</v>
      </c>
      <c r="AI109" s="259">
        <v>955.39498289001506</v>
      </c>
      <c r="AJ109" s="259">
        <v>1000.0705901107705</v>
      </c>
      <c r="AK109" s="259">
        <v>1029.5698839641514</v>
      </c>
      <c r="AL109" s="259">
        <v>1036.2633630462619</v>
      </c>
      <c r="AM109" s="259">
        <v>1069.3555081185514</v>
      </c>
      <c r="AN109" s="259">
        <v>1113.6241808132779</v>
      </c>
      <c r="AO109" s="259">
        <v>1175.7884481697276</v>
      </c>
      <c r="AP109" s="259">
        <v>1185.1741156633159</v>
      </c>
      <c r="AQ109" s="259">
        <v>1211.8964929059039</v>
      </c>
      <c r="AR109" s="259">
        <v>1254.0919035646921</v>
      </c>
      <c r="AS109" s="259">
        <v>1250.238047133877</v>
      </c>
      <c r="AT109" s="259">
        <v>1262.5613547111188</v>
      </c>
      <c r="AU109" s="259">
        <v>1341.7434996714524</v>
      </c>
      <c r="AV109" s="259">
        <v>1384.6797008668389</v>
      </c>
      <c r="AW109" s="259">
        <v>1443.5679419446151</v>
      </c>
      <c r="AX109" s="259">
        <v>1469.0858428558683</v>
      </c>
      <c r="AY109" s="259">
        <v>1493.4431280922443</v>
      </c>
      <c r="AZ109" s="259">
        <v>1548.9026310260092</v>
      </c>
      <c r="BA109" s="259">
        <v>1606.154413610911</v>
      </c>
      <c r="BB109" s="259">
        <v>1651.3368516345813</v>
      </c>
      <c r="BC109" s="259">
        <v>1695.3605141434996</v>
      </c>
      <c r="BD109" s="197">
        <v>2.6659407779425104E-2</v>
      </c>
      <c r="BE109" s="197">
        <v>2.7899443367336074E-2</v>
      </c>
      <c r="BF109" s="197">
        <v>0.36365103026897749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1554.2900069520006</v>
      </c>
      <c r="C111" s="649">
        <v>1673.6686508215223</v>
      </c>
      <c r="D111" s="649">
        <v>1793.4345704994587</v>
      </c>
      <c r="E111" s="649">
        <v>1946.9656421823329</v>
      </c>
      <c r="F111" s="649">
        <v>2110.9738599620027</v>
      </c>
      <c r="G111" s="649">
        <v>2292.7063070469421</v>
      </c>
      <c r="H111" s="649">
        <v>2429.0171896242091</v>
      </c>
      <c r="I111" s="649">
        <v>2615.1743047731638</v>
      </c>
      <c r="J111" s="649">
        <v>2819.2379779528715</v>
      </c>
      <c r="K111" s="649">
        <v>2778.4739452037393</v>
      </c>
      <c r="L111" s="649">
        <v>2750.2634003309513</v>
      </c>
      <c r="M111" s="649">
        <v>2929.9842652605344</v>
      </c>
      <c r="N111" s="649">
        <v>3029.8500313531831</v>
      </c>
      <c r="O111" s="649">
        <v>3134.1724665785505</v>
      </c>
      <c r="P111" s="649">
        <v>3186.9962976552401</v>
      </c>
      <c r="Q111" s="649">
        <v>3061.4955491424917</v>
      </c>
      <c r="R111" s="649">
        <v>2950.6058519495291</v>
      </c>
      <c r="S111" s="649">
        <v>2859.6044246491538</v>
      </c>
      <c r="T111" s="649">
        <v>2841.4952612419052</v>
      </c>
      <c r="U111" s="649">
        <v>2907.0156921202029</v>
      </c>
      <c r="V111" s="649">
        <v>2911.487621061242</v>
      </c>
      <c r="W111" s="649">
        <v>2999.816066279735</v>
      </c>
      <c r="X111" s="649">
        <v>3059.5870924794649</v>
      </c>
      <c r="Y111" s="649">
        <v>3161.8026837587272</v>
      </c>
      <c r="Z111" s="649">
        <v>3213.5114817121416</v>
      </c>
      <c r="AA111" s="649">
        <v>3251.2611826428256</v>
      </c>
      <c r="AB111" s="649">
        <v>3251.6416944149782</v>
      </c>
      <c r="AC111" s="649">
        <v>3307.2428525825462</v>
      </c>
      <c r="AD111" s="649">
        <v>3286.6081419911266</v>
      </c>
      <c r="AE111" s="649">
        <v>3359.4283234633931</v>
      </c>
      <c r="AF111" s="649">
        <v>3403.8366230871752</v>
      </c>
      <c r="AG111" s="649">
        <v>3484.1545366030391</v>
      </c>
      <c r="AH111" s="649">
        <v>3574.5424601876543</v>
      </c>
      <c r="AI111" s="649">
        <v>3593.0020550824142</v>
      </c>
      <c r="AJ111" s="649">
        <v>3657.1619860303053</v>
      </c>
      <c r="AK111" s="649">
        <v>3702.2857342600037</v>
      </c>
      <c r="AL111" s="649">
        <v>3735.9455169151761</v>
      </c>
      <c r="AM111" s="649">
        <v>3768.3016565292969</v>
      </c>
      <c r="AN111" s="649">
        <v>3853.1497726017251</v>
      </c>
      <c r="AO111" s="649">
        <v>3998.6097353357382</v>
      </c>
      <c r="AP111" s="649">
        <v>4050.998429212043</v>
      </c>
      <c r="AQ111" s="649">
        <v>4103.1344039487212</v>
      </c>
      <c r="AR111" s="649">
        <v>4163.9117764177163</v>
      </c>
      <c r="AS111" s="649">
        <v>4142.8526399668344</v>
      </c>
      <c r="AT111" s="649">
        <v>4073.4424498164153</v>
      </c>
      <c r="AU111" s="649">
        <v>4201.9450001766081</v>
      </c>
      <c r="AV111" s="649">
        <v>4245.6559159773142</v>
      </c>
      <c r="AW111" s="649">
        <v>4297.7803150033433</v>
      </c>
      <c r="AX111" s="649">
        <v>4350.3370787178119</v>
      </c>
      <c r="AY111" s="649">
        <v>4385.3418607274525</v>
      </c>
      <c r="AZ111" s="649">
        <v>4465.7563561701118</v>
      </c>
      <c r="BA111" s="649">
        <v>4548.2755141129082</v>
      </c>
      <c r="BB111" s="649">
        <v>4607.0043107713418</v>
      </c>
      <c r="BC111" s="649">
        <v>4662.0533781782833</v>
      </c>
      <c r="BD111" s="650">
        <v>1.1948994117117362E-2</v>
      </c>
      <c r="BE111" s="650">
        <v>1.0163587777710648E-2</v>
      </c>
      <c r="BF111" s="650">
        <v>1</v>
      </c>
    </row>
    <row r="112" spans="1:58">
      <c r="A112" t="s">
        <v>354</v>
      </c>
      <c r="B112" s="252">
        <v>1163.4784987588218</v>
      </c>
      <c r="C112" s="252">
        <v>1252.0893634873155</v>
      </c>
      <c r="D112" s="252">
        <v>1343.3788984682137</v>
      </c>
      <c r="E112" s="252">
        <v>1463.5939350669728</v>
      </c>
      <c r="F112" s="252">
        <v>1593.0106820289391</v>
      </c>
      <c r="G112" s="252">
        <v>1726.183338215154</v>
      </c>
      <c r="H112" s="252">
        <v>1808.7170652161626</v>
      </c>
      <c r="I112" s="252">
        <v>1941.8169284111673</v>
      </c>
      <c r="J112" s="252">
        <v>2084.4505280500275</v>
      </c>
      <c r="K112" s="252">
        <v>1997.3962157087826</v>
      </c>
      <c r="L112" s="252">
        <v>1940.0142072167043</v>
      </c>
      <c r="M112" s="252">
        <v>2068.5962810043475</v>
      </c>
      <c r="N112" s="252">
        <v>2118.1341123519019</v>
      </c>
      <c r="O112" s="252">
        <v>2162.8618982062621</v>
      </c>
      <c r="P112" s="252">
        <v>2174.3499056146584</v>
      </c>
      <c r="Q112" s="252">
        <v>2027.9696133185025</v>
      </c>
      <c r="R112" s="252">
        <v>1907.4881499668097</v>
      </c>
      <c r="S112" s="252">
        <v>1808.6883648792193</v>
      </c>
      <c r="T112" s="252">
        <v>1778.8872401451215</v>
      </c>
      <c r="U112" s="252">
        <v>1828.4552452960043</v>
      </c>
      <c r="V112" s="252">
        <v>1817.258490747824</v>
      </c>
      <c r="W112" s="252">
        <v>1876.0173476753678</v>
      </c>
      <c r="X112" s="252">
        <v>1901.5447289684193</v>
      </c>
      <c r="Y112" s="252">
        <v>1971.4249493651473</v>
      </c>
      <c r="Z112" s="252">
        <v>1995.7429256752234</v>
      </c>
      <c r="AA112" s="252">
        <v>2013.4802184788211</v>
      </c>
      <c r="AB112" s="252">
        <v>2015.71203624394</v>
      </c>
      <c r="AC112" s="252">
        <v>2067.2585485879958</v>
      </c>
      <c r="AD112" s="252">
        <v>2075.3730652678341</v>
      </c>
      <c r="AE112" s="252">
        <v>2134.1220370823557</v>
      </c>
      <c r="AF112" s="252">
        <v>2157.859899954341</v>
      </c>
      <c r="AG112" s="252">
        <v>2219.7746833983892</v>
      </c>
      <c r="AH112" s="252">
        <v>2249.0116698410257</v>
      </c>
      <c r="AI112" s="252">
        <v>2262.0960868168204</v>
      </c>
      <c r="AJ112" s="252">
        <v>2299.4350907383096</v>
      </c>
      <c r="AK112" s="252">
        <v>2304.9633987812722</v>
      </c>
      <c r="AL112" s="252">
        <v>2302.5384921119407</v>
      </c>
      <c r="AM112" s="252">
        <v>2296.8240962685395</v>
      </c>
      <c r="AN112" s="252">
        <v>2328.9783431294563</v>
      </c>
      <c r="AO112" s="252">
        <v>2369.8352974212648</v>
      </c>
      <c r="AP112" s="252">
        <v>2383.9537385717713</v>
      </c>
      <c r="AQ112" s="252">
        <v>2372.7002294611598</v>
      </c>
      <c r="AR112" s="252">
        <v>2361.8421262832867</v>
      </c>
      <c r="AS112" s="252">
        <v>2288.9466866340072</v>
      </c>
      <c r="AT112" s="252">
        <v>2177.476149063436</v>
      </c>
      <c r="AU112" s="252">
        <v>2198.5030563515584</v>
      </c>
      <c r="AV112" s="252">
        <v>2172.8879036217968</v>
      </c>
      <c r="AW112" s="252">
        <v>2151.9399781225843</v>
      </c>
      <c r="AX112" s="252">
        <v>2139.3260939067623</v>
      </c>
      <c r="AY112" s="252">
        <v>2120.0787920543553</v>
      </c>
      <c r="AZ112" s="252">
        <v>2147.8123267210481</v>
      </c>
      <c r="BA112" s="305">
        <v>2180.5352923227424</v>
      </c>
      <c r="BB112" s="305">
        <v>2196.4617293715037</v>
      </c>
      <c r="BC112" s="255">
        <v>2204.7731071020225</v>
      </c>
      <c r="BD112" s="67">
        <v>3.7839847694032258E-3</v>
      </c>
      <c r="BE112" s="67">
        <v>-7.2331256888908957E-3</v>
      </c>
      <c r="BF112" s="67">
        <v>0.47291888965105472</v>
      </c>
    </row>
    <row r="113" spans="1:58">
      <c r="A113" t="s">
        <v>355</v>
      </c>
      <c r="B113" s="252">
        <v>390.81150819317855</v>
      </c>
      <c r="C113" s="252">
        <v>421.57928733420607</v>
      </c>
      <c r="D113" s="252">
        <v>450.05567203124491</v>
      </c>
      <c r="E113" s="252">
        <v>483.37170711536061</v>
      </c>
      <c r="F113" s="252">
        <v>517.96317793306355</v>
      </c>
      <c r="G113" s="252">
        <v>566.52296883178781</v>
      </c>
      <c r="H113" s="252">
        <v>620.30012440804546</v>
      </c>
      <c r="I113" s="252">
        <v>673.35737636199701</v>
      </c>
      <c r="J113" s="252">
        <v>734.78744990284497</v>
      </c>
      <c r="K113" s="252">
        <v>781.07772949495518</v>
      </c>
      <c r="L113" s="252">
        <v>810.24919311424799</v>
      </c>
      <c r="M113" s="252">
        <v>861.38798425618756</v>
      </c>
      <c r="N113" s="252">
        <v>911.7159190012801</v>
      </c>
      <c r="O113" s="252">
        <v>971.31056837228834</v>
      </c>
      <c r="P113" s="252">
        <v>1012.6463920405816</v>
      </c>
      <c r="Q113" s="252">
        <v>1033.5259358239905</v>
      </c>
      <c r="R113" s="252">
        <v>1043.1177019827171</v>
      </c>
      <c r="S113" s="252">
        <v>1050.9160597699349</v>
      </c>
      <c r="T113" s="252">
        <v>1062.6080210967827</v>
      </c>
      <c r="U113" s="252">
        <v>1078.5604468241991</v>
      </c>
      <c r="V113" s="252">
        <v>1094.2291303134159</v>
      </c>
      <c r="W113" s="252">
        <v>1123.7987186043663</v>
      </c>
      <c r="X113" s="252">
        <v>1158.0423635110449</v>
      </c>
      <c r="Y113" s="252">
        <v>1190.3777343935806</v>
      </c>
      <c r="Z113" s="252">
        <v>1217.7685560369177</v>
      </c>
      <c r="AA113" s="252">
        <v>1237.7809641640035</v>
      </c>
      <c r="AB113" s="252">
        <v>1235.9296581710382</v>
      </c>
      <c r="AC113" s="252">
        <v>1239.9843039945499</v>
      </c>
      <c r="AD113" s="252">
        <v>1211.2350767232927</v>
      </c>
      <c r="AE113" s="252">
        <v>1225.3062863810378</v>
      </c>
      <c r="AF113" s="252">
        <v>1245.9767231328328</v>
      </c>
      <c r="AG113" s="252">
        <v>1264.3798532046521</v>
      </c>
      <c r="AH113" s="252">
        <v>1325.5307903466276</v>
      </c>
      <c r="AI113" s="252">
        <v>1330.9059682655943</v>
      </c>
      <c r="AJ113" s="252">
        <v>1357.7268952919969</v>
      </c>
      <c r="AK113" s="252">
        <v>1397.3223354787299</v>
      </c>
      <c r="AL113" s="252">
        <v>1433.4070248032342</v>
      </c>
      <c r="AM113" s="252">
        <v>1471.4775602607581</v>
      </c>
      <c r="AN113" s="252">
        <v>1524.171429472269</v>
      </c>
      <c r="AO113" s="252">
        <v>1628.7744379144765</v>
      </c>
      <c r="AP113" s="252">
        <v>1667.0446906402738</v>
      </c>
      <c r="AQ113" s="252">
        <v>1730.4341744875628</v>
      </c>
      <c r="AR113" s="252">
        <v>1802.0696501344319</v>
      </c>
      <c r="AS113" s="252">
        <v>1853.9059533328279</v>
      </c>
      <c r="AT113" s="252">
        <v>1895.9663007529803</v>
      </c>
      <c r="AU113" s="252">
        <v>2003.4419438250525</v>
      </c>
      <c r="AV113" s="252">
        <v>2072.7680123555133</v>
      </c>
      <c r="AW113" s="252">
        <v>2145.8403368807603</v>
      </c>
      <c r="AX113" s="252">
        <v>2211.0109848110478</v>
      </c>
      <c r="AY113" s="252">
        <v>2265.2630686730977</v>
      </c>
      <c r="AZ113" s="252">
        <v>2317.9440294490623</v>
      </c>
      <c r="BA113" s="305">
        <v>2367.7402217901663</v>
      </c>
      <c r="BB113" s="305">
        <v>2410.5425813998413</v>
      </c>
      <c r="BC113" s="255">
        <v>2457.2802710762599</v>
      </c>
      <c r="BD113" s="67">
        <v>1.9388867069619398E-2</v>
      </c>
      <c r="BE113" s="67">
        <v>2.9518899199544535E-2</v>
      </c>
      <c r="BF113" s="67">
        <v>0.52708111034894511</v>
      </c>
    </row>
    <row r="114" spans="1:58">
      <c r="A114" s="4" t="s">
        <v>356</v>
      </c>
      <c r="B114" s="260">
        <v>406.70366082663338</v>
      </c>
      <c r="C114" s="260">
        <v>445.88569070109156</v>
      </c>
      <c r="D114" s="260">
        <v>483.34728602529799</v>
      </c>
      <c r="E114" s="260">
        <v>530.48114378765035</v>
      </c>
      <c r="F114" s="260">
        <v>591.52178087698371</v>
      </c>
      <c r="G114" s="260">
        <v>655.19485924252388</v>
      </c>
      <c r="H114" s="260">
        <v>684.94401350643466</v>
      </c>
      <c r="I114" s="260">
        <v>733.65036803695125</v>
      </c>
      <c r="J114" s="260">
        <v>784.85655588871123</v>
      </c>
      <c r="K114" s="260">
        <v>737.22470945435668</v>
      </c>
      <c r="L114" s="260">
        <v>709.37862134721445</v>
      </c>
      <c r="M114" s="260">
        <v>757.08642018737612</v>
      </c>
      <c r="N114" s="260">
        <v>746.83391486927587</v>
      </c>
      <c r="O114" s="260">
        <v>783.35026634801716</v>
      </c>
      <c r="P114" s="260">
        <v>803.83494342792937</v>
      </c>
      <c r="Q114" s="260">
        <v>747.43076662727606</v>
      </c>
      <c r="R114" s="260">
        <v>695.89228728832575</v>
      </c>
      <c r="S114" s="260">
        <v>659.10896026670184</v>
      </c>
      <c r="T114" s="260">
        <v>636.40192196943121</v>
      </c>
      <c r="U114" s="260">
        <v>641.63248115062765</v>
      </c>
      <c r="V114" s="260">
        <v>650.8735455908527</v>
      </c>
      <c r="W114" s="260">
        <v>670.28143236219921</v>
      </c>
      <c r="X114" s="260">
        <v>669.64831801901153</v>
      </c>
      <c r="Y114" s="260">
        <v>676.58530256054053</v>
      </c>
      <c r="Z114" s="260">
        <v>679.44609893269489</v>
      </c>
      <c r="AA114" s="260">
        <v>692.98388062823324</v>
      </c>
      <c r="AB114" s="260">
        <v>692.44451640551063</v>
      </c>
      <c r="AC114" s="260">
        <v>695.26652779215169</v>
      </c>
      <c r="AD114" s="260">
        <v>687.90368634348067</v>
      </c>
      <c r="AE114" s="260">
        <v>690.31092389355717</v>
      </c>
      <c r="AF114" s="260">
        <v>702.2102108505544</v>
      </c>
      <c r="AG114" s="260">
        <v>716.972635395422</v>
      </c>
      <c r="AH114" s="260">
        <v>719.39993801714604</v>
      </c>
      <c r="AI114" s="260">
        <v>738.26923457769658</v>
      </c>
      <c r="AJ114" s="260">
        <v>732.88300663342216</v>
      </c>
      <c r="AK114" s="260">
        <v>723.85376127268535</v>
      </c>
      <c r="AL114" s="260">
        <v>734.40750158896719</v>
      </c>
      <c r="AM114" s="260">
        <v>729.44063895944373</v>
      </c>
      <c r="AN114" s="260">
        <v>733.60777612220113</v>
      </c>
      <c r="AO114" s="260">
        <v>739.93799573177967</v>
      </c>
      <c r="AP114" s="260">
        <v>746.33029180203414</v>
      </c>
      <c r="AQ114" s="260">
        <v>748.67180927182676</v>
      </c>
      <c r="AR114" s="260">
        <v>734.46903481571849</v>
      </c>
      <c r="AS114" s="260">
        <v>730.54267570394245</v>
      </c>
      <c r="AT114" s="260">
        <v>693.23975223739512</v>
      </c>
      <c r="AU114" s="260">
        <v>687.53980653441045</v>
      </c>
      <c r="AV114" s="260">
        <v>667.16943983099566</v>
      </c>
      <c r="AW114" s="260">
        <v>643.05632411449733</v>
      </c>
      <c r="AX114" s="260">
        <v>626.38218588705183</v>
      </c>
      <c r="AY114" s="260">
        <v>616.26031759369243</v>
      </c>
      <c r="AZ114" s="260">
        <v>625.74613217564365</v>
      </c>
      <c r="BA114" s="307">
        <v>639.03463640128155</v>
      </c>
      <c r="BB114" s="307">
        <v>649.51191524901151</v>
      </c>
      <c r="BC114" s="259">
        <v>646.76883189549278</v>
      </c>
      <c r="BD114" s="204">
        <v>-4.2232995101668669E-3</v>
      </c>
      <c r="BE114" s="204">
        <v>-1.2217419361699955E-2</v>
      </c>
      <c r="BF114" s="204">
        <v>0.13873046476104922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847</v>
      </c>
    </row>
    <row r="122" spans="1:58">
      <c r="A122" s="240" t="s">
        <v>166</v>
      </c>
    </row>
    <row r="123" spans="1:58">
      <c r="A123" s="419" t="s">
        <v>684</v>
      </c>
    </row>
  </sheetData>
  <mergeCells count="1">
    <mergeCell ref="BD2:BE2"/>
  </mergeCells>
  <conditionalFormatting sqref="BD4:BF114">
    <cfRule type="cellIs" dxfId="350" priority="3" operator="lessThanOrEqual">
      <formula>0</formula>
    </cfRule>
    <cfRule type="cellIs" dxfId="349" priority="4" operator="greaterThan">
      <formula>0</formula>
    </cfRule>
  </conditionalFormatting>
  <conditionalFormatting sqref="BD4:BF56">
    <cfRule type="cellIs" dxfId="348" priority="1" operator="lessThanOrEqual">
      <formula>0</formula>
    </cfRule>
    <cfRule type="cellIs" dxfId="347" priority="2" operator="greaterThan">
      <formula>0</formula>
    </cfRule>
  </conditionalFormatting>
  <hyperlinks>
    <hyperlink ref="J1" location="Contents!A1" display="Contents" xr:uid="{454DB268-D430-4564-899F-C6FECA84D848}"/>
    <hyperlink ref="BH1" location="Contents!A1" display="Contents" xr:uid="{A8DE3A16-0A84-40FC-A8FA-DD93F4792005}"/>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E1" sqref="E1"/>
    </sheetView>
  </sheetViews>
  <sheetFormatPr defaultRowHeight="11.25"/>
  <cols>
    <col min="1" max="1" width="30.6640625" customWidth="1"/>
    <col min="2" max="53" width="8.5" customWidth="1"/>
    <col min="54" max="54" width="8.5" style="251" customWidth="1"/>
    <col min="55" max="55" width="8.5" style="61" customWidth="1"/>
    <col min="56" max="57" width="11.83203125" customWidth="1"/>
  </cols>
  <sheetData>
    <row r="1" spans="1:60" ht="12.75">
      <c r="A1" s="762" t="s">
        <v>528</v>
      </c>
      <c r="J1" s="813" t="s">
        <v>738</v>
      </c>
      <c r="BF1" s="1071"/>
      <c r="BH1" s="813" t="s">
        <v>738</v>
      </c>
    </row>
    <row r="2" spans="1:60">
      <c r="BD2" s="1086" t="s">
        <v>548</v>
      </c>
      <c r="BE2" s="1086"/>
      <c r="BF2" s="1071" t="s">
        <v>307</v>
      </c>
    </row>
    <row r="3" spans="1:60">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1">
        <v>2018</v>
      </c>
      <c r="BE3" s="1071" t="s">
        <v>754</v>
      </c>
      <c r="BF3" s="1071">
        <v>2018</v>
      </c>
    </row>
    <row r="4" spans="1:60">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8538.8988217671249</v>
      </c>
      <c r="O6" s="378">
        <v>8800.5263843424673</v>
      </c>
      <c r="P6" s="378">
        <v>8548.4401373424644</v>
      </c>
      <c r="Q6" s="378">
        <v>8148.3594808469943</v>
      </c>
      <c r="R6" s="378">
        <v>8011.7391232191776</v>
      </c>
      <c r="S6" s="378">
        <v>7866.9851509589043</v>
      </c>
      <c r="T6" s="378">
        <v>7906.9954247260275</v>
      </c>
      <c r="U6" s="378">
        <v>8035.7465851967208</v>
      </c>
      <c r="V6" s="378">
        <v>8088.2366301369848</v>
      </c>
      <c r="W6" s="378">
        <v>8301.6502192191783</v>
      </c>
      <c r="X6" s="378">
        <v>8580.0876716301373</v>
      </c>
      <c r="Y6" s="378">
        <v>8777.5587973224046</v>
      </c>
      <c r="Z6" s="378">
        <v>8900.0138081643836</v>
      </c>
      <c r="AA6" s="378">
        <v>8781.5261644794518</v>
      </c>
      <c r="AB6" s="378">
        <v>8666.1617801369866</v>
      </c>
      <c r="AC6" s="378">
        <v>8818.5700819125668</v>
      </c>
      <c r="AD6" s="378">
        <v>8960.6785205479464</v>
      </c>
      <c r="AE6" s="378">
        <v>9085.4736716438347</v>
      </c>
      <c r="AF6" s="378">
        <v>9228.4900516319321</v>
      </c>
      <c r="AG6" s="378">
        <v>9382.4574669448612</v>
      </c>
      <c r="AH6" s="378">
        <v>9552.6751887461396</v>
      </c>
      <c r="AI6" s="378">
        <v>9841.1473597171243</v>
      </c>
      <c r="AJ6" s="378">
        <v>9990.2438012779076</v>
      </c>
      <c r="AK6" s="378">
        <v>10097.860977531171</v>
      </c>
      <c r="AL6" s="378">
        <v>10202.404326833797</v>
      </c>
      <c r="AM6" s="378">
        <v>10513.663616617396</v>
      </c>
      <c r="AN6" s="378">
        <v>10665.553150274363</v>
      </c>
      <c r="AO6" s="378">
        <v>10977.984444476277</v>
      </c>
      <c r="AP6" s="378">
        <v>11018.642113834685</v>
      </c>
      <c r="AQ6" s="378">
        <v>11130.518582571493</v>
      </c>
      <c r="AR6" s="378">
        <v>11199.87658834819</v>
      </c>
      <c r="AS6" s="378">
        <v>10859.076417129467</v>
      </c>
      <c r="AT6" s="378">
        <v>10838.745036250564</v>
      </c>
      <c r="AU6" s="378">
        <v>10949.98263961313</v>
      </c>
      <c r="AV6" s="378">
        <v>10696.976259171628</v>
      </c>
      <c r="AW6" s="378">
        <v>10571.751944952028</v>
      </c>
      <c r="AX6" s="378">
        <v>10778.026954290137</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7433.766110041096</v>
      </c>
      <c r="S7" s="378">
        <v>7364.4223288904104</v>
      </c>
      <c r="T7" s="378">
        <v>7417.4156435479454</v>
      </c>
      <c r="U7" s="378">
        <v>7528.7693173715852</v>
      </c>
      <c r="V7" s="378">
        <v>7595.2067941917803</v>
      </c>
      <c r="W7" s="378">
        <v>7766.5152050958905</v>
      </c>
      <c r="X7" s="378">
        <v>8040.1303016027396</v>
      </c>
      <c r="Y7" s="378">
        <v>8234.5875954426228</v>
      </c>
      <c r="Z7" s="378">
        <v>8342.5075888904103</v>
      </c>
      <c r="AA7" s="378">
        <v>8272.4872602739724</v>
      </c>
      <c r="AB7" s="378">
        <v>8198.7165753424651</v>
      </c>
      <c r="AC7" s="378">
        <v>8341.5579234972665</v>
      </c>
      <c r="AD7" s="378">
        <v>8532.4963013698634</v>
      </c>
      <c r="AE7" s="378">
        <v>8685.7919178082193</v>
      </c>
      <c r="AF7" s="378">
        <v>8863.0289824632564</v>
      </c>
      <c r="AG7" s="378">
        <v>8972.7279985836394</v>
      </c>
      <c r="AH7" s="378">
        <v>9131.3074907687696</v>
      </c>
      <c r="AI7" s="378">
        <v>9399.8872516061147</v>
      </c>
      <c r="AJ7" s="378">
        <v>9593.0782739775077</v>
      </c>
      <c r="AK7" s="378">
        <v>9652.7387870635539</v>
      </c>
      <c r="AL7" s="378">
        <v>9819.532490935173</v>
      </c>
      <c r="AM7" s="378">
        <v>10085.26193908116</v>
      </c>
      <c r="AN7" s="378">
        <v>10217.849389442506</v>
      </c>
      <c r="AO7" s="378">
        <v>10445.782250333106</v>
      </c>
      <c r="AP7" s="378">
        <v>10534.32126995183</v>
      </c>
      <c r="AQ7" s="378">
        <v>10676.03130968509</v>
      </c>
      <c r="AR7" s="378">
        <v>10772.998143202827</v>
      </c>
      <c r="AS7" s="378">
        <v>10498.92107464244</v>
      </c>
      <c r="AT7" s="378">
        <v>10517.580367969495</v>
      </c>
      <c r="AU7" s="378">
        <v>10555.93370686319</v>
      </c>
      <c r="AV7" s="378">
        <v>10319.808512946689</v>
      </c>
      <c r="AW7" s="378">
        <v>10225.481077291188</v>
      </c>
      <c r="AX7" s="378">
        <v>10388.235612335768</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c r="A8" s="17" t="s">
        <v>168</v>
      </c>
      <c r="B8" s="378">
        <v>3165.6819172739729</v>
      </c>
      <c r="C8" s="378">
        <v>3316.0284934931506</v>
      </c>
      <c r="D8" s="378">
        <v>3523.044027589041</v>
      </c>
      <c r="E8" s="378">
        <v>3795.3445894371584</v>
      </c>
      <c r="F8" s="378">
        <v>3973.6986305890405</v>
      </c>
      <c r="G8" s="378">
        <v>4099.0447942054789</v>
      </c>
      <c r="H8" s="378">
        <v>4249.6760826575346</v>
      </c>
      <c r="I8" s="378">
        <v>4578.6992622622947</v>
      </c>
      <c r="J8" s="378">
        <v>4803.354602739726</v>
      </c>
      <c r="K8" s="378">
        <v>4748.0585204520548</v>
      </c>
      <c r="L8" s="378">
        <v>4653.7158084794519</v>
      </c>
      <c r="M8" s="378">
        <v>5007.2553285956283</v>
      </c>
      <c r="N8" s="378">
        <v>5367.3923014520551</v>
      </c>
      <c r="O8" s="378">
        <v>5602.9024922054796</v>
      </c>
      <c r="P8" s="378">
        <v>5600.4537525479454</v>
      </c>
      <c r="Q8" s="378">
        <v>5116.0681972240436</v>
      </c>
      <c r="R8" s="378">
        <v>4919.9656980684931</v>
      </c>
      <c r="S8" s="378">
        <v>4608.5914792328767</v>
      </c>
      <c r="T8" s="378">
        <v>4588.114739520548</v>
      </c>
      <c r="U8" s="378">
        <v>4839.8103821693985</v>
      </c>
      <c r="V8" s="378">
        <v>4931.151370041096</v>
      </c>
      <c r="W8" s="378">
        <v>5087.281753109588</v>
      </c>
      <c r="X8" s="378">
        <v>5208.9288500000002</v>
      </c>
      <c r="Y8" s="378">
        <v>5442.537294032787</v>
      </c>
      <c r="Z8" s="378">
        <v>5524.9945478356167</v>
      </c>
      <c r="AA8" s="378">
        <v>5496.389188464449</v>
      </c>
      <c r="AB8" s="378">
        <v>5368.7992270932809</v>
      </c>
      <c r="AC8" s="378">
        <v>5446.7779918090027</v>
      </c>
      <c r="AD8" s="378">
        <v>5597.6862345923028</v>
      </c>
      <c r="AE8" s="378">
        <v>5893.1339695518591</v>
      </c>
      <c r="AF8" s="378">
        <v>5933.7211223152526</v>
      </c>
      <c r="AG8" s="378">
        <v>6192.5590801145363</v>
      </c>
      <c r="AH8" s="378">
        <v>6396.9459904850473</v>
      </c>
      <c r="AI8" s="378">
        <v>6449.0444940849266</v>
      </c>
      <c r="AJ8" s="378">
        <v>6626.7502136940439</v>
      </c>
      <c r="AK8" s="378">
        <v>6816.9130315726106</v>
      </c>
      <c r="AL8" s="378">
        <v>6811.273379894581</v>
      </c>
      <c r="AM8" s="378">
        <v>6654.2505591555946</v>
      </c>
      <c r="AN8" s="378">
        <v>6859.7072429416194</v>
      </c>
      <c r="AO8" s="378">
        <v>7132.9715697606371</v>
      </c>
      <c r="AP8" s="378">
        <v>7249.267099221197</v>
      </c>
      <c r="AQ8" s="378">
        <v>7296.8909297379569</v>
      </c>
      <c r="AR8" s="378">
        <v>7318.3659456909118</v>
      </c>
      <c r="AS8" s="378">
        <v>6933.9251618086482</v>
      </c>
      <c r="AT8" s="378">
        <v>6281.4593508789894</v>
      </c>
      <c r="AU8" s="378">
        <v>6567.2177750385263</v>
      </c>
      <c r="AV8" s="378">
        <v>6693.6841392996876</v>
      </c>
      <c r="AW8" s="378">
        <v>6409.0709264047655</v>
      </c>
      <c r="AX8" s="378">
        <v>6518.5894168857212</v>
      </c>
      <c r="AY8" s="378">
        <v>6792.3920967707991</v>
      </c>
      <c r="AZ8" s="378">
        <v>6814.0577524682176</v>
      </c>
      <c r="BA8" s="378">
        <v>6756.7836551046803</v>
      </c>
      <c r="BB8" s="488">
        <v>6927.3813202229812</v>
      </c>
      <c r="BC8" s="379">
        <v>7212.0960505169478</v>
      </c>
      <c r="BD8" s="67">
        <v>4.1099907329022578E-2</v>
      </c>
      <c r="BE8" s="67">
        <v>-5.4754752072986301E-3</v>
      </c>
      <c r="BF8" s="67">
        <v>0.29181831487510329</v>
      </c>
    </row>
    <row r="9" spans="1:60">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c r="A11" s="17" t="s">
        <v>169</v>
      </c>
      <c r="B11" s="378">
        <v>1773.0486026575343</v>
      </c>
      <c r="C11" s="378">
        <v>1892.9580815890408</v>
      </c>
      <c r="D11" s="378">
        <v>1987.1727672739726</v>
      </c>
      <c r="E11" s="378">
        <v>2044.2417214535519</v>
      </c>
      <c r="F11" s="378">
        <v>2213.2058078219175</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3374.45608260274</v>
      </c>
      <c r="P11" s="378">
        <v>3192.9464933835616</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1390.5547348003438</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940.71586240510737</v>
      </c>
      <c r="AT11" s="378">
        <v>800.83374641767716</v>
      </c>
      <c r="AU11" s="378">
        <v>809.89838456229552</v>
      </c>
      <c r="AV11" s="378">
        <v>745.29688275735509</v>
      </c>
      <c r="AW11" s="378">
        <v>661.92117413444691</v>
      </c>
      <c r="AX11" s="378">
        <v>575.87104619835907</v>
      </c>
      <c r="AY11" s="378">
        <v>446.90322914839561</v>
      </c>
      <c r="AZ11" s="378">
        <v>418.47954590378276</v>
      </c>
      <c r="BA11" s="378">
        <v>474.44756571671996</v>
      </c>
      <c r="BB11" s="488">
        <v>518.92859745052715</v>
      </c>
      <c r="BC11" s="379">
        <v>497.80766518090593</v>
      </c>
      <c r="BD11" s="67">
        <v>-4.0701037432485765E-2</v>
      </c>
      <c r="BE11" s="67">
        <v>-7.0797679626604659E-2</v>
      </c>
      <c r="BF11" s="67">
        <v>2.0142465237216165E-2</v>
      </c>
    </row>
    <row r="12" spans="1:60">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3989.4208274422745</v>
      </c>
      <c r="Q12" s="381">
        <v>3859.4448306516642</v>
      </c>
      <c r="R12" s="381">
        <v>3634.0848621061014</v>
      </c>
      <c r="S12" s="381">
        <v>3589.4973398548505</v>
      </c>
      <c r="T12" s="381">
        <v>3632.4136879910357</v>
      </c>
      <c r="U12" s="381">
        <v>3870.8641633483712</v>
      </c>
      <c r="V12" s="381">
        <v>3956.9059680772198</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4744.491909601983</v>
      </c>
      <c r="AF12" s="381">
        <v>4817.3794781741572</v>
      </c>
      <c r="AG12" s="381">
        <v>5042.2319280192169</v>
      </c>
      <c r="AH12" s="381">
        <v>5096.8372033658043</v>
      </c>
      <c r="AI12" s="381">
        <v>5029.5014486093187</v>
      </c>
      <c r="AJ12" s="381">
        <v>5447.0699591270977</v>
      </c>
      <c r="AK12" s="381">
        <v>5287.8357295879614</v>
      </c>
      <c r="AL12" s="381">
        <v>5267.3551772770907</v>
      </c>
      <c r="AM12" s="381">
        <v>5425.9276713354739</v>
      </c>
      <c r="AN12" s="381">
        <v>5383.8682598003988</v>
      </c>
      <c r="AO12" s="381">
        <v>5564.2877132171161</v>
      </c>
      <c r="AP12" s="381">
        <v>5446.059433690034</v>
      </c>
      <c r="AQ12" s="381">
        <v>5505.0493150515722</v>
      </c>
      <c r="AR12" s="381">
        <v>5531.9425021115949</v>
      </c>
      <c r="AS12" s="381">
        <v>5160.0293323575788</v>
      </c>
      <c r="AT12" s="381">
        <v>5080.2471861662143</v>
      </c>
      <c r="AU12" s="381">
        <v>5251.0886753861032</v>
      </c>
      <c r="AV12" s="381">
        <v>5247.5283490127113</v>
      </c>
      <c r="AW12" s="381">
        <v>5306.1342842529211</v>
      </c>
      <c r="AX12" s="381">
        <v>5520.4203689184269</v>
      </c>
      <c r="AY12" s="381">
        <v>5427.4922723282561</v>
      </c>
      <c r="AZ12" s="381">
        <v>5547.193885083122</v>
      </c>
      <c r="BA12" s="381">
        <v>5567.4550533074153</v>
      </c>
      <c r="BB12" s="489">
        <v>5613.3084836186517</v>
      </c>
      <c r="BC12" s="382">
        <v>5809.7380718425484</v>
      </c>
      <c r="BD12" s="258">
        <v>3.4993549489955589E-2</v>
      </c>
      <c r="BE12" s="258">
        <v>1.4611938217190534E-3</v>
      </c>
      <c r="BF12" s="258">
        <v>0.23507562324676784</v>
      </c>
    </row>
    <row r="13" spans="1:60">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21493.933840148744</v>
      </c>
      <c r="P13" s="380">
        <v>21331.261210716246</v>
      </c>
      <c r="Q13" s="380">
        <v>20032.076524826527</v>
      </c>
      <c r="R13" s="380">
        <v>19043.568970380074</v>
      </c>
      <c r="S13" s="380">
        <v>18158.146079197315</v>
      </c>
      <c r="T13" s="380">
        <v>17980.35303004583</v>
      </c>
      <c r="U13" s="380">
        <v>18558.464601337444</v>
      </c>
      <c r="V13" s="380">
        <v>18639.135256241603</v>
      </c>
      <c r="W13" s="380">
        <v>19234.202404730153</v>
      </c>
      <c r="X13" s="380">
        <v>19740.204629201991</v>
      </c>
      <c r="Y13" s="380">
        <v>20428.02190554285</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23781.277181839687</v>
      </c>
      <c r="AN13" s="380">
        <v>24161.958466614986</v>
      </c>
      <c r="AO13" s="380">
        <v>25015.328037102616</v>
      </c>
      <c r="AP13" s="380">
        <v>25109.917249660153</v>
      </c>
      <c r="AQ13" s="380">
        <v>24987.84905522667</v>
      </c>
      <c r="AR13" s="380">
        <v>25131.63081142342</v>
      </c>
      <c r="AS13" s="380">
        <v>23893.746773700801</v>
      </c>
      <c r="AT13" s="380">
        <v>23001.285319713446</v>
      </c>
      <c r="AU13" s="380">
        <v>23578.187474600054</v>
      </c>
      <c r="AV13" s="380">
        <v>23383.485630241383</v>
      </c>
      <c r="AW13" s="380">
        <v>22948.878329744162</v>
      </c>
      <c r="AX13" s="380">
        <v>23392.907786292642</v>
      </c>
      <c r="AY13" s="380">
        <v>23507.438823131881</v>
      </c>
      <c r="AZ13" s="380">
        <v>23871.451027803058</v>
      </c>
      <c r="BA13" s="380">
        <v>24085.679464432556</v>
      </c>
      <c r="BB13" s="380">
        <v>24288.946426676957</v>
      </c>
      <c r="BC13" s="380">
        <v>24714.336567955601</v>
      </c>
      <c r="BD13" s="197">
        <v>1.7513733770330608E-2</v>
      </c>
      <c r="BE13" s="197">
        <v>-3.4047782677416594E-3</v>
      </c>
      <c r="BF13" s="197">
        <v>1</v>
      </c>
    </row>
    <row r="14" spans="1:60">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7509.8435619999991</v>
      </c>
      <c r="Q16" s="378">
        <v>7077.4907649999996</v>
      </c>
      <c r="R16" s="378">
        <v>6916.9013150000001</v>
      </c>
      <c r="S16" s="378">
        <v>6834.3547399999998</v>
      </c>
      <c r="T16" s="378">
        <v>6928.402685</v>
      </c>
      <c r="U16" s="378">
        <v>7047.5920770000002</v>
      </c>
      <c r="V16" s="378">
        <v>7091.9479999999985</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8167.2627864535525</v>
      </c>
      <c r="AH16" s="378">
        <v>8323.9221916164388</v>
      </c>
      <c r="AI16" s="378">
        <v>8578.7901373561654</v>
      </c>
      <c r="AJ16" s="378">
        <v>8715.5705200000011</v>
      </c>
      <c r="AK16" s="378">
        <v>8813.1447532896163</v>
      </c>
      <c r="AL16" s="378">
        <v>8889.7066852602729</v>
      </c>
      <c r="AM16" s="378">
        <v>9167.4566027123292</v>
      </c>
      <c r="AN16" s="378">
        <v>9274.8951784109595</v>
      </c>
      <c r="AO16" s="378">
        <v>9518.2900548251364</v>
      </c>
      <c r="AP16" s="378">
        <v>9547.726629698629</v>
      </c>
      <c r="AQ16" s="378">
        <v>9599.3260273972592</v>
      </c>
      <c r="AR16" s="378">
        <v>9597.4109589041091</v>
      </c>
      <c r="AS16" s="378">
        <v>9253.0163934426237</v>
      </c>
      <c r="AT16" s="378">
        <v>9256.8438356164388</v>
      </c>
      <c r="AU16" s="378">
        <v>9263.3068493150677</v>
      </c>
      <c r="AV16" s="378">
        <v>9021.8465753424662</v>
      </c>
      <c r="AW16" s="378">
        <v>8932.1174863387987</v>
      </c>
      <c r="AX16" s="378">
        <v>9125.2493150684932</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4758.9792320000006</v>
      </c>
      <c r="Q18" s="378">
        <v>4269.6779239999996</v>
      </c>
      <c r="R18" s="378">
        <v>4101.9043830000001</v>
      </c>
      <c r="S18" s="378">
        <v>3843.2958079999999</v>
      </c>
      <c r="T18" s="378">
        <v>3893.7439450000002</v>
      </c>
      <c r="U18" s="378">
        <v>4129.5016390000001</v>
      </c>
      <c r="V18" s="378">
        <v>4222.113781</v>
      </c>
      <c r="W18" s="378">
        <v>4399.946848999999</v>
      </c>
      <c r="X18" s="378">
        <v>4510.3128500000003</v>
      </c>
      <c r="Y18" s="378">
        <v>4725.112376</v>
      </c>
      <c r="Z18" s="378">
        <v>4780.8689039999999</v>
      </c>
      <c r="AA18" s="378">
        <v>4757.0067227110239</v>
      </c>
      <c r="AB18" s="378">
        <v>4650.4466791480754</v>
      </c>
      <c r="AC18" s="378">
        <v>4710.7169535576368</v>
      </c>
      <c r="AD18" s="378">
        <v>4843.9840428114812</v>
      </c>
      <c r="AE18" s="378">
        <v>5084.1408188669275</v>
      </c>
      <c r="AF18" s="378">
        <v>5132.03578495499</v>
      </c>
      <c r="AG18" s="378">
        <v>5342.0265882526674</v>
      </c>
      <c r="AH18" s="378">
        <v>5502.4047721500328</v>
      </c>
      <c r="AI18" s="378">
        <v>5545.2753401167647</v>
      </c>
      <c r="AJ18" s="378">
        <v>5699.6329870854534</v>
      </c>
      <c r="AK18" s="378">
        <v>5851.6471985899034</v>
      </c>
      <c r="AL18" s="378">
        <v>5883.4231003744289</v>
      </c>
      <c r="AM18" s="378">
        <v>5734.8589876934111</v>
      </c>
      <c r="AN18" s="378">
        <v>5886.2902785936076</v>
      </c>
      <c r="AO18" s="378">
        <v>6115.8446168139481</v>
      </c>
      <c r="AP18" s="378">
        <v>6197.7819974181348</v>
      </c>
      <c r="AQ18" s="378">
        <v>6226.3583496412266</v>
      </c>
      <c r="AR18" s="378">
        <v>6199.3883072407034</v>
      </c>
      <c r="AS18" s="378">
        <v>5800.7513661202192</v>
      </c>
      <c r="AT18" s="378">
        <v>5240.6767123287673</v>
      </c>
      <c r="AU18" s="378">
        <v>5463.5260273972599</v>
      </c>
      <c r="AV18" s="378">
        <v>5517.8547945205482</v>
      </c>
      <c r="AW18" s="378">
        <v>5278.0846994535514</v>
      </c>
      <c r="AX18" s="378">
        <v>5371.0767123287669</v>
      </c>
      <c r="AY18" s="378">
        <v>5631.6054794520551</v>
      </c>
      <c r="AZ18" s="378">
        <v>5656.597260273973</v>
      </c>
      <c r="BA18" s="378">
        <v>5603.3934426229507</v>
      </c>
      <c r="BB18" s="488">
        <v>5742.1287671232876</v>
      </c>
      <c r="BC18" s="379">
        <v>5961.0597337702211</v>
      </c>
      <c r="BD18" s="67">
        <v>3.812714335150913E-2</v>
      </c>
      <c r="BE18" s="67">
        <v>-7.6327832422559139E-3</v>
      </c>
      <c r="BF18" s="67">
        <v>0.29141359359699798</v>
      </c>
    </row>
    <row r="19" spans="1:58">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4070.9922476934116</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3463.4760270000002</v>
      </c>
      <c r="Q22" s="378">
        <v>3299.401038</v>
      </c>
      <c r="R22" s="378">
        <v>3026.1764929999999</v>
      </c>
      <c r="S22" s="378">
        <v>2963.1565199999995</v>
      </c>
      <c r="T22" s="378">
        <v>2980.8764119999996</v>
      </c>
      <c r="U22" s="378">
        <v>3167.1001905464482</v>
      </c>
      <c r="V22" s="378">
        <v>3186.0460551369861</v>
      </c>
      <c r="W22" s="378">
        <v>3158.1823014931506</v>
      </c>
      <c r="X22" s="378">
        <v>3341.3783281095889</v>
      </c>
      <c r="Y22" s="378">
        <v>3446.9610655300548</v>
      </c>
      <c r="Z22" s="378">
        <v>3387.485013041096</v>
      </c>
      <c r="AA22" s="378">
        <v>3356.5916717397263</v>
      </c>
      <c r="AB22" s="378">
        <v>3389.2781366438353</v>
      </c>
      <c r="AC22" s="378">
        <v>3572.6943172786887</v>
      </c>
      <c r="AD22" s="378">
        <v>3538.7241099589037</v>
      </c>
      <c r="AE22" s="378">
        <v>3751.107946082192</v>
      </c>
      <c r="AF22" s="378">
        <v>3732.9769319726024</v>
      </c>
      <c r="AG22" s="378">
        <v>3969.0695084590166</v>
      </c>
      <c r="AH22" s="378">
        <v>4016.8056697534248</v>
      </c>
      <c r="AI22" s="378">
        <v>3923.8294527671233</v>
      </c>
      <c r="AJ22" s="378">
        <v>4289.7087685616434</v>
      </c>
      <c r="AK22" s="378">
        <v>4143.3192637540988</v>
      </c>
      <c r="AL22" s="378">
        <v>4081.5757816575338</v>
      </c>
      <c r="AM22" s="378">
        <v>4172.2794229315068</v>
      </c>
      <c r="AN22" s="378">
        <v>4108.6362447534248</v>
      </c>
      <c r="AO22" s="378">
        <v>4238.650545879781</v>
      </c>
      <c r="AP22" s="378">
        <v>4142.7779457671231</v>
      </c>
      <c r="AQ22" s="378">
        <v>4178.3808219178081</v>
      </c>
      <c r="AR22" s="378">
        <v>4165.9616438356161</v>
      </c>
      <c r="AS22" s="378">
        <v>3827.2729237975136</v>
      </c>
      <c r="AT22" s="378">
        <v>3766.1808219178074</v>
      </c>
      <c r="AU22" s="378">
        <v>3920.8821917808218</v>
      </c>
      <c r="AV22" s="378">
        <v>3883.3753424657534</v>
      </c>
      <c r="AW22" s="378">
        <v>3912.7322404371585</v>
      </c>
      <c r="AX22" s="378">
        <v>4147.457534246576</v>
      </c>
      <c r="AY22" s="378">
        <v>4054.345205479452</v>
      </c>
      <c r="AZ22" s="378">
        <v>4202.9424657534246</v>
      </c>
      <c r="BA22" s="378">
        <v>4211.6912568306016</v>
      </c>
      <c r="BB22" s="488">
        <v>4309.0520547945207</v>
      </c>
      <c r="BC22" s="379">
        <v>4617.7710702933118</v>
      </c>
      <c r="BD22" s="67">
        <v>7.1644299389535426E-2</v>
      </c>
      <c r="BE22" s="67">
        <v>3.3827890800823823E-3</v>
      </c>
      <c r="BF22" s="67">
        <v>0.22574530739542176</v>
      </c>
    </row>
    <row r="23" spans="1:58">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15725.35893454645</v>
      </c>
      <c r="V23" s="380">
        <v>15726.130987136985</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18309.354512165235</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20802.215202883886</v>
      </c>
      <c r="AQ23" s="380">
        <v>20687.383007175471</v>
      </c>
      <c r="AR23" s="380">
        <v>20680.506115459881</v>
      </c>
      <c r="AS23" s="380">
        <v>19490.413731760043</v>
      </c>
      <c r="AT23" s="380">
        <v>18771.397260273974</v>
      </c>
      <c r="AU23" s="380">
        <v>19180.128767123286</v>
      </c>
      <c r="AV23" s="380">
        <v>18882.073972602739</v>
      </c>
      <c r="AW23" s="380">
        <v>18490.215846994535</v>
      </c>
      <c r="AX23" s="380">
        <v>18961.126027397262</v>
      </c>
      <c r="AY23" s="380">
        <v>19105.613698630139</v>
      </c>
      <c r="AZ23" s="380">
        <v>19530.909589041097</v>
      </c>
      <c r="BA23" s="380">
        <v>19687.232240437159</v>
      </c>
      <c r="BB23" s="380">
        <v>19957.723287671233</v>
      </c>
      <c r="BC23" s="380">
        <v>20455.668042767753</v>
      </c>
      <c r="BD23" s="197">
        <v>2.4949977906754572E-2</v>
      </c>
      <c r="BE23" s="197">
        <v>-3.551211717102376E-3</v>
      </c>
      <c r="BF23" s="197">
        <v>1</v>
      </c>
    </row>
    <row r="24" spans="1:58">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c r="A26" s="17" t="s">
        <v>237</v>
      </c>
      <c r="B26" s="378">
        <v>423.47326488881635</v>
      </c>
      <c r="C26" s="378">
        <v>467.02756076062644</v>
      </c>
      <c r="D26" s="378">
        <v>482.09080970560865</v>
      </c>
      <c r="E26" s="378">
        <v>514.18937816142238</v>
      </c>
      <c r="F26" s="378">
        <v>547.14994300911451</v>
      </c>
      <c r="G26" s="378">
        <v>585.76032379775802</v>
      </c>
      <c r="H26" s="378">
        <v>628.71418171146627</v>
      </c>
      <c r="I26" s="378">
        <v>687.75408647577433</v>
      </c>
      <c r="J26" s="378">
        <v>756.46729654039609</v>
      </c>
      <c r="K26" s="378">
        <v>761.98550063480468</v>
      </c>
      <c r="L26" s="378">
        <v>775.76064630554595</v>
      </c>
      <c r="M26" s="378">
        <v>803.4407266087569</v>
      </c>
      <c r="N26" s="378">
        <v>831.83900024814773</v>
      </c>
      <c r="O26" s="378">
        <v>895.300157510698</v>
      </c>
      <c r="P26" s="378">
        <v>939.85741641200661</v>
      </c>
      <c r="Q26" s="378">
        <v>939.97054551002475</v>
      </c>
      <c r="R26" s="378">
        <v>949.55732541585894</v>
      </c>
      <c r="S26" s="378">
        <v>953.41340842978286</v>
      </c>
      <c r="T26" s="378">
        <v>955.48170419581788</v>
      </c>
      <c r="U26" s="378">
        <v>966.23877145023107</v>
      </c>
      <c r="V26" s="378">
        <v>1002.4198801894165</v>
      </c>
      <c r="W26" s="378">
        <v>1076.7915725592559</v>
      </c>
      <c r="X26" s="378">
        <v>1107.1865319701481</v>
      </c>
      <c r="Y26" s="378">
        <v>1119.706476290015</v>
      </c>
      <c r="Z26" s="378">
        <v>1150.1766718976548</v>
      </c>
      <c r="AA26" s="378">
        <v>1155.3857493225669</v>
      </c>
      <c r="AB26" s="378">
        <v>1192.9054832721104</v>
      </c>
      <c r="AC26" s="378">
        <v>1193.0086798466909</v>
      </c>
      <c r="AD26" s="378">
        <v>1236.2976875487607</v>
      </c>
      <c r="AE26" s="378">
        <v>1324.1393904141025</v>
      </c>
      <c r="AF26" s="378">
        <v>1373.8364802860124</v>
      </c>
      <c r="AG26" s="378">
        <v>1414.3802799393263</v>
      </c>
      <c r="AH26" s="378">
        <v>1483.5704691515311</v>
      </c>
      <c r="AI26" s="378">
        <v>1510.1804010078706</v>
      </c>
      <c r="AJ26" s="378">
        <v>1571.3864132936847</v>
      </c>
      <c r="AK26" s="378">
        <v>1449.9237875333201</v>
      </c>
      <c r="AL26" s="378">
        <v>1430.7776449143971</v>
      </c>
      <c r="AM26" s="378">
        <v>1422.9190034382675</v>
      </c>
      <c r="AN26" s="378">
        <v>1397.1734083693316</v>
      </c>
      <c r="AO26" s="378">
        <v>1416.8491279114478</v>
      </c>
      <c r="AP26" s="378">
        <v>1489.8702427351775</v>
      </c>
      <c r="AQ26" s="378">
        <v>1499.8671482340728</v>
      </c>
      <c r="AR26" s="378">
        <v>1594.7130238220602</v>
      </c>
      <c r="AS26" s="378">
        <v>1678.3325978245737</v>
      </c>
      <c r="AT26" s="378">
        <v>1767.808575070158</v>
      </c>
      <c r="AU26" s="378">
        <v>1868.0774615028363</v>
      </c>
      <c r="AV26" s="378">
        <v>1946.0639469572684</v>
      </c>
      <c r="AW26" s="378">
        <v>1989.1886965287044</v>
      </c>
      <c r="AX26" s="378">
        <v>2091.1306370193224</v>
      </c>
      <c r="AY26" s="378">
        <v>2151.5371266723923</v>
      </c>
      <c r="AZ26" s="378">
        <v>2211.700006694241</v>
      </c>
      <c r="BA26" s="378">
        <v>2183.8669379850849</v>
      </c>
      <c r="BB26" s="488">
        <v>2245.5042388642869</v>
      </c>
      <c r="BC26" s="379">
        <v>2245.0415655302759</v>
      </c>
      <c r="BD26" s="67">
        <v>-2.0604429330539631E-4</v>
      </c>
      <c r="BE26" s="67">
        <v>3.4815997125968501E-2</v>
      </c>
      <c r="BF26" s="67">
        <v>0.33037416031444072</v>
      </c>
    </row>
    <row r="27" spans="1:58">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873.31241376562639</v>
      </c>
      <c r="S27" s="378">
        <v>870.68943372842659</v>
      </c>
      <c r="T27" s="378">
        <v>859.11608951533833</v>
      </c>
      <c r="U27" s="378">
        <v>864.18905050485409</v>
      </c>
      <c r="V27" s="378">
        <v>882.03646390923871</v>
      </c>
      <c r="W27" s="378">
        <v>959.33513146336566</v>
      </c>
      <c r="X27" s="378">
        <v>976.11317306603848</v>
      </c>
      <c r="Y27" s="378">
        <v>982.08282055231018</v>
      </c>
      <c r="Z27" s="378">
        <v>1012.0831321716273</v>
      </c>
      <c r="AA27" s="378">
        <v>1012.1554479527039</v>
      </c>
      <c r="AB27" s="378">
        <v>1054.5424173934084</v>
      </c>
      <c r="AC27" s="378">
        <v>1049.9241266827448</v>
      </c>
      <c r="AD27" s="378">
        <v>1080.3644927825253</v>
      </c>
      <c r="AE27" s="378">
        <v>1150.6942715794301</v>
      </c>
      <c r="AF27" s="378">
        <v>1208.5849701632715</v>
      </c>
      <c r="AG27" s="378">
        <v>1256.47049336035</v>
      </c>
      <c r="AH27" s="378">
        <v>1291.6679997646575</v>
      </c>
      <c r="AI27" s="378">
        <v>1323.2984019565579</v>
      </c>
      <c r="AJ27" s="378">
        <v>1363.6491608735585</v>
      </c>
      <c r="AK27" s="378">
        <v>1245.4689666433956</v>
      </c>
      <c r="AL27" s="378">
        <v>1233.5128774366449</v>
      </c>
      <c r="AM27" s="378">
        <v>1255.5851362326885</v>
      </c>
      <c r="AN27" s="378">
        <v>1220.6166347944745</v>
      </c>
      <c r="AO27" s="378">
        <v>1235.1206349654556</v>
      </c>
      <c r="AP27" s="378">
        <v>1305.3632930022818</v>
      </c>
      <c r="AQ27" s="378">
        <v>1313.0232775721834</v>
      </c>
      <c r="AR27" s="378">
        <v>1399.8514602579817</v>
      </c>
      <c r="AS27" s="378">
        <v>1506.5737389148219</v>
      </c>
      <c r="AT27" s="378">
        <v>1583.308329918535</v>
      </c>
      <c r="AU27" s="378">
        <v>1678.8167158001766</v>
      </c>
      <c r="AV27" s="378">
        <v>1759.6998827561376</v>
      </c>
      <c r="AW27" s="378">
        <v>1801.1666488865771</v>
      </c>
      <c r="AX27" s="378">
        <v>1926.8663161732568</v>
      </c>
      <c r="AY27" s="378">
        <v>1991.7041838205114</v>
      </c>
      <c r="AZ27" s="378">
        <v>2036.2694722780936</v>
      </c>
      <c r="BA27" s="378">
        <v>2020.0805874501527</v>
      </c>
      <c r="BB27" s="488">
        <v>2044.6289267111083</v>
      </c>
      <c r="BC27" s="379">
        <v>2040.0681951361094</v>
      </c>
      <c r="BD27" s="67">
        <v>-2.2305913388084297E-3</v>
      </c>
      <c r="BE27" s="67">
        <v>3.861180517291718E-2</v>
      </c>
      <c r="BF27" s="67">
        <v>0.3002108412158036</v>
      </c>
    </row>
    <row r="28" spans="1:58">
      <c r="A28" s="17" t="s">
        <v>168</v>
      </c>
      <c r="B28" s="378">
        <v>418.43691579217131</v>
      </c>
      <c r="C28" s="378">
        <v>434.53558422523582</v>
      </c>
      <c r="D28" s="378">
        <v>453.03068891583081</v>
      </c>
      <c r="E28" s="378">
        <v>483.53889247534931</v>
      </c>
      <c r="F28" s="378">
        <v>523.02894133671373</v>
      </c>
      <c r="G28" s="378">
        <v>558.05964497455705</v>
      </c>
      <c r="H28" s="378">
        <v>606.48091587625299</v>
      </c>
      <c r="I28" s="378">
        <v>639.64632174418239</v>
      </c>
      <c r="J28" s="378">
        <v>700.05031505027569</v>
      </c>
      <c r="K28" s="378">
        <v>753.40575047633502</v>
      </c>
      <c r="L28" s="378">
        <v>779.31242165929575</v>
      </c>
      <c r="M28" s="378">
        <v>828.56206458363783</v>
      </c>
      <c r="N28" s="378">
        <v>885.70708487857871</v>
      </c>
      <c r="O28" s="378">
        <v>941.69144836154919</v>
      </c>
      <c r="P28" s="378">
        <v>997.67075252057134</v>
      </c>
      <c r="Q28" s="378">
        <v>1035.7013116435128</v>
      </c>
      <c r="R28" s="378">
        <v>1047.2384827632468</v>
      </c>
      <c r="S28" s="378">
        <v>1054.427185113638</v>
      </c>
      <c r="T28" s="378">
        <v>1027.4447060871057</v>
      </c>
      <c r="U28" s="378">
        <v>1031.8402415161704</v>
      </c>
      <c r="V28" s="378">
        <v>1029.1265809789622</v>
      </c>
      <c r="W28" s="378">
        <v>1099.5902395454509</v>
      </c>
      <c r="X28" s="378">
        <v>1153.2996380459037</v>
      </c>
      <c r="Y28" s="378">
        <v>1188.514052604887</v>
      </c>
      <c r="Z28" s="378">
        <v>1186.3914887003591</v>
      </c>
      <c r="AA28" s="378">
        <v>1169.4453176792751</v>
      </c>
      <c r="AB28" s="378">
        <v>1210.4333749805828</v>
      </c>
      <c r="AC28" s="378">
        <v>1263.0648059432203</v>
      </c>
      <c r="AD28" s="378">
        <v>1298.2162464019459</v>
      </c>
      <c r="AE28" s="378">
        <v>1379.2478230891943</v>
      </c>
      <c r="AF28" s="378">
        <v>1457.8007776643035</v>
      </c>
      <c r="AG28" s="378">
        <v>1515.8016332807874</v>
      </c>
      <c r="AH28" s="378">
        <v>1615.0440806365978</v>
      </c>
      <c r="AI28" s="378">
        <v>1690.6032395494574</v>
      </c>
      <c r="AJ28" s="378">
        <v>1678.8100189401794</v>
      </c>
      <c r="AK28" s="378">
        <v>1693.0185571286611</v>
      </c>
      <c r="AL28" s="378">
        <v>1744.5070195370865</v>
      </c>
      <c r="AM28" s="378">
        <v>1726.6353384722795</v>
      </c>
      <c r="AN28" s="378">
        <v>1732.7345610777215</v>
      </c>
      <c r="AO28" s="378">
        <v>1861.5287635332706</v>
      </c>
      <c r="AP28" s="378">
        <v>1884.2623981634588</v>
      </c>
      <c r="AQ28" s="378">
        <v>1922.0928016976709</v>
      </c>
      <c r="AR28" s="378">
        <v>2116.8415312359061</v>
      </c>
      <c r="AS28" s="378">
        <v>2178.0191437499088</v>
      </c>
      <c r="AT28" s="378">
        <v>2144.3858623184856</v>
      </c>
      <c r="AU28" s="378">
        <v>2366.9727336005317</v>
      </c>
      <c r="AV28" s="378">
        <v>2485.3660566549415</v>
      </c>
      <c r="AW28" s="378">
        <v>2602.0054580291962</v>
      </c>
      <c r="AX28" s="378">
        <v>2725.2938182844518</v>
      </c>
      <c r="AY28" s="378">
        <v>2743.6728603481897</v>
      </c>
      <c r="AZ28" s="378">
        <v>2725.9889328825698</v>
      </c>
      <c r="BA28" s="378">
        <v>2645.0747689152313</v>
      </c>
      <c r="BB28" s="488">
        <v>2640.4779744657358</v>
      </c>
      <c r="BC28" s="379">
        <v>2678.7209543899312</v>
      </c>
      <c r="BD28" s="67">
        <v>1.4483355019059951E-2</v>
      </c>
      <c r="BE28" s="67">
        <v>2.234957353994238E-2</v>
      </c>
      <c r="BF28" s="67">
        <v>0.39419322992099687</v>
      </c>
    </row>
    <row r="29" spans="1:58">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832.39974980549221</v>
      </c>
      <c r="R29" s="378">
        <v>838.00262441850487</v>
      </c>
      <c r="S29" s="378">
        <v>853.6813809943327</v>
      </c>
      <c r="T29" s="378">
        <v>832.80681635274937</v>
      </c>
      <c r="U29" s="378">
        <v>842.96959253849229</v>
      </c>
      <c r="V29" s="378">
        <v>834.97024153880022</v>
      </c>
      <c r="W29" s="378">
        <v>887.93428395200851</v>
      </c>
      <c r="X29" s="378">
        <v>934.16079847967683</v>
      </c>
      <c r="Y29" s="378">
        <v>970.94059025798845</v>
      </c>
      <c r="Z29" s="378">
        <v>979.38763355059007</v>
      </c>
      <c r="AA29" s="378">
        <v>964.61268488503788</v>
      </c>
      <c r="AB29" s="378">
        <v>1011.8843305707621</v>
      </c>
      <c r="AC29" s="378">
        <v>1059.1563207046925</v>
      </c>
      <c r="AD29" s="378">
        <v>1087.5584115069651</v>
      </c>
      <c r="AE29" s="378">
        <v>1162.0933389149291</v>
      </c>
      <c r="AF29" s="378">
        <v>1222.9328017824109</v>
      </c>
      <c r="AG29" s="378">
        <v>1269.0541280808636</v>
      </c>
      <c r="AH29" s="378">
        <v>1365.4013070752769</v>
      </c>
      <c r="AI29" s="378">
        <v>1432.7248094104909</v>
      </c>
      <c r="AJ29" s="378">
        <v>1426.3468367940472</v>
      </c>
      <c r="AK29" s="378">
        <v>1437.6711638678407</v>
      </c>
      <c r="AL29" s="378">
        <v>1492.4309798452398</v>
      </c>
      <c r="AM29" s="378">
        <v>1497.9277089681234</v>
      </c>
      <c r="AN29" s="378">
        <v>1513.6442436206246</v>
      </c>
      <c r="AO29" s="378">
        <v>1638.8206470081579</v>
      </c>
      <c r="AP29" s="378">
        <v>1651.9465670812926</v>
      </c>
      <c r="AQ29" s="378">
        <v>1686.8110430444162</v>
      </c>
      <c r="AR29" s="378">
        <v>1866.1356939416112</v>
      </c>
      <c r="AS29" s="378">
        <v>1924.5791639719039</v>
      </c>
      <c r="AT29" s="378">
        <v>1890.1648844375943</v>
      </c>
      <c r="AU29" s="378">
        <v>2089.1930324278769</v>
      </c>
      <c r="AV29" s="378">
        <v>2194.1109068375872</v>
      </c>
      <c r="AW29" s="378">
        <v>2297.6726810795553</v>
      </c>
      <c r="AX29" s="378">
        <v>2415.0660552045333</v>
      </c>
      <c r="AY29" s="378">
        <v>2418.0693346197104</v>
      </c>
      <c r="AZ29" s="378">
        <v>2396.1970874082908</v>
      </c>
      <c r="BA29" s="378">
        <v>2314.3443740636076</v>
      </c>
      <c r="BB29" s="488">
        <v>2308.9721109055063</v>
      </c>
      <c r="BC29" s="379">
        <v>2331.3345231776952</v>
      </c>
      <c r="BD29" s="67">
        <v>9.6850075263226199E-3</v>
      </c>
      <c r="BE29" s="67">
        <v>2.1521582498261749E-2</v>
      </c>
      <c r="BF29" s="67">
        <v>0.34307279532482726</v>
      </c>
    </row>
    <row r="30" spans="1:58">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203.30156183802077</v>
      </c>
      <c r="R30" s="378">
        <v>209.2358583447417</v>
      </c>
      <c r="S30" s="378">
        <v>200.74580411930526</v>
      </c>
      <c r="T30" s="378">
        <v>194.63788973435618</v>
      </c>
      <c r="U30" s="378">
        <v>188.870648977678</v>
      </c>
      <c r="V30" s="378">
        <v>194.15633944016173</v>
      </c>
      <c r="W30" s="378">
        <v>211.65595559344263</v>
      </c>
      <c r="X30" s="378">
        <v>219.1388395662274</v>
      </c>
      <c r="Y30" s="378">
        <v>217.57346234689928</v>
      </c>
      <c r="Z30" s="378">
        <v>207.00385514976921</v>
      </c>
      <c r="AA30" s="378">
        <v>204.83263279423744</v>
      </c>
      <c r="AB30" s="378">
        <v>198.54904440982077</v>
      </c>
      <c r="AC30" s="378">
        <v>203.9084852385283</v>
      </c>
      <c r="AD30" s="378">
        <v>210.65783489498108</v>
      </c>
      <c r="AE30" s="378">
        <v>217.15448417426509</v>
      </c>
      <c r="AF30" s="378">
        <v>234.86797588189302</v>
      </c>
      <c r="AG30" s="378">
        <v>246.74750519992403</v>
      </c>
      <c r="AH30" s="378">
        <v>249.64277356132078</v>
      </c>
      <c r="AI30" s="378">
        <v>257.87843013896668</v>
      </c>
      <c r="AJ30" s="378">
        <v>252.46318214613217</v>
      </c>
      <c r="AK30" s="378">
        <v>255.34739326082052</v>
      </c>
      <c r="AL30" s="378">
        <v>252.0760396918472</v>
      </c>
      <c r="AM30" s="378">
        <v>228.70762950415582</v>
      </c>
      <c r="AN30" s="378">
        <v>219.09031745709694</v>
      </c>
      <c r="AO30" s="378">
        <v>222.70811652511281</v>
      </c>
      <c r="AP30" s="378">
        <v>232.31583108216574</v>
      </c>
      <c r="AQ30" s="378">
        <v>235.281758653254</v>
      </c>
      <c r="AR30" s="378">
        <v>250.70583729429563</v>
      </c>
      <c r="AS30" s="378">
        <v>253.43997977800524</v>
      </c>
      <c r="AT30" s="378">
        <v>254.2209778808911</v>
      </c>
      <c r="AU30" s="378">
        <v>277.779701172655</v>
      </c>
      <c r="AV30" s="378">
        <v>291.25514981735478</v>
      </c>
      <c r="AW30" s="378">
        <v>304.3327769496421</v>
      </c>
      <c r="AX30" s="378">
        <v>310.22776307991944</v>
      </c>
      <c r="AY30" s="378">
        <v>325.60352572848092</v>
      </c>
      <c r="AZ30" s="378">
        <v>329.79184547427951</v>
      </c>
      <c r="BA30" s="378">
        <v>330.73039485162354</v>
      </c>
      <c r="BB30" s="488">
        <v>331.5058635602303</v>
      </c>
      <c r="BC30" s="379">
        <v>347.38643121223691</v>
      </c>
      <c r="BD30" s="67">
        <v>4.7904334123855863E-2</v>
      </c>
      <c r="BE30" s="67">
        <v>2.8330404815526844E-2</v>
      </c>
      <c r="BF30" s="67">
        <v>5.1120434596169745E-2</v>
      </c>
    </row>
    <row r="31" spans="1:58">
      <c r="A31" s="17" t="s">
        <v>169</v>
      </c>
      <c r="B31" s="378">
        <v>559.41843343365565</v>
      </c>
      <c r="C31" s="378">
        <v>587.45163375714242</v>
      </c>
      <c r="D31" s="378">
        <v>600.54771670935918</v>
      </c>
      <c r="E31" s="378">
        <v>639.76439184356911</v>
      </c>
      <c r="F31" s="378">
        <v>643.23012972274739</v>
      </c>
      <c r="G31" s="378">
        <v>646.21071335742522</v>
      </c>
      <c r="H31" s="378">
        <v>758.63795889104358</v>
      </c>
      <c r="I31" s="378">
        <v>794.3695492487476</v>
      </c>
      <c r="J31" s="378">
        <v>873.20977205243275</v>
      </c>
      <c r="K31" s="378">
        <v>887.73191891743295</v>
      </c>
      <c r="L31" s="378">
        <v>849.12355000716968</v>
      </c>
      <c r="M31" s="378">
        <v>877.86423576822961</v>
      </c>
      <c r="N31" s="378">
        <v>894.35341215313429</v>
      </c>
      <c r="O31" s="378">
        <v>909.36352356900125</v>
      </c>
      <c r="P31" s="378">
        <v>963.06561452208814</v>
      </c>
      <c r="Q31" s="378">
        <v>956.88142553812986</v>
      </c>
      <c r="R31" s="378">
        <v>900.80878813690481</v>
      </c>
      <c r="S31" s="378">
        <v>827.72842904350296</v>
      </c>
      <c r="T31" s="378">
        <v>779.00587864761303</v>
      </c>
      <c r="U31" s="378">
        <v>759.54444685217879</v>
      </c>
      <c r="V31" s="378">
        <v>707.64915050527986</v>
      </c>
      <c r="W31" s="378">
        <v>730.02186739694207</v>
      </c>
      <c r="X31" s="378">
        <v>745.44717437232941</v>
      </c>
      <c r="Y31" s="378">
        <v>734.17725839360048</v>
      </c>
      <c r="Z31" s="378">
        <v>732.50746541010392</v>
      </c>
      <c r="AA31" s="378">
        <v>695.67396788783992</v>
      </c>
      <c r="AB31" s="378">
        <v>671.03619946154151</v>
      </c>
      <c r="AC31" s="378">
        <v>656.19257218955647</v>
      </c>
      <c r="AD31" s="378">
        <v>673.74760372536218</v>
      </c>
      <c r="AE31" s="378">
        <v>706.32357156733519</v>
      </c>
      <c r="AF31" s="378">
        <v>712.32764149214381</v>
      </c>
      <c r="AG31" s="378">
        <v>727.041160069184</v>
      </c>
      <c r="AH31" s="378">
        <v>786.03199518722681</v>
      </c>
      <c r="AI31" s="378">
        <v>821.74812446655039</v>
      </c>
      <c r="AJ31" s="378">
        <v>691.10842525072007</v>
      </c>
      <c r="AK31" s="378">
        <v>783.80953694611719</v>
      </c>
      <c r="AL31" s="378">
        <v>795.49677323261221</v>
      </c>
      <c r="AM31" s="378">
        <v>779.47442410962037</v>
      </c>
      <c r="AN31" s="378">
        <v>737.85203290294487</v>
      </c>
      <c r="AO31" s="378">
        <v>751.64028897994763</v>
      </c>
      <c r="AP31" s="378">
        <v>770.94241225934093</v>
      </c>
      <c r="AQ31" s="378">
        <v>799.65053645693729</v>
      </c>
      <c r="AR31" s="378">
        <v>805.11741833653969</v>
      </c>
      <c r="AS31" s="378">
        <v>833.15950650518641</v>
      </c>
      <c r="AT31" s="378">
        <v>783.35168213348027</v>
      </c>
      <c r="AU31" s="378">
        <v>763.47515343853274</v>
      </c>
      <c r="AV31" s="378">
        <v>738.51651508709745</v>
      </c>
      <c r="AW31" s="378">
        <v>739.03422660928948</v>
      </c>
      <c r="AX31" s="378">
        <v>712.48563619295828</v>
      </c>
      <c r="AY31" s="378">
        <v>735.77656400479441</v>
      </c>
      <c r="AZ31" s="378">
        <v>723.89069021592468</v>
      </c>
      <c r="BA31" s="378">
        <v>665.24616219019981</v>
      </c>
      <c r="BB31" s="488">
        <v>610.23404768697321</v>
      </c>
      <c r="BC31" s="379">
        <v>582.13637820840688</v>
      </c>
      <c r="BD31" s="67">
        <v>-4.6044086830401398E-2</v>
      </c>
      <c r="BE31" s="67">
        <v>-2.7334031132161929E-2</v>
      </c>
      <c r="BF31" s="67">
        <v>8.5665593052690642E-2</v>
      </c>
    </row>
    <row r="32" spans="1:58">
      <c r="A32" s="17" t="s">
        <v>170</v>
      </c>
      <c r="B32" s="378">
        <v>218.44329297138512</v>
      </c>
      <c r="C32" s="378">
        <v>226.79642006333972</v>
      </c>
      <c r="D32" s="378">
        <v>235.90652238115197</v>
      </c>
      <c r="E32" s="378">
        <v>256.74401533310549</v>
      </c>
      <c r="F32" s="378">
        <v>281.43694714755378</v>
      </c>
      <c r="G32" s="378">
        <v>290.96300327756194</v>
      </c>
      <c r="H32" s="378">
        <v>347.94353822202731</v>
      </c>
      <c r="I32" s="378">
        <v>392.81292647138952</v>
      </c>
      <c r="J32" s="378">
        <v>428.87310679291681</v>
      </c>
      <c r="K32" s="378">
        <v>439.91081494687063</v>
      </c>
      <c r="L32" s="378">
        <v>434.93280375207434</v>
      </c>
      <c r="M32" s="378">
        <v>464.8905993834606</v>
      </c>
      <c r="N32" s="378">
        <v>494.39976570924466</v>
      </c>
      <c r="O32" s="378">
        <v>518.15669310596024</v>
      </c>
      <c r="P32" s="378">
        <v>528.07905811038972</v>
      </c>
      <c r="Q32" s="378">
        <v>565.75027679770676</v>
      </c>
      <c r="R32" s="378">
        <v>574.08327454417315</v>
      </c>
      <c r="S32" s="378">
        <v>582.05770757672144</v>
      </c>
      <c r="T32" s="378">
        <v>585.32117512440925</v>
      </c>
      <c r="U32" s="378">
        <v>583.60467494416196</v>
      </c>
      <c r="V32" s="378">
        <v>603.72790517549356</v>
      </c>
      <c r="W32" s="378">
        <v>683.71507086480312</v>
      </c>
      <c r="X32" s="378">
        <v>684.14372836194764</v>
      </c>
      <c r="Y32" s="378">
        <v>707.51893706917429</v>
      </c>
      <c r="Z32" s="378">
        <v>705.21282848148974</v>
      </c>
      <c r="AA32" s="378">
        <v>726.78383019210423</v>
      </c>
      <c r="AB32" s="378">
        <v>714.99360579233507</v>
      </c>
      <c r="AC32" s="378">
        <v>881.30295118838217</v>
      </c>
      <c r="AD32" s="378">
        <v>861.171206857774</v>
      </c>
      <c r="AE32" s="378">
        <v>898.57734684687864</v>
      </c>
      <c r="AF32" s="378">
        <v>916.91882279164156</v>
      </c>
      <c r="AG32" s="378">
        <v>895.69659058488787</v>
      </c>
      <c r="AH32" s="378">
        <v>938.34378213646642</v>
      </c>
      <c r="AI32" s="378">
        <v>985.76298003920238</v>
      </c>
      <c r="AJ32" s="378">
        <v>1073.9530429663312</v>
      </c>
      <c r="AK32" s="378">
        <v>1064.7507523981808</v>
      </c>
      <c r="AL32" s="378">
        <v>1102.3610627488736</v>
      </c>
      <c r="AM32" s="378">
        <v>1139.8847558520097</v>
      </c>
      <c r="AN32" s="378">
        <v>1067.1612628904327</v>
      </c>
      <c r="AO32" s="378">
        <v>1098.7925661873228</v>
      </c>
      <c r="AP32" s="378">
        <v>1163.2440667933038</v>
      </c>
      <c r="AQ32" s="378">
        <v>1248.5508336922039</v>
      </c>
      <c r="AR32" s="378">
        <v>1231.7086826161899</v>
      </c>
      <c r="AS32" s="378">
        <v>1351.6592751575133</v>
      </c>
      <c r="AT32" s="378">
        <v>1320.1682349317502</v>
      </c>
      <c r="AU32" s="378">
        <v>1336.085184830185</v>
      </c>
      <c r="AV32" s="378">
        <v>1409.0818614036093</v>
      </c>
      <c r="AW32" s="378">
        <v>1384.8743118269708</v>
      </c>
      <c r="AX32" s="378">
        <v>1435.3125348536892</v>
      </c>
      <c r="AY32" s="378">
        <v>1402.5216734397659</v>
      </c>
      <c r="AZ32" s="378">
        <v>1339.4506028881608</v>
      </c>
      <c r="BA32" s="378">
        <v>1298.0685579535188</v>
      </c>
      <c r="BB32" s="488">
        <v>1302.0081948577817</v>
      </c>
      <c r="BC32" s="379">
        <v>1289.5525481755078</v>
      </c>
      <c r="BD32" s="67">
        <v>-9.5664886991241316E-3</v>
      </c>
      <c r="BE32" s="67">
        <v>5.565978779041636E-3</v>
      </c>
      <c r="BF32" s="67">
        <v>0.18976701671187182</v>
      </c>
    </row>
    <row r="33" spans="1:58">
      <c r="A33" s="154" t="s">
        <v>86</v>
      </c>
      <c r="B33" s="380">
        <v>1619.7719070860282</v>
      </c>
      <c r="C33" s="380">
        <v>1715.8111988063447</v>
      </c>
      <c r="D33" s="380">
        <v>1771.5757377119505</v>
      </c>
      <c r="E33" s="380">
        <v>1894.236677813446</v>
      </c>
      <c r="F33" s="380">
        <v>1994.8459612161296</v>
      </c>
      <c r="G33" s="380">
        <v>2080.9936854073021</v>
      </c>
      <c r="H33" s="380">
        <v>2341.7765947007902</v>
      </c>
      <c r="I33" s="380">
        <v>2514.5828839400938</v>
      </c>
      <c r="J33" s="380">
        <v>2758.6004904360216</v>
      </c>
      <c r="K33" s="380">
        <v>2843.0339849754432</v>
      </c>
      <c r="L33" s="380">
        <v>2839.1294217240857</v>
      </c>
      <c r="M33" s="380">
        <v>2974.7576263440851</v>
      </c>
      <c r="N33" s="380">
        <v>3106.2992629891055</v>
      </c>
      <c r="O33" s="380">
        <v>3264.5118225472083</v>
      </c>
      <c r="P33" s="380">
        <v>3428.6728415650555</v>
      </c>
      <c r="Q33" s="380">
        <v>3498.303559489374</v>
      </c>
      <c r="R33" s="380">
        <v>3471.6878708601835</v>
      </c>
      <c r="S33" s="380">
        <v>3417.6267301636453</v>
      </c>
      <c r="T33" s="380">
        <v>3347.2534640549461</v>
      </c>
      <c r="U33" s="380">
        <v>3341.2281347627422</v>
      </c>
      <c r="V33" s="380">
        <v>3342.9235168491518</v>
      </c>
      <c r="W33" s="380">
        <v>3590.1187503664523</v>
      </c>
      <c r="X33" s="380">
        <v>3690.0770727503291</v>
      </c>
      <c r="Y33" s="380">
        <v>3749.9167243576767</v>
      </c>
      <c r="Z33" s="380">
        <v>3774.2884544896078</v>
      </c>
      <c r="AA33" s="380">
        <v>3747.2888650817863</v>
      </c>
      <c r="AB33" s="380">
        <v>3789.3686635065696</v>
      </c>
      <c r="AC33" s="380">
        <v>3993.5690091678498</v>
      </c>
      <c r="AD33" s="380">
        <v>4069.4327445338427</v>
      </c>
      <c r="AE33" s="380">
        <v>4308.2881319175103</v>
      </c>
      <c r="AF33" s="380">
        <v>4460.8837222341008</v>
      </c>
      <c r="AG33" s="380">
        <v>4552.9196638741851</v>
      </c>
      <c r="AH33" s="380">
        <v>4822.9903271118219</v>
      </c>
      <c r="AI33" s="380">
        <v>5008.2947450630809</v>
      </c>
      <c r="AJ33" s="380">
        <v>5015.2579004509153</v>
      </c>
      <c r="AK33" s="380">
        <v>4991.5026340062795</v>
      </c>
      <c r="AL33" s="380">
        <v>5073.1425004329694</v>
      </c>
      <c r="AM33" s="380">
        <v>5068.9135218721767</v>
      </c>
      <c r="AN33" s="380">
        <v>4934.9212652404312</v>
      </c>
      <c r="AO33" s="380">
        <v>5128.8107466119891</v>
      </c>
      <c r="AP33" s="380">
        <v>5308.3191199512803</v>
      </c>
      <c r="AQ33" s="380">
        <v>5470.1613200808852</v>
      </c>
      <c r="AR33" s="380">
        <v>5748.3806560106968</v>
      </c>
      <c r="AS33" s="380">
        <v>6041.1705232371824</v>
      </c>
      <c r="AT33" s="380">
        <v>6015.714354453874</v>
      </c>
      <c r="AU33" s="380">
        <v>6334.6105333720861</v>
      </c>
      <c r="AV33" s="380">
        <v>6579.0283801029163</v>
      </c>
      <c r="AW33" s="380">
        <v>6715.10269299416</v>
      </c>
      <c r="AX33" s="380">
        <v>6964.2226263504217</v>
      </c>
      <c r="AY33" s="380">
        <v>7033.5082244651421</v>
      </c>
      <c r="AZ33" s="380">
        <v>7001.030232680896</v>
      </c>
      <c r="BA33" s="380">
        <v>6792.2564270440344</v>
      </c>
      <c r="BB33" s="380">
        <v>6798.224455874778</v>
      </c>
      <c r="BC33" s="380">
        <v>6795.4514463041214</v>
      </c>
      <c r="BD33" s="197">
        <v>-4.0790203216378718E-4</v>
      </c>
      <c r="BE33" s="197">
        <v>1.6915806857479732E-2</v>
      </c>
      <c r="BF33" s="197">
        <v>1</v>
      </c>
    </row>
    <row r="34" spans="1:58">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c r="A36" s="17" t="s">
        <v>237</v>
      </c>
      <c r="B36" s="378">
        <v>1598.7093550057211</v>
      </c>
      <c r="C36" s="378">
        <v>1820.1666026910427</v>
      </c>
      <c r="D36" s="378">
        <v>2089.9080638793203</v>
      </c>
      <c r="E36" s="378">
        <v>2241.1602470829926</v>
      </c>
      <c r="F36" s="378">
        <v>2449.7790358015945</v>
      </c>
      <c r="G36" s="378">
        <v>2615.2529709644268</v>
      </c>
      <c r="H36" s="378">
        <v>2851.3844447478232</v>
      </c>
      <c r="I36" s="378">
        <v>3087.307937224034</v>
      </c>
      <c r="J36" s="378">
        <v>3299.5458351447951</v>
      </c>
      <c r="K36" s="378">
        <v>3218.1625476640534</v>
      </c>
      <c r="L36" s="378">
        <v>3210.6872940824314</v>
      </c>
      <c r="M36" s="378">
        <v>3394.7798525226281</v>
      </c>
      <c r="N36" s="378">
        <v>3371.6289833778583</v>
      </c>
      <c r="O36" s="378">
        <v>3815.4229384347623</v>
      </c>
      <c r="P36" s="378">
        <v>3868.2996047369443</v>
      </c>
      <c r="Q36" s="378">
        <v>3677.1291062178998</v>
      </c>
      <c r="R36" s="378">
        <v>3534.1642138776006</v>
      </c>
      <c r="S36" s="378">
        <v>3583.5144415956743</v>
      </c>
      <c r="T36" s="378">
        <v>3661.3745953874541</v>
      </c>
      <c r="U36" s="378">
        <v>3694.9619942050772</v>
      </c>
      <c r="V36" s="378">
        <v>3955.9926691455862</v>
      </c>
      <c r="W36" s="378">
        <v>4143.8970683551124</v>
      </c>
      <c r="X36" s="378">
        <v>4226.694002186442</v>
      </c>
      <c r="Y36" s="378">
        <v>4380.410688143611</v>
      </c>
      <c r="Z36" s="378">
        <v>4458.6742073883861</v>
      </c>
      <c r="AA36" s="378">
        <v>4661.7419690757933</v>
      </c>
      <c r="AB36" s="378">
        <v>4548.417714743342</v>
      </c>
      <c r="AC36" s="378">
        <v>4508.8460072872822</v>
      </c>
      <c r="AD36" s="378">
        <v>4376.5875264782844</v>
      </c>
      <c r="AE36" s="378">
        <v>4426.6230697887031</v>
      </c>
      <c r="AF36" s="378">
        <v>4508.0244024814292</v>
      </c>
      <c r="AG36" s="378">
        <v>4515.581919122933</v>
      </c>
      <c r="AH36" s="378">
        <v>4577.6724582135457</v>
      </c>
      <c r="AI36" s="378">
        <v>4597.3184960599865</v>
      </c>
      <c r="AJ36" s="378">
        <v>4554.114729491007</v>
      </c>
      <c r="AK36" s="378">
        <v>4453.8728170205359</v>
      </c>
      <c r="AL36" s="378">
        <v>4363.7032258647341</v>
      </c>
      <c r="AM36" s="378">
        <v>4305.9163943560106</v>
      </c>
      <c r="AN36" s="378">
        <v>4193.3897473362258</v>
      </c>
      <c r="AO36" s="378">
        <v>4159.0927478094482</v>
      </c>
      <c r="AP36" s="378">
        <v>4065.3371706628222</v>
      </c>
      <c r="AQ36" s="378">
        <v>3934.4658237007311</v>
      </c>
      <c r="AR36" s="378">
        <v>3884.8666183300252</v>
      </c>
      <c r="AS36" s="378">
        <v>3648.2117903275666</v>
      </c>
      <c r="AT36" s="378">
        <v>3584.6641338948825</v>
      </c>
      <c r="AU36" s="378">
        <v>3533.4142500768203</v>
      </c>
      <c r="AV36" s="378">
        <v>3322.8603511539582</v>
      </c>
      <c r="AW36" s="378">
        <v>3172.594033544844</v>
      </c>
      <c r="AX36" s="378">
        <v>3083.2988038351168</v>
      </c>
      <c r="AY36" s="378">
        <v>3009.5261990782992</v>
      </c>
      <c r="AZ36" s="378">
        <v>2936.6387363852177</v>
      </c>
      <c r="BA36" s="378">
        <v>2947.7314433969059</v>
      </c>
      <c r="BB36" s="488">
        <v>2984.6274569949414</v>
      </c>
      <c r="BC36" s="379">
        <v>2954.5131525475867</v>
      </c>
      <c r="BD36" s="67">
        <v>-1.0089803461660551E-2</v>
      </c>
      <c r="BE36" s="67">
        <v>-2.6016943880871723E-2</v>
      </c>
      <c r="BF36" s="67">
        <v>0.19341060014717559</v>
      </c>
    </row>
    <row r="37" spans="1:58">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2711.0244676575926</v>
      </c>
      <c r="T37" s="378">
        <v>2714.5748792212898</v>
      </c>
      <c r="U37" s="378">
        <v>2762.833430072018</v>
      </c>
      <c r="V37" s="378">
        <v>3029.1519972916144</v>
      </c>
      <c r="W37" s="378">
        <v>3135.7206245249749</v>
      </c>
      <c r="X37" s="378">
        <v>3218.9668808412371</v>
      </c>
      <c r="Y37" s="378">
        <v>3316.0939657692948</v>
      </c>
      <c r="Z37" s="378">
        <v>3362.246366171948</v>
      </c>
      <c r="AA37" s="378">
        <v>3518.3247111515238</v>
      </c>
      <c r="AB37" s="378">
        <v>3484.5793568401727</v>
      </c>
      <c r="AC37" s="378">
        <v>3448.1333902342267</v>
      </c>
      <c r="AD37" s="378">
        <v>3357.9512476153704</v>
      </c>
      <c r="AE37" s="378">
        <v>3327.7284432438096</v>
      </c>
      <c r="AF37" s="378">
        <v>3337.6563291566404</v>
      </c>
      <c r="AG37" s="378">
        <v>3369.0260851796429</v>
      </c>
      <c r="AH37" s="378">
        <v>3392.0981239654307</v>
      </c>
      <c r="AI37" s="378">
        <v>3388.7692136485698</v>
      </c>
      <c r="AJ37" s="378">
        <v>3368.8920265982247</v>
      </c>
      <c r="AK37" s="378">
        <v>3219.8894991042521</v>
      </c>
      <c r="AL37" s="378">
        <v>3189.4397370792694</v>
      </c>
      <c r="AM37" s="378">
        <v>3153.9464844480153</v>
      </c>
      <c r="AN37" s="378">
        <v>3043.6276271918255</v>
      </c>
      <c r="AO37" s="378">
        <v>2990.8308401878267</v>
      </c>
      <c r="AP37" s="378">
        <v>2881.915942879617</v>
      </c>
      <c r="AQ37" s="378">
        <v>2800.0752687745276</v>
      </c>
      <c r="AR37" s="378">
        <v>2716.5591561318906</v>
      </c>
      <c r="AS37" s="378">
        <v>2591.0949174212406</v>
      </c>
      <c r="AT37" s="378">
        <v>2528.4756478147515</v>
      </c>
      <c r="AU37" s="378">
        <v>2407.8210561319042</v>
      </c>
      <c r="AV37" s="378">
        <v>2308.9770715965797</v>
      </c>
      <c r="AW37" s="378">
        <v>2194.2764785002614</v>
      </c>
      <c r="AX37" s="378">
        <v>2119.806379203811</v>
      </c>
      <c r="AY37" s="378">
        <v>2085.2550692497366</v>
      </c>
      <c r="AZ37" s="378">
        <v>2037.5661201167784</v>
      </c>
      <c r="BA37" s="378">
        <v>2039.8620589642392</v>
      </c>
      <c r="BB37" s="488">
        <v>2050.1732694846255</v>
      </c>
      <c r="BC37" s="379">
        <v>2042.9539551594057</v>
      </c>
      <c r="BD37" s="67">
        <v>-3.5213191161324042E-3</v>
      </c>
      <c r="BE37" s="67">
        <v>-2.7751817389293443E-2</v>
      </c>
      <c r="BF37" s="67">
        <v>0.13373741463960623</v>
      </c>
    </row>
    <row r="38" spans="1:58">
      <c r="A38" s="17" t="s">
        <v>168</v>
      </c>
      <c r="B38" s="378">
        <v>2500.6741538580986</v>
      </c>
      <c r="C38" s="378">
        <v>2767.04259410962</v>
      </c>
      <c r="D38" s="378">
        <v>3023.3302489902517</v>
      </c>
      <c r="E38" s="378">
        <v>3424.0523663004947</v>
      </c>
      <c r="F38" s="378">
        <v>3901.3208655085318</v>
      </c>
      <c r="G38" s="378">
        <v>4459.9134204368538</v>
      </c>
      <c r="H38" s="378">
        <v>4749.0021055989673</v>
      </c>
      <c r="I38" s="378">
        <v>5088.850944697555</v>
      </c>
      <c r="J38" s="378">
        <v>5513.6023224765222</v>
      </c>
      <c r="K38" s="378">
        <v>5001.0919028085691</v>
      </c>
      <c r="L38" s="378">
        <v>5058.0428653376975</v>
      </c>
      <c r="M38" s="378">
        <v>5468.8722010152387</v>
      </c>
      <c r="N38" s="378">
        <v>5579.2695410699434</v>
      </c>
      <c r="O38" s="378">
        <v>5854.9751025144578</v>
      </c>
      <c r="P38" s="378">
        <v>5948.3011490843119</v>
      </c>
      <c r="Q38" s="378">
        <v>5491.6967950417111</v>
      </c>
      <c r="R38" s="378">
        <v>5180.6801660725132</v>
      </c>
      <c r="S38" s="378">
        <v>4997.2245971626071</v>
      </c>
      <c r="T38" s="378">
        <v>5004.768888831919</v>
      </c>
      <c r="U38" s="378">
        <v>5043.700529298626</v>
      </c>
      <c r="V38" s="378">
        <v>5748.2547342042535</v>
      </c>
      <c r="W38" s="378">
        <v>5965.5856131987975</v>
      </c>
      <c r="X38" s="378">
        <v>6020.1496075599453</v>
      </c>
      <c r="Y38" s="378">
        <v>6017.2135823440267</v>
      </c>
      <c r="Z38" s="378">
        <v>5951.4880400628517</v>
      </c>
      <c r="AA38" s="378">
        <v>6080.0617556128227</v>
      </c>
      <c r="AB38" s="378">
        <v>6173.0210511027326</v>
      </c>
      <c r="AC38" s="378">
        <v>6077.7552253169069</v>
      </c>
      <c r="AD38" s="378">
        <v>6063.3820122321122</v>
      </c>
      <c r="AE38" s="378">
        <v>6039.7450602907229</v>
      </c>
      <c r="AF38" s="378">
        <v>6190.7685820110555</v>
      </c>
      <c r="AG38" s="378">
        <v>6529.4356474714659</v>
      </c>
      <c r="AH38" s="378">
        <v>6588.7684583543823</v>
      </c>
      <c r="AI38" s="378">
        <v>6774.4744994454977</v>
      </c>
      <c r="AJ38" s="378">
        <v>6856.5012665482818</v>
      </c>
      <c r="AK38" s="378">
        <v>6876.9753966784365</v>
      </c>
      <c r="AL38" s="378">
        <v>7171.9514898799016</v>
      </c>
      <c r="AM38" s="378">
        <v>7118.9303800640737</v>
      </c>
      <c r="AN38" s="378">
        <v>7333.4808992871049</v>
      </c>
      <c r="AO38" s="378">
        <v>7517.0419424212105</v>
      </c>
      <c r="AP38" s="378">
        <v>7712.2470569411425</v>
      </c>
      <c r="AQ38" s="378">
        <v>7929.685341879549</v>
      </c>
      <c r="AR38" s="378">
        <v>7855.0070428261561</v>
      </c>
      <c r="AS38" s="378">
        <v>8059.8229670484798</v>
      </c>
      <c r="AT38" s="378">
        <v>7767.3487692439021</v>
      </c>
      <c r="AU38" s="378">
        <v>7869.1960840585762</v>
      </c>
      <c r="AV38" s="378">
        <v>7748.6072951450278</v>
      </c>
      <c r="AW38" s="378">
        <v>7623.9593400023032</v>
      </c>
      <c r="AX38" s="378">
        <v>7683.6758079344318</v>
      </c>
      <c r="AY38" s="378">
        <v>7635.7593470342263</v>
      </c>
      <c r="AZ38" s="378">
        <v>7987.4969072521963</v>
      </c>
      <c r="BA38" s="378">
        <v>8143.5769991063653</v>
      </c>
      <c r="BB38" s="488">
        <v>8403.5283437933103</v>
      </c>
      <c r="BC38" s="379">
        <v>8398.5058451424065</v>
      </c>
      <c r="BD38" s="67">
        <v>-5.9766546210482385E-4</v>
      </c>
      <c r="BE38" s="67">
        <v>6.7728819537964391E-3</v>
      </c>
      <c r="BF38" s="67">
        <v>0.54978941435678463</v>
      </c>
    </row>
    <row r="39" spans="1:58">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4924.8285199597449</v>
      </c>
      <c r="R39" s="378">
        <v>4639.6586450862133</v>
      </c>
      <c r="S39" s="378">
        <v>4464.6019903680872</v>
      </c>
      <c r="T39" s="378">
        <v>4480.1147755168504</v>
      </c>
      <c r="U39" s="378">
        <v>4499.0617557467131</v>
      </c>
      <c r="V39" s="378">
        <v>5120.7587635751934</v>
      </c>
      <c r="W39" s="378">
        <v>5310.2606271344421</v>
      </c>
      <c r="X39" s="378">
        <v>5327.7199623096485</v>
      </c>
      <c r="Y39" s="378">
        <v>5276.9114919022268</v>
      </c>
      <c r="Z39" s="378">
        <v>5175.6054126576246</v>
      </c>
      <c r="AA39" s="378">
        <v>5264.671223860475</v>
      </c>
      <c r="AB39" s="378">
        <v>5380.024756848843</v>
      </c>
      <c r="AC39" s="378">
        <v>5248.2243883748606</v>
      </c>
      <c r="AD39" s="378">
        <v>5224.3153167494829</v>
      </c>
      <c r="AE39" s="378">
        <v>5181.3494638216289</v>
      </c>
      <c r="AF39" s="378">
        <v>5296.3618569317805</v>
      </c>
      <c r="AG39" s="378">
        <v>5584.1631151721585</v>
      </c>
      <c r="AH39" s="378">
        <v>5598.793023808561</v>
      </c>
      <c r="AI39" s="378">
        <v>5725.396651781447</v>
      </c>
      <c r="AJ39" s="378">
        <v>5746.0927674448731</v>
      </c>
      <c r="AK39" s="378">
        <v>5732.2793201690702</v>
      </c>
      <c r="AL39" s="378">
        <v>6036.9292452617956</v>
      </c>
      <c r="AM39" s="378">
        <v>6014.8620497308766</v>
      </c>
      <c r="AN39" s="378">
        <v>6202.2227957939258</v>
      </c>
      <c r="AO39" s="378">
        <v>6314.0201938652199</v>
      </c>
      <c r="AP39" s="378">
        <v>6449.0378292415062</v>
      </c>
      <c r="AQ39" s="378">
        <v>6627.2070645746189</v>
      </c>
      <c r="AR39" s="378">
        <v>6517.295779449526</v>
      </c>
      <c r="AS39" s="378">
        <v>6727.8715549229682</v>
      </c>
      <c r="AT39" s="378">
        <v>6514.3853577864165</v>
      </c>
      <c r="AU39" s="378">
        <v>6620.3674380221455</v>
      </c>
      <c r="AV39" s="378">
        <v>6493.4073381698117</v>
      </c>
      <c r="AW39" s="378">
        <v>6397.4085541542881</v>
      </c>
      <c r="AX39" s="378">
        <v>6438.0812844322536</v>
      </c>
      <c r="AY39" s="378">
        <v>6359.1489630577835</v>
      </c>
      <c r="AZ39" s="378">
        <v>6645.3907613272659</v>
      </c>
      <c r="BA39" s="378">
        <v>6756.1309948907465</v>
      </c>
      <c r="BB39" s="488">
        <v>6935.200350011608</v>
      </c>
      <c r="BC39" s="379">
        <v>6872.4434873005011</v>
      </c>
      <c r="BD39" s="67">
        <v>-9.0490338481716837E-3</v>
      </c>
      <c r="BE39" s="67">
        <v>6.2343945303913184E-3</v>
      </c>
      <c r="BF39" s="67">
        <v>0.44988915287454606</v>
      </c>
    </row>
    <row r="40" spans="1:58">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566.86827508196723</v>
      </c>
      <c r="R40" s="378">
        <v>541.02152098630131</v>
      </c>
      <c r="S40" s="378">
        <v>532.62260679452049</v>
      </c>
      <c r="T40" s="378">
        <v>524.65411331506857</v>
      </c>
      <c r="U40" s="378">
        <v>544.63877355191244</v>
      </c>
      <c r="V40" s="378">
        <v>627.49597062906241</v>
      </c>
      <c r="W40" s="378">
        <v>655.32498606435502</v>
      </c>
      <c r="X40" s="378">
        <v>692.42964525030038</v>
      </c>
      <c r="Y40" s="378">
        <v>740.30209044180378</v>
      </c>
      <c r="Z40" s="378">
        <v>775.88262740522805</v>
      </c>
      <c r="AA40" s="378">
        <v>815.39053175234869</v>
      </c>
      <c r="AB40" s="378">
        <v>792.99629425389026</v>
      </c>
      <c r="AC40" s="378">
        <v>829.53083694204634</v>
      </c>
      <c r="AD40" s="378">
        <v>839.06669548263028</v>
      </c>
      <c r="AE40" s="378">
        <v>858.39559646909208</v>
      </c>
      <c r="AF40" s="378">
        <v>894.40672507927616</v>
      </c>
      <c r="AG40" s="378">
        <v>945.27253229930784</v>
      </c>
      <c r="AH40" s="378">
        <v>989.9754345458191</v>
      </c>
      <c r="AI40" s="378">
        <v>1049.0778476640501</v>
      </c>
      <c r="AJ40" s="378">
        <v>1110.4084991034063</v>
      </c>
      <c r="AK40" s="378">
        <v>1144.6960765093656</v>
      </c>
      <c r="AL40" s="378">
        <v>1135.0222446181081</v>
      </c>
      <c r="AM40" s="378">
        <v>1104.0683303331969</v>
      </c>
      <c r="AN40" s="378">
        <v>1131.2581034931791</v>
      </c>
      <c r="AO40" s="378">
        <v>1203.0217485559865</v>
      </c>
      <c r="AP40" s="378">
        <v>1263.2092276996373</v>
      </c>
      <c r="AQ40" s="378">
        <v>1302.4782773049337</v>
      </c>
      <c r="AR40" s="378">
        <v>1337.7112633766317</v>
      </c>
      <c r="AS40" s="378">
        <v>1331.9514121255106</v>
      </c>
      <c r="AT40" s="378">
        <v>1252.9634114574847</v>
      </c>
      <c r="AU40" s="378">
        <v>1248.8286460364268</v>
      </c>
      <c r="AV40" s="378">
        <v>1255.1999569752172</v>
      </c>
      <c r="AW40" s="378">
        <v>1226.5507858480166</v>
      </c>
      <c r="AX40" s="378">
        <v>1245.5945235021761</v>
      </c>
      <c r="AY40" s="378">
        <v>1276.6103839764403</v>
      </c>
      <c r="AZ40" s="378">
        <v>1342.1061459249304</v>
      </c>
      <c r="BA40" s="378">
        <v>1387.4460042156174</v>
      </c>
      <c r="BB40" s="488">
        <v>1468.3279937817017</v>
      </c>
      <c r="BC40" s="379">
        <v>1526.0623578419079</v>
      </c>
      <c r="BD40" s="67">
        <v>3.9319800688067286E-2</v>
      </c>
      <c r="BE40" s="67">
        <v>9.3599522197078677E-3</v>
      </c>
      <c r="BF40" s="67">
        <v>9.9900261482238684E-2</v>
      </c>
    </row>
    <row r="41" spans="1:58">
      <c r="A41" s="17" t="s">
        <v>169</v>
      </c>
      <c r="B41" s="378">
        <v>2953.9816176694312</v>
      </c>
      <c r="C41" s="378">
        <v>3158.2426478040848</v>
      </c>
      <c r="D41" s="378">
        <v>3349.9726277164973</v>
      </c>
      <c r="E41" s="378">
        <v>3611.4904940103042</v>
      </c>
      <c r="F41" s="378">
        <v>4014.8365915948639</v>
      </c>
      <c r="G41" s="378">
        <v>4470.0785845029459</v>
      </c>
      <c r="H41" s="378">
        <v>4599.4050206768097</v>
      </c>
      <c r="I41" s="378">
        <v>4862.6392928737559</v>
      </c>
      <c r="J41" s="378">
        <v>5162.2015326258615</v>
      </c>
      <c r="K41" s="378">
        <v>4908.7986433144833</v>
      </c>
      <c r="L41" s="378">
        <v>4497.0366794642841</v>
      </c>
      <c r="M41" s="378">
        <v>4757.5102000229035</v>
      </c>
      <c r="N41" s="378">
        <v>4516.088028063522</v>
      </c>
      <c r="O41" s="378">
        <v>4672.0240380035975</v>
      </c>
      <c r="P41" s="378">
        <v>4798.736785427438</v>
      </c>
      <c r="Q41" s="378">
        <v>4354.703698008545</v>
      </c>
      <c r="R41" s="378">
        <v>3880.0651181196376</v>
      </c>
      <c r="S41" s="378">
        <v>3447.5225087865442</v>
      </c>
      <c r="T41" s="378">
        <v>3016.6101659845676</v>
      </c>
      <c r="U41" s="378">
        <v>2966.6144020167949</v>
      </c>
      <c r="V41" s="378">
        <v>3406.6771931294084</v>
      </c>
      <c r="W41" s="378">
        <v>3408.3543369393474</v>
      </c>
      <c r="X41" s="378">
        <v>3282.981647362577</v>
      </c>
      <c r="Y41" s="378">
        <v>3147.9299529447712</v>
      </c>
      <c r="Z41" s="378">
        <v>3113.7814692882998</v>
      </c>
      <c r="AA41" s="378">
        <v>3156.5338902961548</v>
      </c>
      <c r="AB41" s="378">
        <v>2980.331328425973</v>
      </c>
      <c r="AC41" s="378">
        <v>2756.4775679984668</v>
      </c>
      <c r="AD41" s="378">
        <v>2545.9207532127916</v>
      </c>
      <c r="AE41" s="378">
        <v>2415.2021342820758</v>
      </c>
      <c r="AF41" s="378">
        <v>2402.2390097740695</v>
      </c>
      <c r="AG41" s="378">
        <v>2308.5881018372484</v>
      </c>
      <c r="AH41" s="378">
        <v>2207.0705887555428</v>
      </c>
      <c r="AI41" s="378">
        <v>2304.8461841002518</v>
      </c>
      <c r="AJ41" s="378">
        <v>2146.0352635361678</v>
      </c>
      <c r="AK41" s="378">
        <v>1909.1724867009241</v>
      </c>
      <c r="AL41" s="378">
        <v>1935.964900488483</v>
      </c>
      <c r="AM41" s="378">
        <v>1932.9483117917812</v>
      </c>
      <c r="AN41" s="378">
        <v>1891.9975281916004</v>
      </c>
      <c r="AO41" s="378">
        <v>1818.165808651087</v>
      </c>
      <c r="AP41" s="378">
        <v>1829.8711176379702</v>
      </c>
      <c r="AQ41" s="378">
        <v>1798.5420496002741</v>
      </c>
      <c r="AR41" s="378">
        <v>1694.1621498057157</v>
      </c>
      <c r="AS41" s="378">
        <v>1632.7825982934232</v>
      </c>
      <c r="AT41" s="378">
        <v>1480.9788537137081</v>
      </c>
      <c r="AU41" s="378">
        <v>1337.7153072784258</v>
      </c>
      <c r="AV41" s="378">
        <v>1290.8567983777766</v>
      </c>
      <c r="AW41" s="378">
        <v>1165.9900088852432</v>
      </c>
      <c r="AX41" s="378">
        <v>1041.3312340070445</v>
      </c>
      <c r="AY41" s="378">
        <v>969.20635843914056</v>
      </c>
      <c r="AZ41" s="378">
        <v>923.25653971165798</v>
      </c>
      <c r="BA41" s="378">
        <v>964.82002706168782</v>
      </c>
      <c r="BB41" s="488">
        <v>967.29906521483281</v>
      </c>
      <c r="BC41" s="379">
        <v>953.20845885691824</v>
      </c>
      <c r="BD41" s="67">
        <v>-1.4566959552250847E-2</v>
      </c>
      <c r="BE41" s="67">
        <v>-5.4502076605708605E-2</v>
      </c>
      <c r="BF41" s="67">
        <v>6.2399661322851907E-2</v>
      </c>
    </row>
    <row r="42" spans="1:58">
      <c r="A42" s="17" t="s">
        <v>170</v>
      </c>
      <c r="B42" s="378">
        <v>1165.7028074708978</v>
      </c>
      <c r="C42" s="378">
        <v>1292.0084140971594</v>
      </c>
      <c r="D42" s="378">
        <v>1362.475291093609</v>
      </c>
      <c r="E42" s="378">
        <v>1498.7271551115518</v>
      </c>
      <c r="F42" s="378">
        <v>1664.629371356041</v>
      </c>
      <c r="G42" s="378">
        <v>1777.9096108519461</v>
      </c>
      <c r="H42" s="378">
        <v>1800.1010800000001</v>
      </c>
      <c r="I42" s="378">
        <v>1913.3055431693986</v>
      </c>
      <c r="J42" s="378">
        <v>2100.3789109589043</v>
      </c>
      <c r="K42" s="378">
        <v>2005.9442317808221</v>
      </c>
      <c r="L42" s="378">
        <v>1888.5347117808221</v>
      </c>
      <c r="M42" s="378">
        <v>1987.436321038251</v>
      </c>
      <c r="N42" s="378">
        <v>2081.1801534246574</v>
      </c>
      <c r="O42" s="378">
        <v>2180.2651672045213</v>
      </c>
      <c r="P42" s="378">
        <v>2295.0322893987682</v>
      </c>
      <c r="Q42" s="378">
        <v>2245.0523715253548</v>
      </c>
      <c r="R42" s="378">
        <v>2176.8172124524658</v>
      </c>
      <c r="S42" s="378">
        <v>2083.8481934591778</v>
      </c>
      <c r="T42" s="378">
        <v>2168.1085198338355</v>
      </c>
      <c r="U42" s="378">
        <v>2209.6117275062838</v>
      </c>
      <c r="V42" s="378">
        <v>2482.8452971403985</v>
      </c>
      <c r="W42" s="378">
        <v>2580.6634506638911</v>
      </c>
      <c r="X42" s="378">
        <v>2684.5899958635341</v>
      </c>
      <c r="Y42" s="378">
        <v>2744.759631416392</v>
      </c>
      <c r="Z42" s="378">
        <v>2723.838469275533</v>
      </c>
      <c r="AA42" s="378">
        <v>2662.2381395996231</v>
      </c>
      <c r="AB42" s="378">
        <v>2640.9051431814114</v>
      </c>
      <c r="AC42" s="378">
        <v>2716.8095413682281</v>
      </c>
      <c r="AD42" s="378">
        <v>2636.400089473721</v>
      </c>
      <c r="AE42" s="378">
        <v>2697.2746440298924</v>
      </c>
      <c r="AF42" s="378">
        <v>2762.1010795175093</v>
      </c>
      <c r="AG42" s="378">
        <v>2755.1324128311703</v>
      </c>
      <c r="AH42" s="378">
        <v>2864.2675650900783</v>
      </c>
      <c r="AI42" s="378">
        <v>2924.4408199840891</v>
      </c>
      <c r="AJ42" s="378">
        <v>2900.0580825209877</v>
      </c>
      <c r="AK42" s="378">
        <v>2984.3891433333902</v>
      </c>
      <c r="AL42" s="378">
        <v>3044.8816103164204</v>
      </c>
      <c r="AM42" s="378">
        <v>3108.5089027578156</v>
      </c>
      <c r="AN42" s="378">
        <v>3145.3401101369104</v>
      </c>
      <c r="AO42" s="378">
        <v>3203.2257228511962</v>
      </c>
      <c r="AP42" s="378">
        <v>3259.8366509493308</v>
      </c>
      <c r="AQ42" s="378">
        <v>3287.784793266891</v>
      </c>
      <c r="AR42" s="378">
        <v>3259.8362398980244</v>
      </c>
      <c r="AS42" s="378">
        <v>3216.9717704749391</v>
      </c>
      <c r="AT42" s="378">
        <v>3043.5074849408948</v>
      </c>
      <c r="AU42" s="378">
        <v>3011.778572354151</v>
      </c>
      <c r="AV42" s="378">
        <v>2958.3883645803544</v>
      </c>
      <c r="AW42" s="378">
        <v>2863.837649786386</v>
      </c>
      <c r="AX42" s="378">
        <v>2822.9718504049729</v>
      </c>
      <c r="AY42" s="378">
        <v>2774.5732996637125</v>
      </c>
      <c r="AZ42" s="378">
        <v>2865.7701101856442</v>
      </c>
      <c r="BA42" s="378">
        <v>2975.7751355075038</v>
      </c>
      <c r="BB42" s="488">
        <v>2995.3889795027767</v>
      </c>
      <c r="BC42" s="379">
        <v>2969.6320377070374</v>
      </c>
      <c r="BD42" s="67">
        <v>-8.5988637776235333E-3</v>
      </c>
      <c r="BE42" s="67">
        <v>-8.4245986449783539E-3</v>
      </c>
      <c r="BF42" s="67">
        <v>0.19440032417318787</v>
      </c>
    </row>
    <row r="43" spans="1:58">
      <c r="A43" s="154" t="s">
        <v>601</v>
      </c>
      <c r="B43" s="380">
        <v>8219.0679340041497</v>
      </c>
      <c r="C43" s="380">
        <v>9037.4602587019072</v>
      </c>
      <c r="D43" s="380">
        <v>9825.6862316796778</v>
      </c>
      <c r="E43" s="380">
        <v>10775.430262505344</v>
      </c>
      <c r="F43" s="380">
        <v>12030.565864261032</v>
      </c>
      <c r="G43" s="380">
        <v>13323.154586756173</v>
      </c>
      <c r="H43" s="380">
        <v>13999.892651023602</v>
      </c>
      <c r="I43" s="380">
        <v>14952.103717964745</v>
      </c>
      <c r="J43" s="380">
        <v>16075.728601206083</v>
      </c>
      <c r="K43" s="380">
        <v>15133.997325567927</v>
      </c>
      <c r="L43" s="380">
        <v>14654.301550665235</v>
      </c>
      <c r="M43" s="380">
        <v>15608.598574599022</v>
      </c>
      <c r="N43" s="380">
        <v>15548.166705935981</v>
      </c>
      <c r="O43" s="380">
        <v>16522.687246157337</v>
      </c>
      <c r="P43" s="380">
        <v>16910.369828647465</v>
      </c>
      <c r="Q43" s="380">
        <v>15768.581970793512</v>
      </c>
      <c r="R43" s="380">
        <v>14771.726710522218</v>
      </c>
      <c r="S43" s="380">
        <v>14112.109741004004</v>
      </c>
      <c r="T43" s="380">
        <v>13850.862170037775</v>
      </c>
      <c r="U43" s="380">
        <v>13914.888653026783</v>
      </c>
      <c r="V43" s="380">
        <v>15593.769893619647</v>
      </c>
      <c r="W43" s="380">
        <v>16098.500469157148</v>
      </c>
      <c r="X43" s="380">
        <v>16214.4152529725</v>
      </c>
      <c r="Y43" s="380">
        <v>16290.313854848802</v>
      </c>
      <c r="Z43" s="380">
        <v>16247.782186015071</v>
      </c>
      <c r="AA43" s="380">
        <v>16560.575754584395</v>
      </c>
      <c r="AB43" s="380">
        <v>16342.675237453459</v>
      </c>
      <c r="AC43" s="380">
        <v>16059.888341970884</v>
      </c>
      <c r="AD43" s="380">
        <v>15622.29038139691</v>
      </c>
      <c r="AE43" s="380">
        <v>15578.844908391395</v>
      </c>
      <c r="AF43" s="380">
        <v>15863.133073784065</v>
      </c>
      <c r="AG43" s="380">
        <v>16108.738081262816</v>
      </c>
      <c r="AH43" s="380">
        <v>16237.779070413548</v>
      </c>
      <c r="AI43" s="380">
        <v>16601.079999589827</v>
      </c>
      <c r="AJ43" s="380">
        <v>16456.709342096445</v>
      </c>
      <c r="AK43" s="380">
        <v>16224.409843733287</v>
      </c>
      <c r="AL43" s="380">
        <v>16516.501226549539</v>
      </c>
      <c r="AM43" s="380">
        <v>16466.303988969681</v>
      </c>
      <c r="AN43" s="380">
        <v>16564.208284951841</v>
      </c>
      <c r="AO43" s="380">
        <v>16697.52622173294</v>
      </c>
      <c r="AP43" s="380">
        <v>16867.291996191267</v>
      </c>
      <c r="AQ43" s="380">
        <v>16950.478008447444</v>
      </c>
      <c r="AR43" s="380">
        <v>16693.872050859922</v>
      </c>
      <c r="AS43" s="380">
        <v>16557.789126144409</v>
      </c>
      <c r="AT43" s="380">
        <v>15876.499241793386</v>
      </c>
      <c r="AU43" s="380">
        <v>15752.104213767974</v>
      </c>
      <c r="AV43" s="380">
        <v>15320.712809257117</v>
      </c>
      <c r="AW43" s="380">
        <v>14826.381032218778</v>
      </c>
      <c r="AX43" s="380">
        <v>14631.277696181565</v>
      </c>
      <c r="AY43" s="380">
        <v>14389.065204215378</v>
      </c>
      <c r="AZ43" s="380">
        <v>14713.162293534715</v>
      </c>
      <c r="BA43" s="380">
        <v>15031.903605072463</v>
      </c>
      <c r="BB43" s="380">
        <v>15350.843845505862</v>
      </c>
      <c r="BC43" s="380">
        <v>15275.859494253949</v>
      </c>
      <c r="BD43" s="197">
        <v>-4.8847054928427003E-3</v>
      </c>
      <c r="BE43" s="197">
        <v>-8.3520524659738138E-3</v>
      </c>
      <c r="BF43" s="197">
        <v>1</v>
      </c>
    </row>
    <row r="44" spans="1:58">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c r="A46" s="17" t="s">
        <v>237</v>
      </c>
      <c r="B46" s="378">
        <v>1516.3387509411932</v>
      </c>
      <c r="C46" s="378">
        <v>1726.2905506966724</v>
      </c>
      <c r="D46" s="378">
        <v>1985.1693062452002</v>
      </c>
      <c r="E46" s="378">
        <v>2130.2568756790006</v>
      </c>
      <c r="F46" s="378">
        <v>2332.8766083668352</v>
      </c>
      <c r="G46" s="378">
        <v>2483.9081566664122</v>
      </c>
      <c r="H46" s="378">
        <v>2707.7312848437145</v>
      </c>
      <c r="I46" s="378">
        <v>2936.7031956120118</v>
      </c>
      <c r="J46" s="378">
        <v>3124.2961981721933</v>
      </c>
      <c r="K46" s="378">
        <v>3038.5673433900811</v>
      </c>
      <c r="L46" s="378">
        <v>3016.0632348358563</v>
      </c>
      <c r="M46" s="378">
        <v>3191.8600063750864</v>
      </c>
      <c r="N46" s="378">
        <v>3156.8594703504605</v>
      </c>
      <c r="O46" s="378">
        <v>3574.2529052292825</v>
      </c>
      <c r="P46" s="378">
        <v>3637.8253749150272</v>
      </c>
      <c r="Q46" s="378">
        <v>3457.7105823107959</v>
      </c>
      <c r="R46" s="378">
        <v>3319.1283426173272</v>
      </c>
      <c r="S46" s="378">
        <v>3359.687376746359</v>
      </c>
      <c r="T46" s="378">
        <v>3430.4477035244408</v>
      </c>
      <c r="U46" s="378">
        <v>3465.3324843963342</v>
      </c>
      <c r="V46" s="378">
        <v>3514.3852738682695</v>
      </c>
      <c r="W46" s="378">
        <v>3665.0340624755954</v>
      </c>
      <c r="X46" s="378">
        <v>3719.4458383236447</v>
      </c>
      <c r="Y46" s="378">
        <v>3865.0687445382769</v>
      </c>
      <c r="Z46" s="378">
        <v>3947.4257189493801</v>
      </c>
      <c r="AA46" s="378">
        <v>4146.0075957737108</v>
      </c>
      <c r="AB46" s="378">
        <v>4072.0565744099554</v>
      </c>
      <c r="AC46" s="378">
        <v>4095.5446696745848</v>
      </c>
      <c r="AD46" s="378">
        <v>4006.9576026649261</v>
      </c>
      <c r="AE46" s="378">
        <v>4064.8751037745164</v>
      </c>
      <c r="AF46" s="378">
        <v>4143.3417418229183</v>
      </c>
      <c r="AG46" s="378">
        <v>4109.0013498911385</v>
      </c>
      <c r="AH46" s="378">
        <v>4143.2587591773336</v>
      </c>
      <c r="AI46" s="378">
        <v>4166.1327612348814</v>
      </c>
      <c r="AJ46" s="378">
        <v>4158.1604508789642</v>
      </c>
      <c r="AK46" s="378">
        <v>4080.1705636323013</v>
      </c>
      <c r="AL46" s="378">
        <v>3986.637700632115</v>
      </c>
      <c r="AM46" s="378">
        <v>3920.6463373210327</v>
      </c>
      <c r="AN46" s="378">
        <v>3836.8222789800611</v>
      </c>
      <c r="AO46" s="378">
        <v>3776.8560405463763</v>
      </c>
      <c r="AP46" s="378">
        <v>3697.3466367102451</v>
      </c>
      <c r="AQ46" s="378">
        <v>3559.5169550050887</v>
      </c>
      <c r="AR46" s="378">
        <v>3525.4027267070078</v>
      </c>
      <c r="AS46" s="378">
        <v>3301.5043090701142</v>
      </c>
      <c r="AT46" s="378">
        <v>3219.8435264035556</v>
      </c>
      <c r="AU46" s="378">
        <v>3185.7796233372237</v>
      </c>
      <c r="AV46" s="378">
        <v>2998.1564998047479</v>
      </c>
      <c r="AW46" s="378">
        <v>2862.189468796751</v>
      </c>
      <c r="AX46" s="378">
        <v>2775.4256469095621</v>
      </c>
      <c r="AY46" s="378">
        <v>2731.535359354375</v>
      </c>
      <c r="AZ46" s="378">
        <v>2664.8782125850162</v>
      </c>
      <c r="BA46" s="378">
        <v>2667.5325808192119</v>
      </c>
      <c r="BB46" s="488">
        <v>2710.5300621399465</v>
      </c>
      <c r="BC46" s="379">
        <v>2695.1641971966365</v>
      </c>
      <c r="BD46" s="67">
        <v>-5.6689520466630672E-3</v>
      </c>
      <c r="BE46" s="67">
        <v>-2.5942601891628225E-2</v>
      </c>
      <c r="BF46" s="67">
        <v>0.20260601796259423</v>
      </c>
    </row>
    <row r="47" spans="1:58">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2517.3319151370447</v>
      </c>
      <c r="T47" s="378">
        <v>2517.1596084541666</v>
      </c>
      <c r="U47" s="378">
        <v>2563.7380514108154</v>
      </c>
      <c r="V47" s="378">
        <v>2618.9170390005984</v>
      </c>
      <c r="W47" s="378">
        <v>2701.6409123440876</v>
      </c>
      <c r="X47" s="378">
        <v>2769.358725745562</v>
      </c>
      <c r="Y47" s="378">
        <v>2866.9776516721572</v>
      </c>
      <c r="Z47" s="378">
        <v>2915.5568928014354</v>
      </c>
      <c r="AA47" s="378">
        <v>3062.0048896302642</v>
      </c>
      <c r="AB47" s="378">
        <v>3057.8735597944578</v>
      </c>
      <c r="AC47" s="378">
        <v>3071.5092687417468</v>
      </c>
      <c r="AD47" s="378">
        <v>3023.0761651718749</v>
      </c>
      <c r="AE47" s="378">
        <v>3003.2905207912654</v>
      </c>
      <c r="AF47" s="378">
        <v>3013.0031375392259</v>
      </c>
      <c r="AG47" s="378">
        <v>3006.2585380789951</v>
      </c>
      <c r="AH47" s="378">
        <v>3007.9632071209976</v>
      </c>
      <c r="AI47" s="378">
        <v>3013.2501259467517</v>
      </c>
      <c r="AJ47" s="378">
        <v>3012.47435209577</v>
      </c>
      <c r="AK47" s="378">
        <v>2885.3080468089129</v>
      </c>
      <c r="AL47" s="378">
        <v>2854.4179581480198</v>
      </c>
      <c r="AM47" s="378">
        <v>2814.4345704267344</v>
      </c>
      <c r="AN47" s="378">
        <v>2726.495473630182</v>
      </c>
      <c r="AO47" s="378">
        <v>2653.2752966135904</v>
      </c>
      <c r="AP47" s="378">
        <v>2542.3046889681364</v>
      </c>
      <c r="AQ47" s="378">
        <v>2458.8730089361911</v>
      </c>
      <c r="AR47" s="378">
        <v>2391.6231274384804</v>
      </c>
      <c r="AS47" s="378">
        <v>2271.5849292943976</v>
      </c>
      <c r="AT47" s="378">
        <v>2218.3988135289055</v>
      </c>
      <c r="AU47" s="378">
        <v>2114.5216511457306</v>
      </c>
      <c r="AV47" s="378">
        <v>2029.4652952787355</v>
      </c>
      <c r="AW47" s="378">
        <v>1928.9016172345409</v>
      </c>
      <c r="AX47" s="378">
        <v>1861.7344950206962</v>
      </c>
      <c r="AY47" s="378">
        <v>1851.0028578890806</v>
      </c>
      <c r="AZ47" s="378">
        <v>1820.8254543736634</v>
      </c>
      <c r="BA47" s="378">
        <v>1821.1375374557367</v>
      </c>
      <c r="BB47" s="488">
        <v>1837.0157449913233</v>
      </c>
      <c r="BC47" s="379">
        <v>1840.0808305293544</v>
      </c>
      <c r="BD47" s="67">
        <v>1.6685134824718784E-3</v>
      </c>
      <c r="BE47" s="67">
        <v>-2.6037998663847595E-2</v>
      </c>
      <c r="BF47" s="67">
        <v>0.13832606198562372</v>
      </c>
    </row>
    <row r="48" spans="1:58">
      <c r="A48" s="17" t="s">
        <v>168</v>
      </c>
      <c r="B48" s="378">
        <v>2311.7016385292973</v>
      </c>
      <c r="C48" s="378">
        <v>2560.4318053696529</v>
      </c>
      <c r="D48" s="378">
        <v>2801.3633505887083</v>
      </c>
      <c r="E48" s="378">
        <v>3173.7758834158917</v>
      </c>
      <c r="F48" s="378">
        <v>3624.7342037803437</v>
      </c>
      <c r="G48" s="378">
        <v>4145.5910372073977</v>
      </c>
      <c r="H48" s="378">
        <v>4398.520424568831</v>
      </c>
      <c r="I48" s="378">
        <v>4725.9582971784284</v>
      </c>
      <c r="J48" s="378">
        <v>5122.6226391669334</v>
      </c>
      <c r="K48" s="378">
        <v>4630.970643016788</v>
      </c>
      <c r="L48" s="378">
        <v>4675.2153167349579</v>
      </c>
      <c r="M48" s="378">
        <v>5054.3561063267143</v>
      </c>
      <c r="N48" s="378">
        <v>5137.4023455302158</v>
      </c>
      <c r="O48" s="378">
        <v>5388.3574536158276</v>
      </c>
      <c r="P48" s="378">
        <v>5487.8392294021214</v>
      </c>
      <c r="Q48" s="378">
        <v>5046.5036577193077</v>
      </c>
      <c r="R48" s="378">
        <v>4771.0943042095005</v>
      </c>
      <c r="S48" s="378">
        <v>4582.1388099845244</v>
      </c>
      <c r="T48" s="378">
        <v>4553.0305315168498</v>
      </c>
      <c r="U48" s="378">
        <v>4603.9699855281351</v>
      </c>
      <c r="V48" s="378">
        <v>4893.8358685319436</v>
      </c>
      <c r="W48" s="378">
        <v>5075.1750013074179</v>
      </c>
      <c r="X48" s="378">
        <v>5115.3381657468126</v>
      </c>
      <c r="Y48" s="378">
        <v>5151.5976515134935</v>
      </c>
      <c r="Z48" s="378">
        <v>5135.0260116542531</v>
      </c>
      <c r="AA48" s="378">
        <v>5250.7939157671635</v>
      </c>
      <c r="AB48" s="378">
        <v>5408.9047604919733</v>
      </c>
      <c r="AC48" s="378">
        <v>5402.0543265854121</v>
      </c>
      <c r="AD48" s="378">
        <v>5428.686654365566</v>
      </c>
      <c r="AE48" s="378">
        <v>5440.2144977314501</v>
      </c>
      <c r="AF48" s="378">
        <v>5585.1893048977054</v>
      </c>
      <c r="AG48" s="378">
        <v>5885.4851637428383</v>
      </c>
      <c r="AH48" s="378">
        <v>5950.6301918431172</v>
      </c>
      <c r="AI48" s="378">
        <v>6155.697992538966</v>
      </c>
      <c r="AJ48" s="378">
        <v>6224.127892432286</v>
      </c>
      <c r="AK48" s="378">
        <v>6245.4957020488255</v>
      </c>
      <c r="AL48" s="378">
        <v>6516.5118331233725</v>
      </c>
      <c r="AM48" s="378">
        <v>6436.0671708948585</v>
      </c>
      <c r="AN48" s="378">
        <v>6634.2562443480801</v>
      </c>
      <c r="AO48" s="378">
        <v>6790.7307784721079</v>
      </c>
      <c r="AP48" s="378">
        <v>6977.3994255344078</v>
      </c>
      <c r="AQ48" s="378">
        <v>7144.6763938320792</v>
      </c>
      <c r="AR48" s="378">
        <v>7028.3501058507291</v>
      </c>
      <c r="AS48" s="378">
        <v>7192.4459857469601</v>
      </c>
      <c r="AT48" s="378">
        <v>6929.9931978131399</v>
      </c>
      <c r="AU48" s="378">
        <v>7025.9825422029171</v>
      </c>
      <c r="AV48" s="378">
        <v>6881.9537770726238</v>
      </c>
      <c r="AW48" s="378">
        <v>6733.6367484598259</v>
      </c>
      <c r="AX48" s="378">
        <v>6742.144775121239</v>
      </c>
      <c r="AY48" s="378">
        <v>6689.0836467539866</v>
      </c>
      <c r="AZ48" s="378">
        <v>6956.9684755500703</v>
      </c>
      <c r="BA48" s="378">
        <v>7080.9413192147449</v>
      </c>
      <c r="BB48" s="488">
        <v>7285.6346682294779</v>
      </c>
      <c r="BC48" s="379">
        <v>7282.1189785079941</v>
      </c>
      <c r="BD48" s="67">
        <v>-4.8255092131022082E-4</v>
      </c>
      <c r="BE48" s="67">
        <v>3.6017277667050873E-3</v>
      </c>
      <c r="BF48" s="67">
        <v>0.5474253220267512</v>
      </c>
    </row>
    <row r="49" spans="1:58">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4533.2687941127506</v>
      </c>
      <c r="R49" s="378">
        <v>4277.9327080451176</v>
      </c>
      <c r="S49" s="378">
        <v>4097.0717441215111</v>
      </c>
      <c r="T49" s="378">
        <v>4074.9582717908233</v>
      </c>
      <c r="U49" s="378">
        <v>4109.4655589707572</v>
      </c>
      <c r="V49" s="378">
        <v>4364.2364331043955</v>
      </c>
      <c r="W49" s="378">
        <v>4519.6878299569398</v>
      </c>
      <c r="X49" s="378">
        <v>4527.2916017129646</v>
      </c>
      <c r="Y49" s="378">
        <v>4514.2849550544279</v>
      </c>
      <c r="Z49" s="378">
        <v>4460.5804453791234</v>
      </c>
      <c r="AA49" s="378">
        <v>4537.9436351092572</v>
      </c>
      <c r="AB49" s="378">
        <v>4708.4398592205334</v>
      </c>
      <c r="AC49" s="378">
        <v>4656.7341215559336</v>
      </c>
      <c r="AD49" s="378">
        <v>4664.9056084171834</v>
      </c>
      <c r="AE49" s="378">
        <v>4657.7503006048237</v>
      </c>
      <c r="AF49" s="378">
        <v>4771.3907267773347</v>
      </c>
      <c r="AG49" s="378">
        <v>5032.7360389845135</v>
      </c>
      <c r="AH49" s="378">
        <v>5057.63987587264</v>
      </c>
      <c r="AI49" s="378">
        <v>5206.0410038338196</v>
      </c>
      <c r="AJ49" s="378">
        <v>5208.8013515754519</v>
      </c>
      <c r="AK49" s="378">
        <v>5192.0361601842678</v>
      </c>
      <c r="AL49" s="378">
        <v>5470.4107900395129</v>
      </c>
      <c r="AM49" s="378">
        <v>5426.4037190600702</v>
      </c>
      <c r="AN49" s="378">
        <v>5597.7499594850378</v>
      </c>
      <c r="AO49" s="378">
        <v>5683.8331967612585</v>
      </c>
      <c r="AP49" s="378">
        <v>5814.8362939057024</v>
      </c>
      <c r="AQ49" s="378">
        <v>5940.3911159957315</v>
      </c>
      <c r="AR49" s="378">
        <v>5798.1215988739241</v>
      </c>
      <c r="AS49" s="378">
        <v>5967.7667658574355</v>
      </c>
      <c r="AT49" s="378">
        <v>5780.5394409318351</v>
      </c>
      <c r="AU49" s="378">
        <v>5874.5938591363556</v>
      </c>
      <c r="AV49" s="378">
        <v>5725.4146797936892</v>
      </c>
      <c r="AW49" s="378">
        <v>5604.0594564184039</v>
      </c>
      <c r="AX49" s="378">
        <v>5608.4359382029634</v>
      </c>
      <c r="AY49" s="378">
        <v>5555.4119407521239</v>
      </c>
      <c r="AZ49" s="378">
        <v>5786.6382758992986</v>
      </c>
      <c r="BA49" s="378">
        <v>5867.4946619504553</v>
      </c>
      <c r="BB49" s="488">
        <v>5994.6575081498531</v>
      </c>
      <c r="BC49" s="379">
        <v>5942.8186588555272</v>
      </c>
      <c r="BD49" s="67">
        <v>-8.6475080893028133E-3</v>
      </c>
      <c r="BE49" s="67">
        <v>3.3390276176477052E-3</v>
      </c>
      <c r="BF49" s="67">
        <v>0.44674488671113671</v>
      </c>
    </row>
    <row r="50" spans="1:58">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513.23486360655727</v>
      </c>
      <c r="R50" s="378">
        <v>493.16159616438352</v>
      </c>
      <c r="S50" s="378">
        <v>485.06706586301357</v>
      </c>
      <c r="T50" s="378">
        <v>478.07225972602748</v>
      </c>
      <c r="U50" s="378">
        <v>494.50442655737692</v>
      </c>
      <c r="V50" s="378">
        <v>529.59943542754615</v>
      </c>
      <c r="W50" s="378">
        <v>555.48717135047855</v>
      </c>
      <c r="X50" s="378">
        <v>588.04656403384877</v>
      </c>
      <c r="Y50" s="378">
        <v>637.31269645906752</v>
      </c>
      <c r="Z50" s="378">
        <v>674.44556627512839</v>
      </c>
      <c r="AA50" s="378">
        <v>712.85028065790664</v>
      </c>
      <c r="AB50" s="378">
        <v>700.46490127143852</v>
      </c>
      <c r="AC50" s="378">
        <v>745.32020502947807</v>
      </c>
      <c r="AD50" s="378">
        <v>763.78104594838373</v>
      </c>
      <c r="AE50" s="378">
        <v>782.46419712662646</v>
      </c>
      <c r="AF50" s="378">
        <v>813.7985781203721</v>
      </c>
      <c r="AG50" s="378">
        <v>852.74912475832434</v>
      </c>
      <c r="AH50" s="378">
        <v>892.99031597047644</v>
      </c>
      <c r="AI50" s="378">
        <v>949.65698870514586</v>
      </c>
      <c r="AJ50" s="378">
        <v>1015.3265408568309</v>
      </c>
      <c r="AK50" s="378">
        <v>1053.459541864557</v>
      </c>
      <c r="AL50" s="378">
        <v>1046.1010430838614</v>
      </c>
      <c r="AM50" s="378">
        <v>1009.6634518347875</v>
      </c>
      <c r="AN50" s="378">
        <v>1036.5062848630421</v>
      </c>
      <c r="AO50" s="378">
        <v>1106.8975817108496</v>
      </c>
      <c r="AP50" s="378">
        <v>1162.5631316287058</v>
      </c>
      <c r="AQ50" s="378">
        <v>1204.2852778363485</v>
      </c>
      <c r="AR50" s="378">
        <v>1230.2285069768056</v>
      </c>
      <c r="AS50" s="378">
        <v>1224.6792198895255</v>
      </c>
      <c r="AT50" s="378">
        <v>1149.4537568813032</v>
      </c>
      <c r="AU50" s="378">
        <v>1151.3886830665638</v>
      </c>
      <c r="AV50" s="378">
        <v>1156.5390972789332</v>
      </c>
      <c r="AW50" s="378">
        <v>1129.5772920414233</v>
      </c>
      <c r="AX50" s="378">
        <v>1133.7088369182754</v>
      </c>
      <c r="AY50" s="378">
        <v>1133.6717060018627</v>
      </c>
      <c r="AZ50" s="378">
        <v>1170.330199650771</v>
      </c>
      <c r="BA50" s="378">
        <v>1213.4466572642891</v>
      </c>
      <c r="BB50" s="488">
        <v>1290.9771600796234</v>
      </c>
      <c r="BC50" s="379">
        <v>1339.300319652466</v>
      </c>
      <c r="BD50" s="67">
        <v>3.7431459724556415E-2</v>
      </c>
      <c r="BE50" s="67">
        <v>4.831583629229419E-3</v>
      </c>
      <c r="BF50" s="67">
        <v>0.10068043531561438</v>
      </c>
    </row>
    <row r="51" spans="1:58">
      <c r="A51" s="17" t="s">
        <v>169</v>
      </c>
      <c r="B51" s="378">
        <v>2851.0992174991775</v>
      </c>
      <c r="C51" s="378">
        <v>3039.1842152872259</v>
      </c>
      <c r="D51" s="378">
        <v>3208.7552282680231</v>
      </c>
      <c r="E51" s="378">
        <v>3453.4021131185659</v>
      </c>
      <c r="F51" s="378">
        <v>3838.3497948550735</v>
      </c>
      <c r="G51" s="378">
        <v>4267.9162452368537</v>
      </c>
      <c r="H51" s="378">
        <v>4365.5256672110563</v>
      </c>
      <c r="I51" s="378">
        <v>4614.9756074092775</v>
      </c>
      <c r="J51" s="378">
        <v>4899.3094675710654</v>
      </c>
      <c r="K51" s="378">
        <v>4648.8583731501003</v>
      </c>
      <c r="L51" s="378">
        <v>4249.3557384368878</v>
      </c>
      <c r="M51" s="378">
        <v>4484.3889204054167</v>
      </c>
      <c r="N51" s="378">
        <v>4223.3675669539325</v>
      </c>
      <c r="O51" s="378">
        <v>4369.1077061679816</v>
      </c>
      <c r="P51" s="378">
        <v>4505.4752305370266</v>
      </c>
      <c r="Q51" s="378">
        <v>4078.7315247845022</v>
      </c>
      <c r="R51" s="378">
        <v>3626.7839135716927</v>
      </c>
      <c r="S51" s="378">
        <v>3194.847180101613</v>
      </c>
      <c r="T51" s="378">
        <v>2770.5656806968964</v>
      </c>
      <c r="U51" s="378">
        <v>2730.882940978543</v>
      </c>
      <c r="V51" s="378">
        <v>2634.4927353224407</v>
      </c>
      <c r="W51" s="378">
        <v>2627.5783619670997</v>
      </c>
      <c r="X51" s="378">
        <v>2482.8917665935919</v>
      </c>
      <c r="Y51" s="378">
        <v>2389.7932866766223</v>
      </c>
      <c r="Z51" s="378">
        <v>2369.2435831194516</v>
      </c>
      <c r="AA51" s="378">
        <v>2400.2609450442528</v>
      </c>
      <c r="AB51" s="378">
        <v>2302.7228077647096</v>
      </c>
      <c r="AC51" s="378">
        <v>2202.7120638144233</v>
      </c>
      <c r="AD51" s="378">
        <v>2150.4540749417411</v>
      </c>
      <c r="AE51" s="378">
        <v>2078.6746315958267</v>
      </c>
      <c r="AF51" s="378">
        <v>2067.3149878919126</v>
      </c>
      <c r="AG51" s="378">
        <v>2033.8025785606744</v>
      </c>
      <c r="AH51" s="378">
        <v>1945.0836012229017</v>
      </c>
      <c r="AI51" s="378">
        <v>2045.0485163431013</v>
      </c>
      <c r="AJ51" s="378">
        <v>1915.7383178710688</v>
      </c>
      <c r="AK51" s="378">
        <v>1686.6299814263862</v>
      </c>
      <c r="AL51" s="378">
        <v>1709.9710317221623</v>
      </c>
      <c r="AM51" s="378">
        <v>1698.9999427166385</v>
      </c>
      <c r="AN51" s="378">
        <v>1656.366370870943</v>
      </c>
      <c r="AO51" s="378">
        <v>1600.6510172530841</v>
      </c>
      <c r="AP51" s="378">
        <v>1617.4475367414154</v>
      </c>
      <c r="AQ51" s="378">
        <v>1597.2801504725674</v>
      </c>
      <c r="AR51" s="378">
        <v>1504.4669208377861</v>
      </c>
      <c r="AS51" s="378">
        <v>1461.6984573959446</v>
      </c>
      <c r="AT51" s="378">
        <v>1302.5579286339537</v>
      </c>
      <c r="AU51" s="378">
        <v>1209.6491046024839</v>
      </c>
      <c r="AV51" s="378">
        <v>1165.1224054708141</v>
      </c>
      <c r="AW51" s="378">
        <v>1049.8111286415344</v>
      </c>
      <c r="AX51" s="378">
        <v>926.59131441295756</v>
      </c>
      <c r="AY51" s="378">
        <v>858.3910446977917</v>
      </c>
      <c r="AZ51" s="378">
        <v>815.16278858672376</v>
      </c>
      <c r="BA51" s="378">
        <v>854.15927424902668</v>
      </c>
      <c r="BB51" s="488">
        <v>854.5458108506125</v>
      </c>
      <c r="BC51" s="379">
        <v>859.19696240787152</v>
      </c>
      <c r="BD51" s="67">
        <v>5.4428346593020649E-3</v>
      </c>
      <c r="BE51" s="67">
        <v>-5.4992466592285294E-2</v>
      </c>
      <c r="BF51" s="67">
        <v>6.4589191033363608E-2</v>
      </c>
    </row>
    <row r="52" spans="1:58">
      <c r="A52" s="17" t="s">
        <v>170</v>
      </c>
      <c r="B52" s="378">
        <v>1120.0705479452056</v>
      </c>
      <c r="C52" s="378">
        <v>1240.5725479452053</v>
      </c>
      <c r="D52" s="378">
        <v>1306.949506849315</v>
      </c>
      <c r="E52" s="378">
        <v>1424.0552185792349</v>
      </c>
      <c r="F52" s="378">
        <v>1586.8957534246576</v>
      </c>
      <c r="G52" s="378">
        <v>1698.415233150685</v>
      </c>
      <c r="H52" s="378">
        <v>1716.0684498630135</v>
      </c>
      <c r="I52" s="378">
        <v>1818.3641224043715</v>
      </c>
      <c r="J52" s="378">
        <v>1982.9460616438355</v>
      </c>
      <c r="K52" s="378">
        <v>1893.1230263013699</v>
      </c>
      <c r="L52" s="378">
        <v>1775.6325473972604</v>
      </c>
      <c r="M52" s="378">
        <v>1867.5075232240438</v>
      </c>
      <c r="N52" s="378">
        <v>1955.3579643835617</v>
      </c>
      <c r="O52" s="378">
        <v>2020.9898596428768</v>
      </c>
      <c r="P52" s="378">
        <v>2133.1863038097258</v>
      </c>
      <c r="Q52" s="378">
        <v>2068.8599128914752</v>
      </c>
      <c r="R52" s="378">
        <v>1998.2472700415071</v>
      </c>
      <c r="S52" s="378">
        <v>1910.6648153769868</v>
      </c>
      <c r="T52" s="378">
        <v>1971.1006227379455</v>
      </c>
      <c r="U52" s="378">
        <v>2012.6894801292353</v>
      </c>
      <c r="V52" s="378">
        <v>2017.3762214312446</v>
      </c>
      <c r="W52" s="378">
        <v>2104.2008880919693</v>
      </c>
      <c r="X52" s="378">
        <v>2175.196156335845</v>
      </c>
      <c r="Y52" s="378">
        <v>2219.4808646067463</v>
      </c>
      <c r="Z52" s="378">
        <v>2237.4626792782888</v>
      </c>
      <c r="AA52" s="378">
        <v>2201.6370856088329</v>
      </c>
      <c r="AB52" s="378">
        <v>2206.5050763653048</v>
      </c>
      <c r="AC52" s="378">
        <v>2342.3961047311268</v>
      </c>
      <c r="AD52" s="378">
        <v>2328.6308801590253</v>
      </c>
      <c r="AE52" s="378">
        <v>2410.7210121045182</v>
      </c>
      <c r="AF52" s="378">
        <v>2456.2442145361902</v>
      </c>
      <c r="AG52" s="378">
        <v>2485.7750062262376</v>
      </c>
      <c r="AH52" s="378">
        <v>2578.9691142970742</v>
      </c>
      <c r="AI52" s="378">
        <v>2609.9540538083397</v>
      </c>
      <c r="AJ52" s="378">
        <v>2596.8432667843854</v>
      </c>
      <c r="AK52" s="378">
        <v>2644.8878294546889</v>
      </c>
      <c r="AL52" s="378">
        <v>2684.8970401019556</v>
      </c>
      <c r="AM52" s="378">
        <v>2756.5786894109792</v>
      </c>
      <c r="AN52" s="378">
        <v>2761.4983913869878</v>
      </c>
      <c r="AO52" s="378">
        <v>2808.9563076933046</v>
      </c>
      <c r="AP52" s="378">
        <v>2851.5531704040973</v>
      </c>
      <c r="AQ52" s="378">
        <v>2869.3595061190827</v>
      </c>
      <c r="AR52" s="378">
        <v>2853.2621530108372</v>
      </c>
      <c r="AS52" s="378">
        <v>2829.9970488993085</v>
      </c>
      <c r="AT52" s="378">
        <v>2639.1804019114215</v>
      </c>
      <c r="AU52" s="378">
        <v>2590.9545096257848</v>
      </c>
      <c r="AV52" s="378">
        <v>2554.2295444120514</v>
      </c>
      <c r="AW52" s="378">
        <v>2455.3024016519462</v>
      </c>
      <c r="AX52" s="378">
        <v>2403.6037226510225</v>
      </c>
      <c r="AY52" s="378">
        <v>2383.5041813863731</v>
      </c>
      <c r="AZ52" s="378">
        <v>2418.3613603400076</v>
      </c>
      <c r="BA52" s="378">
        <v>2488.8662927302453</v>
      </c>
      <c r="BB52" s="488">
        <v>2505.4981766021269</v>
      </c>
      <c r="BC52" s="379">
        <v>2466.0082297020531</v>
      </c>
      <c r="BD52" s="67">
        <v>-1.5761315361892958E-2</v>
      </c>
      <c r="BE52" s="67">
        <v>-1.291343350622387E-2</v>
      </c>
      <c r="BF52" s="67">
        <v>0.18537946897729105</v>
      </c>
    </row>
    <row r="53" spans="1:58">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15129.174366554027</v>
      </c>
      <c r="K53" s="380">
        <v>14211.519385858339</v>
      </c>
      <c r="L53" s="380">
        <v>13716.266837404964</v>
      </c>
      <c r="M53" s="380">
        <v>14598.112556331262</v>
      </c>
      <c r="N53" s="380">
        <v>14472.987347218172</v>
      </c>
      <c r="O53" s="380">
        <v>15352.707924655968</v>
      </c>
      <c r="P53" s="380">
        <v>15764.326138663901</v>
      </c>
      <c r="Q53" s="380">
        <v>14651.805677706081</v>
      </c>
      <c r="R53" s="380">
        <v>13715.253830440028</v>
      </c>
      <c r="S53" s="380">
        <v>13047.338182209483</v>
      </c>
      <c r="T53" s="380">
        <v>12725.144538476134</v>
      </c>
      <c r="U53" s="380">
        <v>12812.874891032248</v>
      </c>
      <c r="V53" s="380">
        <v>13060.090099153898</v>
      </c>
      <c r="W53" s="380">
        <v>13471.988313842083</v>
      </c>
      <c r="X53" s="380">
        <v>13492.871926999895</v>
      </c>
      <c r="Y53" s="380">
        <v>13625.94054733514</v>
      </c>
      <c r="Z53" s="380">
        <v>13689.157993001374</v>
      </c>
      <c r="AA53" s="380">
        <v>13998.699542193961</v>
      </c>
      <c r="AB53" s="380">
        <v>13990.189219031945</v>
      </c>
      <c r="AC53" s="380">
        <v>14042.707164805546</v>
      </c>
      <c r="AD53" s="380">
        <v>13914.729212131258</v>
      </c>
      <c r="AE53" s="380">
        <v>13994.48524520631</v>
      </c>
      <c r="AF53" s="380">
        <v>14252.090249148725</v>
      </c>
      <c r="AG53" s="380">
        <v>14514.064098420888</v>
      </c>
      <c r="AH53" s="380">
        <v>14617.941666540428</v>
      </c>
      <c r="AI53" s="380">
        <v>14976.833323925288</v>
      </c>
      <c r="AJ53" s="380">
        <v>14894.869927966705</v>
      </c>
      <c r="AK53" s="380">
        <v>14657.184076562202</v>
      </c>
      <c r="AL53" s="380">
        <v>14898.017605579606</v>
      </c>
      <c r="AM53" s="380">
        <v>14812.292140343508</v>
      </c>
      <c r="AN53" s="380">
        <v>14888.943285586072</v>
      </c>
      <c r="AO53" s="380">
        <v>14977.194143964873</v>
      </c>
      <c r="AP53" s="380">
        <v>15143.746769390165</v>
      </c>
      <c r="AQ53" s="380">
        <v>15170.833005428818</v>
      </c>
      <c r="AR53" s="380">
        <v>14911.481906406359</v>
      </c>
      <c r="AS53" s="380">
        <v>14785.645801112329</v>
      </c>
      <c r="AT53" s="380">
        <v>14091.57505476207</v>
      </c>
      <c r="AU53" s="380">
        <v>14012.365779768408</v>
      </c>
      <c r="AV53" s="380">
        <v>13599.462226760237</v>
      </c>
      <c r="AW53" s="380">
        <v>13100.939747550057</v>
      </c>
      <c r="AX53" s="380">
        <v>12847.765459094782</v>
      </c>
      <c r="AY53" s="380">
        <v>12662.514232192527</v>
      </c>
      <c r="AZ53" s="380">
        <v>12855.370837061819</v>
      </c>
      <c r="BA53" s="380">
        <v>13091.499467013227</v>
      </c>
      <c r="BB53" s="380">
        <v>13356.208717822163</v>
      </c>
      <c r="BC53" s="380">
        <v>13302.488367814554</v>
      </c>
      <c r="BD53" s="197">
        <v>-4.0221256752244194E-3</v>
      </c>
      <c r="BE53" s="197">
        <v>-1.0954573308032622E-2</v>
      </c>
      <c r="BF53" s="197">
        <v>1</v>
      </c>
    </row>
    <row r="54" spans="1:58">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1355.0129747591639</v>
      </c>
      <c r="W56" s="378">
        <v>1369.426242842696</v>
      </c>
      <c r="X56" s="378">
        <v>1372.292844167059</v>
      </c>
      <c r="Y56" s="378">
        <v>1375.116899745517</v>
      </c>
      <c r="Z56" s="378">
        <v>1397.1171192594752</v>
      </c>
      <c r="AA56" s="378">
        <v>1376.6518207874778</v>
      </c>
      <c r="AB56" s="378">
        <v>1348.9769441253636</v>
      </c>
      <c r="AC56" s="378">
        <v>1214.3714480874316</v>
      </c>
      <c r="AD56" s="378">
        <v>1028.8838356164383</v>
      </c>
      <c r="AE56" s="378">
        <v>1013.2649315068494</v>
      </c>
      <c r="AF56" s="378">
        <v>949.60917808219187</v>
      </c>
      <c r="AG56" s="378">
        <v>844.92144808743171</v>
      </c>
      <c r="AH56" s="378">
        <v>868.62164383561662</v>
      </c>
      <c r="AI56" s="378">
        <v>839.09438356164389</v>
      </c>
      <c r="AJ56" s="378">
        <v>845.0102739726027</v>
      </c>
      <c r="AK56" s="378">
        <v>817.4010928961751</v>
      </c>
      <c r="AL56" s="378">
        <v>859.45986301369862</v>
      </c>
      <c r="AM56" s="378">
        <v>902.56917808219191</v>
      </c>
      <c r="AN56" s="378">
        <v>946.69931506849332</v>
      </c>
      <c r="AO56" s="378">
        <v>931.80603218908277</v>
      </c>
      <c r="AP56" s="378">
        <v>948.44078676364973</v>
      </c>
      <c r="AQ56" s="378">
        <v>997.35753730561146</v>
      </c>
      <c r="AR56" s="378">
        <v>1061.0731339873005</v>
      </c>
      <c r="AS56" s="378">
        <v>1117.7177334114078</v>
      </c>
      <c r="AT56" s="378">
        <v>1103.81165018304</v>
      </c>
      <c r="AU56" s="378">
        <v>1161.1855911156658</v>
      </c>
      <c r="AV56" s="378">
        <v>1172.2211088432891</v>
      </c>
      <c r="AW56" s="378">
        <v>1204.2227343126608</v>
      </c>
      <c r="AX56" s="378">
        <v>1245.6129677728659</v>
      </c>
      <c r="AY56" s="378">
        <v>1253.9545294394861</v>
      </c>
      <c r="AZ56" s="378">
        <v>1244.7263598534119</v>
      </c>
      <c r="BA56" s="378">
        <v>1245.7412192726094</v>
      </c>
      <c r="BB56" s="488">
        <v>1267.5194033596151</v>
      </c>
      <c r="BC56" s="379">
        <v>1291.7095199565244</v>
      </c>
      <c r="BD56" s="67">
        <v>1.9084612458627692E-2</v>
      </c>
      <c r="BE56" s="67">
        <v>1.7937068869334771E-2</v>
      </c>
      <c r="BF56" s="67">
        <v>0.31515358344923877</v>
      </c>
    </row>
    <row r="57" spans="1:58">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1078.0740849814692</v>
      </c>
      <c r="W57" s="378">
        <v>1098.050116632405</v>
      </c>
      <c r="X57" s="378">
        <v>1108.666331362052</v>
      </c>
      <c r="Y57" s="378">
        <v>1120.4543710918963</v>
      </c>
      <c r="Z57" s="378">
        <v>1146.4630259823955</v>
      </c>
      <c r="AA57" s="378">
        <v>1140.8130182449188</v>
      </c>
      <c r="AB57" s="378">
        <v>1125.5715779213936</v>
      </c>
      <c r="AC57" s="378">
        <v>1015.4831967213115</v>
      </c>
      <c r="AD57" s="378">
        <v>852.61506849315072</v>
      </c>
      <c r="AE57" s="378">
        <v>855.04</v>
      </c>
      <c r="AF57" s="378">
        <v>808.98917808219176</v>
      </c>
      <c r="AG57" s="378">
        <v>731.62882513661191</v>
      </c>
      <c r="AH57" s="378">
        <v>753.23863013698644</v>
      </c>
      <c r="AI57" s="378">
        <v>728.41739726027402</v>
      </c>
      <c r="AJ57" s="378">
        <v>703.75630136986285</v>
      </c>
      <c r="AK57" s="378">
        <v>652.89699453551918</v>
      </c>
      <c r="AL57" s="378">
        <v>694.65136986301377</v>
      </c>
      <c r="AM57" s="378">
        <v>738.3458904109591</v>
      </c>
      <c r="AN57" s="378">
        <v>773.57602739726042</v>
      </c>
      <c r="AO57" s="378">
        <v>745.22558699112005</v>
      </c>
      <c r="AP57" s="378">
        <v>764.60931808540602</v>
      </c>
      <c r="AQ57" s="378">
        <v>810.11848459638782</v>
      </c>
      <c r="AR57" s="378">
        <v>868.01056466477837</v>
      </c>
      <c r="AS57" s="378">
        <v>922.73881090252394</v>
      </c>
      <c r="AT57" s="378">
        <v>925.16621863076853</v>
      </c>
      <c r="AU57" s="378">
        <v>967.60114821741035</v>
      </c>
      <c r="AV57" s="378">
        <v>980.87842733746709</v>
      </c>
      <c r="AW57" s="378">
        <v>1029.8158976207365</v>
      </c>
      <c r="AX57" s="378">
        <v>1049.8830172071478</v>
      </c>
      <c r="AY57" s="378">
        <v>1072.1671044997356</v>
      </c>
      <c r="AZ57" s="378">
        <v>1049.5538678899652</v>
      </c>
      <c r="BA57" s="378">
        <v>1043.1903216075443</v>
      </c>
      <c r="BB57" s="488">
        <v>1040.6750876451854</v>
      </c>
      <c r="BC57" s="379">
        <v>1043.7912753516744</v>
      </c>
      <c r="BD57" s="67">
        <v>2.9943906061402625E-3</v>
      </c>
      <c r="BE57" s="67">
        <v>1.8307669504843194E-2</v>
      </c>
      <c r="BF57" s="67">
        <v>0.25466604969451878</v>
      </c>
    </row>
    <row r="58" spans="1:58">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2290.549411029423</v>
      </c>
      <c r="W58" s="378">
        <v>2270.3059176107258</v>
      </c>
      <c r="X58" s="378">
        <v>2230.2524457373029</v>
      </c>
      <c r="Y58" s="378">
        <v>2191.1905912179045</v>
      </c>
      <c r="Z58" s="378">
        <v>2179.9579844515183</v>
      </c>
      <c r="AA58" s="378">
        <v>2133.1785403753047</v>
      </c>
      <c r="AB58" s="378">
        <v>2045.0145010182162</v>
      </c>
      <c r="AC58" s="378">
        <v>1800.5172677595631</v>
      </c>
      <c r="AD58" s="378">
        <v>1333.9565479452051</v>
      </c>
      <c r="AE58" s="378">
        <v>1113.9984657534246</v>
      </c>
      <c r="AF58" s="378">
        <v>1014.87501369863</v>
      </c>
      <c r="AG58" s="378">
        <v>926.78311475409851</v>
      </c>
      <c r="AH58" s="378">
        <v>931.67934246575362</v>
      </c>
      <c r="AI58" s="378">
        <v>871.50980821917813</v>
      </c>
      <c r="AJ58" s="378">
        <v>872.73413698630145</v>
      </c>
      <c r="AK58" s="378">
        <v>875.75863387978131</v>
      </c>
      <c r="AL58" s="378">
        <v>892.51200000000006</v>
      </c>
      <c r="AM58" s="378">
        <v>886.49769863013694</v>
      </c>
      <c r="AN58" s="378">
        <v>914.38301369863018</v>
      </c>
      <c r="AO58" s="378">
        <v>933.54471097717783</v>
      </c>
      <c r="AP58" s="378">
        <v>974.88978826922471</v>
      </c>
      <c r="AQ58" s="378">
        <v>1030.3399513630757</v>
      </c>
      <c r="AR58" s="378">
        <v>1088.5718036806752</v>
      </c>
      <c r="AS58" s="378">
        <v>1152.0891107337372</v>
      </c>
      <c r="AT58" s="378">
        <v>1050.5795904009947</v>
      </c>
      <c r="AU58" s="378">
        <v>1148.649604210246</v>
      </c>
      <c r="AV58" s="378">
        <v>1250.1902254965044</v>
      </c>
      <c r="AW58" s="378">
        <v>1255.7889344622981</v>
      </c>
      <c r="AX58" s="378">
        <v>1243.6668195387463</v>
      </c>
      <c r="AY58" s="378">
        <v>1221.2707845013879</v>
      </c>
      <c r="AZ58" s="378">
        <v>1173.2954505866423</v>
      </c>
      <c r="BA58" s="378">
        <v>1195.3162260584891</v>
      </c>
      <c r="BB58" s="488">
        <v>1248.0565105405713</v>
      </c>
      <c r="BC58" s="379">
        <v>1326.2605245974103</v>
      </c>
      <c r="BD58" s="67">
        <v>6.2660635473121618E-2</v>
      </c>
      <c r="BE58" s="67">
        <v>1.3765989000960044E-2</v>
      </c>
      <c r="BF58" s="67">
        <v>0.32358339894267335</v>
      </c>
    </row>
    <row r="59" spans="1:58">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1758.9659829303648</v>
      </c>
      <c r="W59" s="378">
        <v>1747.7470887427432</v>
      </c>
      <c r="X59" s="378">
        <v>1716.8780567406598</v>
      </c>
      <c r="Y59" s="378">
        <v>1690.7064056889762</v>
      </c>
      <c r="Z59" s="378">
        <v>1681.4523882069739</v>
      </c>
      <c r="AA59" s="378">
        <v>1650.2954686690584</v>
      </c>
      <c r="AB59" s="378">
        <v>1579.6601710472041</v>
      </c>
      <c r="AC59" s="378">
        <v>1401.1347540983609</v>
      </c>
      <c r="AD59" s="378">
        <v>1020.5484383561643</v>
      </c>
      <c r="AE59" s="378">
        <v>851.21665753424656</v>
      </c>
      <c r="AF59" s="378">
        <v>767.7668493150685</v>
      </c>
      <c r="AG59" s="378">
        <v>701.34191256830604</v>
      </c>
      <c r="AH59" s="378">
        <v>707.41238356164388</v>
      </c>
      <c r="AI59" s="378">
        <v>658.72821917808221</v>
      </c>
      <c r="AJ59" s="378">
        <v>661.13994520547953</v>
      </c>
      <c r="AK59" s="378">
        <v>653.89142076502731</v>
      </c>
      <c r="AL59" s="378">
        <v>669.1517808219179</v>
      </c>
      <c r="AM59" s="378">
        <v>656.33693150684928</v>
      </c>
      <c r="AN59" s="378">
        <v>681.78268493150699</v>
      </c>
      <c r="AO59" s="378">
        <v>696.97522638701389</v>
      </c>
      <c r="AP59" s="378">
        <v>716.90765566648497</v>
      </c>
      <c r="AQ59" s="378">
        <v>762.00228977403458</v>
      </c>
      <c r="AR59" s="378">
        <v>816.11544959848334</v>
      </c>
      <c r="AS59" s="378">
        <v>867.53849991406491</v>
      </c>
      <c r="AT59" s="378">
        <v>789.98283062017276</v>
      </c>
      <c r="AU59" s="378">
        <v>873.34531018284906</v>
      </c>
      <c r="AV59" s="378">
        <v>942.58557398965502</v>
      </c>
      <c r="AW59" s="378">
        <v>942.24894473552206</v>
      </c>
      <c r="AX59" s="378">
        <v>945.59765888121194</v>
      </c>
      <c r="AY59" s="378">
        <v>907.03792097348924</v>
      </c>
      <c r="AZ59" s="378">
        <v>890.03543341831676</v>
      </c>
      <c r="BA59" s="378">
        <v>916.11250262934846</v>
      </c>
      <c r="BB59" s="488">
        <v>938.72521960506674</v>
      </c>
      <c r="BC59" s="379">
        <v>1003.8100908266834</v>
      </c>
      <c r="BD59" s="67">
        <v>6.9333250947491099E-2</v>
      </c>
      <c r="BE59" s="67">
        <v>1.4095110208115047E-2</v>
      </c>
      <c r="BF59" s="67">
        <v>0.24491136926604271</v>
      </c>
    </row>
    <row r="60" spans="1:58">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531.58342809905821</v>
      </c>
      <c r="W60" s="378">
        <v>522.55882886798304</v>
      </c>
      <c r="X60" s="378">
        <v>513.37438899664301</v>
      </c>
      <c r="Y60" s="378">
        <v>500.48418552892855</v>
      </c>
      <c r="Z60" s="378">
        <v>498.50559624454434</v>
      </c>
      <c r="AA60" s="378">
        <v>482.88307170624648</v>
      </c>
      <c r="AB60" s="378">
        <v>465.35432997101225</v>
      </c>
      <c r="AC60" s="378">
        <v>399.38251366120221</v>
      </c>
      <c r="AD60" s="378">
        <v>313.4081095890412</v>
      </c>
      <c r="AE60" s="378">
        <v>262.78180821917812</v>
      </c>
      <c r="AF60" s="378">
        <v>247.10816438356161</v>
      </c>
      <c r="AG60" s="378">
        <v>225.44120218579238</v>
      </c>
      <c r="AH60" s="378">
        <v>224.2669589041096</v>
      </c>
      <c r="AI60" s="378">
        <v>212.78158904109588</v>
      </c>
      <c r="AJ60" s="378">
        <v>211.59419178082189</v>
      </c>
      <c r="AK60" s="378">
        <v>221.86721311475409</v>
      </c>
      <c r="AL60" s="378">
        <v>223.36021917808222</v>
      </c>
      <c r="AM60" s="378">
        <v>230.16076712328766</v>
      </c>
      <c r="AN60" s="378">
        <v>232.60032876712327</v>
      </c>
      <c r="AO60" s="378">
        <v>236.56948459016391</v>
      </c>
      <c r="AP60" s="378">
        <v>257.98213260273974</v>
      </c>
      <c r="AQ60" s="378">
        <v>268.33766158904109</v>
      </c>
      <c r="AR60" s="378">
        <v>272.45635408219175</v>
      </c>
      <c r="AS60" s="378">
        <v>284.5506108196721</v>
      </c>
      <c r="AT60" s="378">
        <v>260.59675978082197</v>
      </c>
      <c r="AU60" s="378">
        <v>275.30429402739725</v>
      </c>
      <c r="AV60" s="378">
        <v>307.60465150684939</v>
      </c>
      <c r="AW60" s="378">
        <v>313.5399897267759</v>
      </c>
      <c r="AX60" s="378">
        <v>298.06916065753433</v>
      </c>
      <c r="AY60" s="378">
        <v>314.23286352789904</v>
      </c>
      <c r="AZ60" s="378">
        <v>283.2600171683257</v>
      </c>
      <c r="BA60" s="378">
        <v>279.20372342914038</v>
      </c>
      <c r="BB60" s="488">
        <v>309.33129093550446</v>
      </c>
      <c r="BC60" s="379">
        <v>322.45043377072722</v>
      </c>
      <c r="BD60" s="67">
        <v>4.2411302120606065E-2</v>
      </c>
      <c r="BE60" s="67">
        <v>1.277434454833748E-2</v>
      </c>
      <c r="BF60" s="67">
        <v>7.8672029676630714E-2</v>
      </c>
    </row>
    <row r="61" spans="1:58">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1947.2115015520546</v>
      </c>
      <c r="W61" s="378">
        <v>1981.0138106306968</v>
      </c>
      <c r="X61" s="378">
        <v>1990.4386227703044</v>
      </c>
      <c r="Y61" s="378">
        <v>1986.5360898242998</v>
      </c>
      <c r="Z61" s="378">
        <v>2000.0471937796933</v>
      </c>
      <c r="AA61" s="378">
        <v>1982.0156541678766</v>
      </c>
      <c r="AB61" s="378">
        <v>1913.5429101307686</v>
      </c>
      <c r="AC61" s="378">
        <v>1752.9990437158472</v>
      </c>
      <c r="AD61" s="378">
        <v>1563.404794520548</v>
      </c>
      <c r="AE61" s="378">
        <v>1340.476301369863</v>
      </c>
      <c r="AF61" s="378">
        <v>1099.5764383561643</v>
      </c>
      <c r="AG61" s="378">
        <v>967.22991803278683</v>
      </c>
      <c r="AH61" s="378">
        <v>888.28671232876718</v>
      </c>
      <c r="AI61" s="378">
        <v>890.5135616438356</v>
      </c>
      <c r="AJ61" s="378">
        <v>820.57657534246573</v>
      </c>
      <c r="AK61" s="378">
        <v>684.86311475409843</v>
      </c>
      <c r="AL61" s="378">
        <v>616.47191780821913</v>
      </c>
      <c r="AM61" s="378">
        <v>602.22356164383564</v>
      </c>
      <c r="AN61" s="378">
        <v>576.75397260273974</v>
      </c>
      <c r="AO61" s="378">
        <v>509.41147168469945</v>
      </c>
      <c r="AP61" s="378">
        <v>492.55942900310083</v>
      </c>
      <c r="AQ61" s="378">
        <v>541.64313277778012</v>
      </c>
      <c r="AR61" s="378">
        <v>402.52796605656869</v>
      </c>
      <c r="AS61" s="378">
        <v>375.68998575386871</v>
      </c>
      <c r="AT61" s="378">
        <v>342.50145356111216</v>
      </c>
      <c r="AU61" s="378">
        <v>335.59979211870365</v>
      </c>
      <c r="AV61" s="378">
        <v>358.27428877012477</v>
      </c>
      <c r="AW61" s="378">
        <v>354.16388828220539</v>
      </c>
      <c r="AX61" s="378">
        <v>363.49465775361989</v>
      </c>
      <c r="AY61" s="378">
        <v>431.82081628969485</v>
      </c>
      <c r="AZ61" s="378">
        <v>346.22480221287526</v>
      </c>
      <c r="BA61" s="378">
        <v>365.10694505946736</v>
      </c>
      <c r="BB61" s="488">
        <v>310.884641456434</v>
      </c>
      <c r="BC61" s="379">
        <v>329.70376430972777</v>
      </c>
      <c r="BD61" s="67">
        <v>6.0534102827112468E-2</v>
      </c>
      <c r="BE61" s="67">
        <v>-2.5503416533507184E-2</v>
      </c>
      <c r="BF61" s="67">
        <v>8.044171014734891E-2</v>
      </c>
    </row>
    <row r="62" spans="1:58">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1042.8656842760456</v>
      </c>
      <c r="W62" s="378">
        <v>1104.1165182217626</v>
      </c>
      <c r="X62" s="378">
        <v>1132.1130884916411</v>
      </c>
      <c r="Y62" s="378">
        <v>1159.171427026705</v>
      </c>
      <c r="Z62" s="378">
        <v>1194.5439981970394</v>
      </c>
      <c r="AA62" s="378">
        <v>1210.1877488596201</v>
      </c>
      <c r="AB62" s="378">
        <v>1206.4042333721768</v>
      </c>
      <c r="AC62" s="378">
        <v>1334.0040710382511</v>
      </c>
      <c r="AD62" s="378">
        <v>1095.2480547945206</v>
      </c>
      <c r="AE62" s="378">
        <v>898.63219171342485</v>
      </c>
      <c r="AF62" s="378">
        <v>800.55132620986296</v>
      </c>
      <c r="AG62" s="378">
        <v>640.2195367497269</v>
      </c>
      <c r="AH62" s="378">
        <v>678.20536151945191</v>
      </c>
      <c r="AI62" s="378">
        <v>602.14639433084938</v>
      </c>
      <c r="AJ62" s="378">
        <v>699.74597524761646</v>
      </c>
      <c r="AK62" s="378">
        <v>842.9077608176093</v>
      </c>
      <c r="AL62" s="378">
        <v>899.42969998167837</v>
      </c>
      <c r="AM62" s="378">
        <v>798.40485753424673</v>
      </c>
      <c r="AN62" s="378">
        <v>913.37540310931445</v>
      </c>
      <c r="AO62" s="378">
        <v>981.19668901543878</v>
      </c>
      <c r="AP62" s="378">
        <v>937.97090870044963</v>
      </c>
      <c r="AQ62" s="378">
        <v>942.62413583164516</v>
      </c>
      <c r="AR62" s="378">
        <v>984.60923122252495</v>
      </c>
      <c r="AS62" s="378">
        <v>956.8159732269537</v>
      </c>
      <c r="AT62" s="378">
        <v>988.79271517006373</v>
      </c>
      <c r="AU62" s="378">
        <v>921.25775139136204</v>
      </c>
      <c r="AV62" s="378">
        <v>1057.5614250205199</v>
      </c>
      <c r="AW62" s="378">
        <v>1120.7718824671335</v>
      </c>
      <c r="AX62" s="378">
        <v>1061.5505271853324</v>
      </c>
      <c r="AY62" s="378">
        <v>1191.5393902744818</v>
      </c>
      <c r="AZ62" s="378">
        <v>1191.0270131167674</v>
      </c>
      <c r="BA62" s="378">
        <v>1227.6803106751061</v>
      </c>
      <c r="BB62" s="488">
        <v>1206.1406489514729</v>
      </c>
      <c r="BC62" s="379">
        <v>1150.9929612210819</v>
      </c>
      <c r="BD62" s="67">
        <v>-4.5722435255235117E-2</v>
      </c>
      <c r="BE62" s="67">
        <v>2.0500930620934721E-2</v>
      </c>
      <c r="BF62" s="67">
        <v>0.28082130746073897</v>
      </c>
    </row>
    <row r="63" spans="1:58">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6635.6395716166871</v>
      </c>
      <c r="W63" s="380">
        <v>6724.8624893058814</v>
      </c>
      <c r="X63" s="380">
        <v>6725.0970011663076</v>
      </c>
      <c r="Y63" s="380">
        <v>6712.0150078144261</v>
      </c>
      <c r="Z63" s="380">
        <v>6771.6662956877262</v>
      </c>
      <c r="AA63" s="380">
        <v>6702.0337641902788</v>
      </c>
      <c r="AB63" s="380">
        <v>6513.9385886465243</v>
      </c>
      <c r="AC63" s="380">
        <v>6101.8918306010928</v>
      </c>
      <c r="AD63" s="380">
        <v>5021.4932328767118</v>
      </c>
      <c r="AE63" s="380">
        <v>4366.371890343562</v>
      </c>
      <c r="AF63" s="380">
        <v>3864.6119563468492</v>
      </c>
      <c r="AG63" s="380">
        <v>3379.1540176240442</v>
      </c>
      <c r="AH63" s="380">
        <v>3366.7930601495891</v>
      </c>
      <c r="AI63" s="380">
        <v>3203.2641477555071</v>
      </c>
      <c r="AJ63" s="380">
        <v>3238.0669615489865</v>
      </c>
      <c r="AK63" s="380">
        <v>3220.9306023476643</v>
      </c>
      <c r="AL63" s="380">
        <v>3267.8734808035961</v>
      </c>
      <c r="AM63" s="380">
        <v>3189.6952958904112</v>
      </c>
      <c r="AN63" s="380">
        <v>3351.2117044791776</v>
      </c>
      <c r="AO63" s="380">
        <v>3355.9589038663989</v>
      </c>
      <c r="AP63" s="380">
        <v>3353.8609127364243</v>
      </c>
      <c r="AQ63" s="380">
        <v>3511.9647572781123</v>
      </c>
      <c r="AR63" s="380">
        <v>3536.7821349470692</v>
      </c>
      <c r="AS63" s="380">
        <v>3602.3128031259675</v>
      </c>
      <c r="AT63" s="380">
        <v>3485.6854093152106</v>
      </c>
      <c r="AU63" s="380">
        <v>3566.6927388359773</v>
      </c>
      <c r="AV63" s="380">
        <v>3838.2470481304381</v>
      </c>
      <c r="AW63" s="380">
        <v>3934.9474395242978</v>
      </c>
      <c r="AX63" s="380">
        <v>3914.3249722505643</v>
      </c>
      <c r="AY63" s="380">
        <v>4098.5855205050502</v>
      </c>
      <c r="AZ63" s="380">
        <v>3955.273625769697</v>
      </c>
      <c r="BA63" s="380">
        <v>4033.8447010656719</v>
      </c>
      <c r="BB63" s="380">
        <v>4032.6012043080932</v>
      </c>
      <c r="BC63" s="380">
        <v>4098.6667700847447</v>
      </c>
      <c r="BD63" s="197">
        <v>1.6382866152515385E-2</v>
      </c>
      <c r="BE63" s="197">
        <v>1.32058688852974E-2</v>
      </c>
      <c r="BF63" s="197">
        <v>1</v>
      </c>
    </row>
    <row r="64" spans="1:58">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c r="A68" s="17" t="s">
        <v>168</v>
      </c>
      <c r="B68" s="378">
        <v>1247.1575432547913</v>
      </c>
      <c r="C68" s="378">
        <v>1335.6682236493114</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c r="A72" s="17" t="s">
        <v>170</v>
      </c>
      <c r="B72" s="378">
        <v>440.56222224657597</v>
      </c>
      <c r="C72" s="378">
        <v>471.55203221917793</v>
      </c>
      <c r="D72" s="378">
        <v>510.121325095891</v>
      </c>
      <c r="E72" s="378">
        <v>522.20927065573801</v>
      </c>
      <c r="F72" s="378">
        <v>531.25421621917803</v>
      </c>
      <c r="G72" s="378">
        <v>651.66292652054813</v>
      </c>
      <c r="H72" s="378">
        <v>765.48027846575292</v>
      </c>
      <c r="I72" s="378">
        <v>843.75579393442604</v>
      </c>
      <c r="J72" s="378">
        <v>921.16028564383498</v>
      </c>
      <c r="K72" s="378">
        <v>1148.677423693151</v>
      </c>
      <c r="L72" s="378">
        <v>1125.3035736986301</v>
      </c>
      <c r="M72" s="378">
        <v>1012.226459016394</v>
      </c>
      <c r="N72" s="378">
        <v>921.59273332602686</v>
      </c>
      <c r="O72" s="378">
        <v>918.60843501369811</v>
      </c>
      <c r="P72" s="378">
        <v>993.37893480795776</v>
      </c>
      <c r="Q72" s="378">
        <v>1096.3587739929549</v>
      </c>
      <c r="R72" s="378">
        <v>1164.2220350704724</v>
      </c>
      <c r="S72" s="378">
        <v>1207.5826581357328</v>
      </c>
      <c r="T72" s="378">
        <v>1238.2769517947031</v>
      </c>
      <c r="U72" s="378">
        <v>1280.699971691771</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c r="A76" s="17" t="s">
        <v>237</v>
      </c>
      <c r="B76" s="378">
        <v>153.03163602095293</v>
      </c>
      <c r="C76" s="378">
        <v>156.09227942729098</v>
      </c>
      <c r="D76" s="378">
        <v>159.13377856697804</v>
      </c>
      <c r="E76" s="378">
        <v>162.36768933369387</v>
      </c>
      <c r="F76" s="378">
        <v>166.97076628931927</v>
      </c>
      <c r="G76" s="378">
        <v>172.79609700590157</v>
      </c>
      <c r="H76" s="378">
        <v>180.29920585734732</v>
      </c>
      <c r="I76" s="378">
        <v>195.35225591744961</v>
      </c>
      <c r="J76" s="378">
        <v>211.77334868376892</v>
      </c>
      <c r="K76" s="378">
        <v>234.02335392152071</v>
      </c>
      <c r="L76" s="378">
        <v>234.31701715188981</v>
      </c>
      <c r="M76" s="378">
        <v>258.91802427950978</v>
      </c>
      <c r="N76" s="378">
        <v>304.91327100840886</v>
      </c>
      <c r="O76" s="378">
        <v>327.27121527669226</v>
      </c>
      <c r="P76" s="378">
        <v>377.35000758209753</v>
      </c>
      <c r="Q76" s="378">
        <v>332.27056752637378</v>
      </c>
      <c r="R76" s="378">
        <v>336.27207088675056</v>
      </c>
      <c r="S76" s="378">
        <v>357.70803175757385</v>
      </c>
      <c r="T76" s="378">
        <v>410.13101715889218</v>
      </c>
      <c r="U76" s="378">
        <v>434.48335395308874</v>
      </c>
      <c r="V76" s="378">
        <v>479.12530052822683</v>
      </c>
      <c r="W76" s="378">
        <v>472.55509495160919</v>
      </c>
      <c r="X76" s="378">
        <v>478.38965387994301</v>
      </c>
      <c r="Y76" s="378">
        <v>497.55607461291316</v>
      </c>
      <c r="Z76" s="378">
        <v>538.99997908382136</v>
      </c>
      <c r="AA76" s="378">
        <v>565.14205967541409</v>
      </c>
      <c r="AB76" s="378">
        <v>555.43244056112269</v>
      </c>
      <c r="AC76" s="378">
        <v>631.9148328443606</v>
      </c>
      <c r="AD76" s="378">
        <v>668.6541480582041</v>
      </c>
      <c r="AE76" s="378">
        <v>760.48965399659721</v>
      </c>
      <c r="AF76" s="378">
        <v>804.42376263468964</v>
      </c>
      <c r="AG76" s="378">
        <v>847.44902405111486</v>
      </c>
      <c r="AH76" s="378">
        <v>880.12517546984702</v>
      </c>
      <c r="AI76" s="378">
        <v>922.99890736504858</v>
      </c>
      <c r="AJ76" s="378">
        <v>913.86987945248109</v>
      </c>
      <c r="AK76" s="378">
        <v>950.35332709651607</v>
      </c>
      <c r="AL76" s="378">
        <v>1034.1708594275417</v>
      </c>
      <c r="AM76" s="378">
        <v>1110.0210111782571</v>
      </c>
      <c r="AN76" s="378">
        <v>1184.0287505091901</v>
      </c>
      <c r="AO76" s="378">
        <v>1253.8101273046927</v>
      </c>
      <c r="AP76" s="378">
        <v>1344.8317858962114</v>
      </c>
      <c r="AQ76" s="378">
        <v>1424.0370312747466</v>
      </c>
      <c r="AR76" s="378">
        <v>1452.7719685884285</v>
      </c>
      <c r="AS76" s="378">
        <v>1564.8833366505753</v>
      </c>
      <c r="AT76" s="378">
        <v>1627.2596014653816</v>
      </c>
      <c r="AU76" s="378">
        <v>1664.6135176125326</v>
      </c>
      <c r="AV76" s="378">
        <v>1756.6018344212539</v>
      </c>
      <c r="AW76" s="378">
        <v>1838.361933480792</v>
      </c>
      <c r="AX76" s="378">
        <v>1910.5846247327586</v>
      </c>
      <c r="AY76" s="378">
        <v>1981.4838807313724</v>
      </c>
      <c r="AZ76" s="378">
        <v>2026.0938908964172</v>
      </c>
      <c r="BA76" s="378">
        <v>2067.2720189558936</v>
      </c>
      <c r="BB76" s="488">
        <v>2181.0109542469108</v>
      </c>
      <c r="BC76" s="379">
        <v>2238.5002935717771</v>
      </c>
      <c r="BD76" s="67">
        <v>2.6359032820500783E-2</v>
      </c>
      <c r="BE76" s="67">
        <v>4.1468261673911044E-2</v>
      </c>
      <c r="BF76" s="67">
        <v>0.24502287030311817</v>
      </c>
    </row>
    <row r="77" spans="1:58">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299.65314049659332</v>
      </c>
      <c r="R77" s="378">
        <v>317.41740560084719</v>
      </c>
      <c r="S77" s="378">
        <v>338.04823795701429</v>
      </c>
      <c r="T77" s="378">
        <v>389.72793568710011</v>
      </c>
      <c r="U77" s="378">
        <v>414.25929224325466</v>
      </c>
      <c r="V77" s="378">
        <v>457.46667958287424</v>
      </c>
      <c r="W77" s="378">
        <v>451.43340028612118</v>
      </c>
      <c r="X77" s="378">
        <v>457.11269371349749</v>
      </c>
      <c r="Y77" s="378">
        <v>473.39041862962262</v>
      </c>
      <c r="Z77" s="378">
        <v>503.20052781980331</v>
      </c>
      <c r="AA77" s="378">
        <v>536.81309956656764</v>
      </c>
      <c r="AB77" s="378">
        <v>513.88445141828595</v>
      </c>
      <c r="AC77" s="378">
        <v>554.19422025513734</v>
      </c>
      <c r="AD77" s="378">
        <v>592.65719020673998</v>
      </c>
      <c r="AE77" s="378">
        <v>683.80966881018617</v>
      </c>
      <c r="AF77" s="378">
        <v>708.22103990316259</v>
      </c>
      <c r="AG77" s="378">
        <v>720.05544964643684</v>
      </c>
      <c r="AH77" s="378">
        <v>745.9015073437414</v>
      </c>
      <c r="AI77" s="378">
        <v>782.13680906746094</v>
      </c>
      <c r="AJ77" s="378">
        <v>785.86210851648184</v>
      </c>
      <c r="AK77" s="378">
        <v>826.87314594648728</v>
      </c>
      <c r="AL77" s="378">
        <v>879.74950031042022</v>
      </c>
      <c r="AM77" s="378">
        <v>932.30823924849744</v>
      </c>
      <c r="AN77" s="378">
        <v>981.85222154396411</v>
      </c>
      <c r="AO77" s="378">
        <v>1043.3569806816065</v>
      </c>
      <c r="AP77" s="378">
        <v>1125.6626482164736</v>
      </c>
      <c r="AQ77" s="378">
        <v>1208.2432358675105</v>
      </c>
      <c r="AR77" s="378">
        <v>1219.2555288405433</v>
      </c>
      <c r="AS77" s="378">
        <v>1278.0578835371339</v>
      </c>
      <c r="AT77" s="378">
        <v>1337.8911318503424</v>
      </c>
      <c r="AU77" s="378">
        <v>1367.0077245015323</v>
      </c>
      <c r="AV77" s="378">
        <v>1418.9787788405122</v>
      </c>
      <c r="AW77" s="378">
        <v>1493.0129155574605</v>
      </c>
      <c r="AX77" s="378">
        <v>1585.9575069787338</v>
      </c>
      <c r="AY77" s="378">
        <v>1611.4138449487741</v>
      </c>
      <c r="AZ77" s="378">
        <v>1643.1303610215275</v>
      </c>
      <c r="BA77" s="378">
        <v>1677.5089503676274</v>
      </c>
      <c r="BB77" s="488">
        <v>1748.9339221535495</v>
      </c>
      <c r="BC77" s="379">
        <v>1769.2503801731573</v>
      </c>
      <c r="BD77" s="67">
        <v>1.1616481195922512E-2</v>
      </c>
      <c r="BE77" s="67">
        <v>3.6735253714909932E-2</v>
      </c>
      <c r="BF77" s="67">
        <v>0.19365948160909174</v>
      </c>
    </row>
    <row r="78" spans="1:58">
      <c r="A78" s="17" t="s">
        <v>168</v>
      </c>
      <c r="B78" s="378">
        <v>258.65381544547688</v>
      </c>
      <c r="C78" s="378">
        <v>268.10738221762119</v>
      </c>
      <c r="D78" s="378">
        <v>281.62993774243051</v>
      </c>
      <c r="E78" s="378">
        <v>293.38200837442326</v>
      </c>
      <c r="F78" s="378">
        <v>308.23657398422154</v>
      </c>
      <c r="G78" s="378">
        <v>324.08045327579617</v>
      </c>
      <c r="H78" s="378">
        <v>336.65010849994064</v>
      </c>
      <c r="I78" s="378">
        <v>365.89247440816803</v>
      </c>
      <c r="J78" s="378">
        <v>411.09477839772183</v>
      </c>
      <c r="K78" s="378">
        <v>452.78031383403732</v>
      </c>
      <c r="L78" s="378">
        <v>480.28839243501255</v>
      </c>
      <c r="M78" s="378">
        <v>551.66334265923444</v>
      </c>
      <c r="N78" s="378">
        <v>628.72250757132633</v>
      </c>
      <c r="O78" s="378">
        <v>637.66452940737668</v>
      </c>
      <c r="P78" s="378">
        <v>720.94694689811308</v>
      </c>
      <c r="Q78" s="378">
        <v>769.01433508058108</v>
      </c>
      <c r="R78" s="378">
        <v>831.17421898824364</v>
      </c>
      <c r="S78" s="378">
        <v>926.72845881570584</v>
      </c>
      <c r="T78" s="378">
        <v>1049.7634651790459</v>
      </c>
      <c r="U78" s="378">
        <v>1109.7036896538946</v>
      </c>
      <c r="V78" s="378">
        <v>1131.2764102817105</v>
      </c>
      <c r="W78" s="378">
        <v>1098.8385083939804</v>
      </c>
      <c r="X78" s="378">
        <v>1149.6063224167938</v>
      </c>
      <c r="Y78" s="378">
        <v>1173.7848844701127</v>
      </c>
      <c r="Z78" s="378">
        <v>1234.7193054206643</v>
      </c>
      <c r="AA78" s="378">
        <v>1294.1326869675677</v>
      </c>
      <c r="AB78" s="378">
        <v>1333.9280683657494</v>
      </c>
      <c r="AC78" s="378">
        <v>1339.1086168594704</v>
      </c>
      <c r="AD78" s="378">
        <v>1399.9997503090894</v>
      </c>
      <c r="AE78" s="378">
        <v>1494.016751952365</v>
      </c>
      <c r="AF78" s="378">
        <v>1455.8112379249242</v>
      </c>
      <c r="AG78" s="378">
        <v>1481.1790409932175</v>
      </c>
      <c r="AH78" s="378">
        <v>1542.0976133091785</v>
      </c>
      <c r="AI78" s="378">
        <v>1554.3156155640709</v>
      </c>
      <c r="AJ78" s="378">
        <v>1575.206553648409</v>
      </c>
      <c r="AK78" s="378">
        <v>1706.2407352826929</v>
      </c>
      <c r="AL78" s="378">
        <v>1759.9187019892715</v>
      </c>
      <c r="AM78" s="378">
        <v>1802.0562483569631</v>
      </c>
      <c r="AN78" s="378">
        <v>1793.8086742671205</v>
      </c>
      <c r="AO78" s="378">
        <v>1872.1771377881973</v>
      </c>
      <c r="AP78" s="378">
        <v>2012.9210470968333</v>
      </c>
      <c r="AQ78" s="378">
        <v>2132.8126477468477</v>
      </c>
      <c r="AR78" s="378">
        <v>2260.1761360549172</v>
      </c>
      <c r="AS78" s="378">
        <v>2302.5164911863048</v>
      </c>
      <c r="AT78" s="378">
        <v>2301.1317274806256</v>
      </c>
      <c r="AU78" s="378">
        <v>2278.5219701153528</v>
      </c>
      <c r="AV78" s="378">
        <v>2411.3604319521246</v>
      </c>
      <c r="AW78" s="378">
        <v>2496.7067226050131</v>
      </c>
      <c r="AX78" s="378">
        <v>2631.0338572998266</v>
      </c>
      <c r="AY78" s="378">
        <v>2536.9669609369066</v>
      </c>
      <c r="AZ78" s="378">
        <v>2465.1151710126992</v>
      </c>
      <c r="BA78" s="378">
        <v>2371.0513513501278</v>
      </c>
      <c r="BB78" s="488">
        <v>2300.8262770424894</v>
      </c>
      <c r="BC78" s="379">
        <v>2271.7905294325305</v>
      </c>
      <c r="BD78" s="67">
        <v>-1.2619704451255598E-2</v>
      </c>
      <c r="BE78" s="67">
        <v>1.7841459731913201E-3</v>
      </c>
      <c r="BF78" s="67">
        <v>0.24866676937567733</v>
      </c>
    </row>
    <row r="79" spans="1:58">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591.68430495072766</v>
      </c>
      <c r="S79" s="378">
        <v>662.71610442536564</v>
      </c>
      <c r="T79" s="378">
        <v>747.02007850250175</v>
      </c>
      <c r="U79" s="378">
        <v>809.90774557028317</v>
      </c>
      <c r="V79" s="378">
        <v>833.28209599497688</v>
      </c>
      <c r="W79" s="378">
        <v>820.51454677423339</v>
      </c>
      <c r="X79" s="378">
        <v>824.6858548140641</v>
      </c>
      <c r="Y79" s="378">
        <v>835.64180796600556</v>
      </c>
      <c r="Z79" s="378">
        <v>857.0345070459025</v>
      </c>
      <c r="AA79" s="378">
        <v>880.36551103231398</v>
      </c>
      <c r="AB79" s="378">
        <v>928.8697840610796</v>
      </c>
      <c r="AC79" s="378">
        <v>935.59539855824573</v>
      </c>
      <c r="AD79" s="378">
        <v>978.29685922250439</v>
      </c>
      <c r="AE79" s="378">
        <v>1066.9294287710286</v>
      </c>
      <c r="AF79" s="378">
        <v>1036.4552251856039</v>
      </c>
      <c r="AG79" s="378">
        <v>1060.6629722735356</v>
      </c>
      <c r="AH79" s="378">
        <v>1124.8404021775711</v>
      </c>
      <c r="AI79" s="378">
        <v>1139.0138568838529</v>
      </c>
      <c r="AJ79" s="378">
        <v>1170.8860296555297</v>
      </c>
      <c r="AK79" s="378">
        <v>1266.7534893080526</v>
      </c>
      <c r="AL79" s="378">
        <v>1322.2402557771611</v>
      </c>
      <c r="AM79" s="378">
        <v>1360.6134182869573</v>
      </c>
      <c r="AN79" s="378">
        <v>1366.0565607530036</v>
      </c>
      <c r="AO79" s="378">
        <v>1443.6384920838386</v>
      </c>
      <c r="AP79" s="378">
        <v>1582.3649918793142</v>
      </c>
      <c r="AQ79" s="378">
        <v>1690.9222109986567</v>
      </c>
      <c r="AR79" s="378">
        <v>1804.8326672800272</v>
      </c>
      <c r="AS79" s="378">
        <v>1861.9821907631042</v>
      </c>
      <c r="AT79" s="378">
        <v>1856.4265471264764</v>
      </c>
      <c r="AU79" s="378">
        <v>1845.9678378165779</v>
      </c>
      <c r="AV79" s="378">
        <v>1978.4246724727252</v>
      </c>
      <c r="AW79" s="378">
        <v>2062.4778561053863</v>
      </c>
      <c r="AX79" s="378">
        <v>2144.1732970805074</v>
      </c>
      <c r="AY79" s="378">
        <v>2071.9127600222705</v>
      </c>
      <c r="AZ79" s="378">
        <v>1932.766607876066</v>
      </c>
      <c r="BA79" s="378">
        <v>1833.6199281714398</v>
      </c>
      <c r="BB79" s="488">
        <v>1762.9256651827</v>
      </c>
      <c r="BC79" s="379">
        <v>1732.3203001738621</v>
      </c>
      <c r="BD79" s="67">
        <v>-1.7360553319567318E-2</v>
      </c>
      <c r="BE79" s="67">
        <v>-2.3465568882319321E-3</v>
      </c>
      <c r="BF79" s="67">
        <v>0.18961717067978967</v>
      </c>
    </row>
    <row r="80" spans="1:58">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239.48991403751592</v>
      </c>
      <c r="S80" s="378">
        <v>264.01235439034019</v>
      </c>
      <c r="T80" s="378">
        <v>302.74338667654405</v>
      </c>
      <c r="U80" s="378">
        <v>299.79594408361129</v>
      </c>
      <c r="V80" s="378">
        <v>297.99431428673358</v>
      </c>
      <c r="W80" s="378">
        <v>278.32396161974725</v>
      </c>
      <c r="X80" s="378">
        <v>324.92046760272979</v>
      </c>
      <c r="Y80" s="378">
        <v>338.14307650410706</v>
      </c>
      <c r="Z80" s="378">
        <v>377.68479837476184</v>
      </c>
      <c r="AA80" s="378">
        <v>413.76717593525348</v>
      </c>
      <c r="AB80" s="378">
        <v>405.05828430466983</v>
      </c>
      <c r="AC80" s="378">
        <v>403.51321830122453</v>
      </c>
      <c r="AD80" s="378">
        <v>421.70289108658483</v>
      </c>
      <c r="AE80" s="378">
        <v>427.08732318133622</v>
      </c>
      <c r="AF80" s="378">
        <v>419.35601273931991</v>
      </c>
      <c r="AG80" s="378">
        <v>420.51606871968204</v>
      </c>
      <c r="AH80" s="378">
        <v>417.25721113160739</v>
      </c>
      <c r="AI80" s="378">
        <v>415.30175868021803</v>
      </c>
      <c r="AJ80" s="378">
        <v>404.3205239928792</v>
      </c>
      <c r="AK80" s="378">
        <v>439.48724597464036</v>
      </c>
      <c r="AL80" s="378">
        <v>437.67844621210975</v>
      </c>
      <c r="AM80" s="378">
        <v>441.44283007000593</v>
      </c>
      <c r="AN80" s="378">
        <v>427.75211351411696</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465.05420091463571</v>
      </c>
      <c r="AZ80" s="378">
        <v>532.34856313663283</v>
      </c>
      <c r="BA80" s="378">
        <v>537.43142317868831</v>
      </c>
      <c r="BB80" s="488">
        <v>537.90061185978959</v>
      </c>
      <c r="BC80" s="379">
        <v>539.4702292586685</v>
      </c>
      <c r="BD80" s="67">
        <v>2.9180435275057981E-3</v>
      </c>
      <c r="BE80" s="67">
        <v>1.680176793624133E-2</v>
      </c>
      <c r="BF80" s="67">
        <v>5.9049598695887662E-2</v>
      </c>
    </row>
    <row r="81" spans="1:58">
      <c r="A81" s="17" t="s">
        <v>169</v>
      </c>
      <c r="B81" s="378">
        <v>272.9309684334018</v>
      </c>
      <c r="C81" s="378">
        <v>281.80668408835749</v>
      </c>
      <c r="D81" s="378">
        <v>290.67485658224155</v>
      </c>
      <c r="E81" s="378">
        <v>300.72710562577771</v>
      </c>
      <c r="F81" s="378">
        <v>310.69377003279521</v>
      </c>
      <c r="G81" s="378">
        <v>318.17877514296754</v>
      </c>
      <c r="H81" s="378">
        <v>344.22111197869521</v>
      </c>
      <c r="I81" s="378">
        <v>371.75858194443379</v>
      </c>
      <c r="J81" s="378">
        <v>385.8088210332586</v>
      </c>
      <c r="K81" s="378">
        <v>393.26972440171534</v>
      </c>
      <c r="L81" s="378">
        <v>348.37344552415641</v>
      </c>
      <c r="M81" s="378">
        <v>401.26286164054449</v>
      </c>
      <c r="N81" s="378">
        <v>448.93899739097918</v>
      </c>
      <c r="O81" s="378">
        <v>461.62001008548054</v>
      </c>
      <c r="P81" s="378">
        <v>525.35355993836754</v>
      </c>
      <c r="Q81" s="378">
        <v>565.29742317742171</v>
      </c>
      <c r="R81" s="378">
        <v>658.73785415261079</v>
      </c>
      <c r="S81" s="378">
        <v>697.51570463798373</v>
      </c>
      <c r="T81" s="378">
        <v>768.81731965024096</v>
      </c>
      <c r="U81" s="378">
        <v>841.08991371273191</v>
      </c>
      <c r="V81" s="378">
        <v>909.19638340154518</v>
      </c>
      <c r="W81" s="378">
        <v>929.8105186961842</v>
      </c>
      <c r="X81" s="378">
        <v>984.42905569911602</v>
      </c>
      <c r="Y81" s="378">
        <v>993.91747763243654</v>
      </c>
      <c r="Z81" s="378">
        <v>950.12293880834125</v>
      </c>
      <c r="AA81" s="378">
        <v>956.787823391556</v>
      </c>
      <c r="AB81" s="378">
        <v>1085.9430810545764</v>
      </c>
      <c r="AC81" s="378">
        <v>1156.5231588077054</v>
      </c>
      <c r="AD81" s="378">
        <v>1253.4964501403088</v>
      </c>
      <c r="AE81" s="378">
        <v>1407.7865372532106</v>
      </c>
      <c r="AF81" s="378">
        <v>1426.3670957192833</v>
      </c>
      <c r="AG81" s="378">
        <v>1395.3992725065264</v>
      </c>
      <c r="AH81" s="378">
        <v>1508.489315265007</v>
      </c>
      <c r="AI81" s="378">
        <v>1367.6580950080865</v>
      </c>
      <c r="AJ81" s="378">
        <v>1309.092816653671</v>
      </c>
      <c r="AK81" s="378">
        <v>1345.726173877689</v>
      </c>
      <c r="AL81" s="378">
        <v>1365.0740240324258</v>
      </c>
      <c r="AM81" s="378">
        <v>1325.8197552412598</v>
      </c>
      <c r="AN81" s="378">
        <v>1392.9342660886318</v>
      </c>
      <c r="AO81" s="378">
        <v>1499.1282835395348</v>
      </c>
      <c r="AP81" s="378">
        <v>1517.9339443300091</v>
      </c>
      <c r="AQ81" s="378">
        <v>1534.5903078303643</v>
      </c>
      <c r="AR81" s="378">
        <v>1580.2621237173209</v>
      </c>
      <c r="AS81" s="378">
        <v>1746.6160702446286</v>
      </c>
      <c r="AT81" s="378">
        <v>1901.0134477072102</v>
      </c>
      <c r="AU81" s="378">
        <v>1937.4203949418672</v>
      </c>
      <c r="AV81" s="378">
        <v>1988.948965371138</v>
      </c>
      <c r="AW81" s="378">
        <v>2021.1960997230151</v>
      </c>
      <c r="AX81" s="378">
        <v>2120.3948374189777</v>
      </c>
      <c r="AY81" s="378">
        <v>2164.3266447250458</v>
      </c>
      <c r="AZ81" s="378">
        <v>2205.8092612037667</v>
      </c>
      <c r="BA81" s="378">
        <v>2094.456926206668</v>
      </c>
      <c r="BB81" s="488">
        <v>1975.2120678611936</v>
      </c>
      <c r="BC81" s="379">
        <v>1920.4133255931981</v>
      </c>
      <c r="BD81" s="67">
        <v>-2.7743219657083706E-2</v>
      </c>
      <c r="BE81" s="67">
        <v>2.2559198840593764E-2</v>
      </c>
      <c r="BF81" s="67">
        <v>0.21020554991949306</v>
      </c>
    </row>
    <row r="82" spans="1:58">
      <c r="A82" s="17" t="s">
        <v>170</v>
      </c>
      <c r="B82" s="378">
        <v>185.40901044792275</v>
      </c>
      <c r="C82" s="378">
        <v>188.36379245700931</v>
      </c>
      <c r="D82" s="378">
        <v>191.55998212853089</v>
      </c>
      <c r="E82" s="378">
        <v>194.61821047962437</v>
      </c>
      <c r="F82" s="378">
        <v>198.99269424986812</v>
      </c>
      <c r="G82" s="378">
        <v>228.9639124784465</v>
      </c>
      <c r="H82" s="378">
        <v>237.11906097133468</v>
      </c>
      <c r="I82" s="378">
        <v>247.17239494431647</v>
      </c>
      <c r="J82" s="378">
        <v>267.23643674067597</v>
      </c>
      <c r="K82" s="378">
        <v>280.60838014613876</v>
      </c>
      <c r="L82" s="378">
        <v>253.58345554841583</v>
      </c>
      <c r="M82" s="378">
        <v>289.7572926040782</v>
      </c>
      <c r="N82" s="378">
        <v>323.59414995406371</v>
      </c>
      <c r="O82" s="378">
        <v>349.23685694136054</v>
      </c>
      <c r="P82" s="378">
        <v>394.71229292289183</v>
      </c>
      <c r="Q82" s="378">
        <v>266.40366223284525</v>
      </c>
      <c r="R82" s="378">
        <v>289.8543881761355</v>
      </c>
      <c r="S82" s="378">
        <v>344.64799290771674</v>
      </c>
      <c r="T82" s="378">
        <v>367.86016103582455</v>
      </c>
      <c r="U82" s="378">
        <v>447.29409274489109</v>
      </c>
      <c r="V82" s="378">
        <v>492.101357976435</v>
      </c>
      <c r="W82" s="378">
        <v>499.88997787645559</v>
      </c>
      <c r="X82" s="378">
        <v>565.02240430716711</v>
      </c>
      <c r="Y82" s="378">
        <v>644.55469614747312</v>
      </c>
      <c r="Z82" s="378">
        <v>696.32206380459502</v>
      </c>
      <c r="AA82" s="378">
        <v>672.49130031333084</v>
      </c>
      <c r="AB82" s="378">
        <v>670.27725059662384</v>
      </c>
      <c r="AC82" s="378">
        <v>723.81418866260958</v>
      </c>
      <c r="AD82" s="378">
        <v>822.58563601702178</v>
      </c>
      <c r="AE82" s="378">
        <v>922.30273301520162</v>
      </c>
      <c r="AF82" s="378">
        <v>914.03904802795898</v>
      </c>
      <c r="AG82" s="378">
        <v>994.58220319972349</v>
      </c>
      <c r="AH82" s="378">
        <v>1020.7079056172888</v>
      </c>
      <c r="AI82" s="378">
        <v>1016.9731351311189</v>
      </c>
      <c r="AJ82" s="378">
        <v>1054.8132815274264</v>
      </c>
      <c r="AK82" s="378">
        <v>1085.0855633880346</v>
      </c>
      <c r="AL82" s="378">
        <v>1161.0595023596734</v>
      </c>
      <c r="AM82" s="378">
        <v>1217.6685797812495</v>
      </c>
      <c r="AN82" s="378">
        <v>1302.9364831004516</v>
      </c>
      <c r="AO82" s="378">
        <v>1372.8443371738845</v>
      </c>
      <c r="AP82" s="378">
        <v>1576.3205996439938</v>
      </c>
      <c r="AQ82" s="378">
        <v>1630.5590464719014</v>
      </c>
      <c r="AR82" s="378">
        <v>1677.0180624151283</v>
      </c>
      <c r="AS82" s="378">
        <v>1771.91811055624</v>
      </c>
      <c r="AT82" s="378">
        <v>1897.9241207523257</v>
      </c>
      <c r="AU82" s="378">
        <v>2093.2100952378032</v>
      </c>
      <c r="AV82" s="378">
        <v>2144.0533640681938</v>
      </c>
      <c r="AW82" s="378">
        <v>2275.0544533349325</v>
      </c>
      <c r="AX82" s="378">
        <v>2247.5238729202965</v>
      </c>
      <c r="AY82" s="378">
        <v>2369.8369524237069</v>
      </c>
      <c r="AZ82" s="378">
        <v>2401.7658491183574</v>
      </c>
      <c r="BA82" s="378">
        <v>2639.4548926851148</v>
      </c>
      <c r="BB82" s="488">
        <v>2680.8501873225355</v>
      </c>
      <c r="BC82" s="379">
        <v>2705.1789255111471</v>
      </c>
      <c r="BD82" s="67">
        <v>9.0750084818838062E-3</v>
      </c>
      <c r="BE82" s="67">
        <v>4.8029435154209654E-2</v>
      </c>
      <c r="BF82" s="67">
        <v>0.29610481040171138</v>
      </c>
    </row>
    <row r="83" spans="1:58">
      <c r="A83" s="154" t="s">
        <v>77</v>
      </c>
      <c r="B83" s="380">
        <v>870.02543034775431</v>
      </c>
      <c r="C83" s="380">
        <v>894.37013819027902</v>
      </c>
      <c r="D83" s="380">
        <v>922.99855502018102</v>
      </c>
      <c r="E83" s="380">
        <v>951.09501381351924</v>
      </c>
      <c r="F83" s="380">
        <v>984.89380455620415</v>
      </c>
      <c r="G83" s="380">
        <v>1044.0192379031118</v>
      </c>
      <c r="H83" s="380">
        <v>1098.2894873073178</v>
      </c>
      <c r="I83" s="380">
        <v>1180.1757072143678</v>
      </c>
      <c r="J83" s="380">
        <v>1275.9133848554252</v>
      </c>
      <c r="K83" s="380">
        <v>1360.6817723034119</v>
      </c>
      <c r="L83" s="380">
        <v>1316.5623106594744</v>
      </c>
      <c r="M83" s="380">
        <v>1501.6015211833669</v>
      </c>
      <c r="N83" s="380">
        <v>1706.1689259247783</v>
      </c>
      <c r="O83" s="380">
        <v>1775.79261171091</v>
      </c>
      <c r="P83" s="380">
        <v>2018.3628073414698</v>
      </c>
      <c r="Q83" s="380">
        <v>1932.9859880172216</v>
      </c>
      <c r="R83" s="380">
        <v>2116.0385322037405</v>
      </c>
      <c r="S83" s="380">
        <v>2326.60018811898</v>
      </c>
      <c r="T83" s="380">
        <v>2596.5719630240037</v>
      </c>
      <c r="U83" s="380">
        <v>2832.5710500646064</v>
      </c>
      <c r="V83" s="380">
        <v>3011.6994521879174</v>
      </c>
      <c r="W83" s="380">
        <v>3001.0940999182299</v>
      </c>
      <c r="X83" s="380">
        <v>3177.4474363030199</v>
      </c>
      <c r="Y83" s="380">
        <v>3309.8131328629352</v>
      </c>
      <c r="Z83" s="380">
        <v>3420.1642871174217</v>
      </c>
      <c r="AA83" s="380">
        <v>3488.5538703478687</v>
      </c>
      <c r="AB83" s="380">
        <v>3645.5808405780726</v>
      </c>
      <c r="AC83" s="380">
        <v>3851.3607971741462</v>
      </c>
      <c r="AD83" s="380">
        <v>4144.7359845246237</v>
      </c>
      <c r="AE83" s="380">
        <v>4584.5956762173746</v>
      </c>
      <c r="AF83" s="380">
        <v>4600.6411443068564</v>
      </c>
      <c r="AG83" s="380">
        <v>4718.6095407505818</v>
      </c>
      <c r="AH83" s="380">
        <v>4951.4200096613213</v>
      </c>
      <c r="AI83" s="380">
        <v>4861.9457530683248</v>
      </c>
      <c r="AJ83" s="380">
        <v>4852.9825312819876</v>
      </c>
      <c r="AK83" s="380">
        <v>5087.4057996449328</v>
      </c>
      <c r="AL83" s="380">
        <v>5320.2230878089122</v>
      </c>
      <c r="AM83" s="380">
        <v>5455.56559455773</v>
      </c>
      <c r="AN83" s="380">
        <v>5673.7081739653941</v>
      </c>
      <c r="AO83" s="380">
        <v>5997.9598858063091</v>
      </c>
      <c r="AP83" s="380">
        <v>6452.0073769670471</v>
      </c>
      <c r="AQ83" s="380">
        <v>6721.9990333238602</v>
      </c>
      <c r="AR83" s="380">
        <v>6970.2282907757944</v>
      </c>
      <c r="AS83" s="380">
        <v>7385.9340086377488</v>
      </c>
      <c r="AT83" s="380">
        <v>7727.3288974055422</v>
      </c>
      <c r="AU83" s="380">
        <v>7973.7659779075557</v>
      </c>
      <c r="AV83" s="380">
        <v>8300.9645958127094</v>
      </c>
      <c r="AW83" s="380">
        <v>8631.3192091437522</v>
      </c>
      <c r="AX83" s="380">
        <v>8909.5371923718594</v>
      </c>
      <c r="AY83" s="380">
        <v>9052.6144388170324</v>
      </c>
      <c r="AZ83" s="380">
        <v>9098.7841722312405</v>
      </c>
      <c r="BA83" s="380">
        <v>9172.2351891978051</v>
      </c>
      <c r="BB83" s="380">
        <v>9137.8994864731303</v>
      </c>
      <c r="BC83" s="380">
        <v>9135.8830741086531</v>
      </c>
      <c r="BD83" s="197">
        <v>-2.2066475643145456E-4</v>
      </c>
      <c r="BE83" s="197">
        <v>2.7448204220061001E-2</v>
      </c>
      <c r="BF83" s="197">
        <v>1</v>
      </c>
    </row>
    <row r="84" spans="1:58">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c r="A86" s="17" t="s">
        <v>237</v>
      </c>
      <c r="B86" s="378">
        <v>125.43846952815677</v>
      </c>
      <c r="C86" s="378">
        <v>132.80321364629589</v>
      </c>
      <c r="D86" s="378">
        <v>142.67049969876209</v>
      </c>
      <c r="E86" s="378">
        <v>151.00432239657204</v>
      </c>
      <c r="F86" s="378">
        <v>163.33628723888347</v>
      </c>
      <c r="G86" s="378">
        <v>174.34569030250785</v>
      </c>
      <c r="H86" s="378">
        <v>188.50308685819795</v>
      </c>
      <c r="I86" s="378">
        <v>204.72628344880897</v>
      </c>
      <c r="J86" s="378">
        <v>218.91558516049372</v>
      </c>
      <c r="K86" s="378">
        <v>222.07251755946507</v>
      </c>
      <c r="L86" s="378">
        <v>233.71224438415703</v>
      </c>
      <c r="M86" s="378">
        <v>260.25810953420262</v>
      </c>
      <c r="N86" s="378">
        <v>273.54668303362905</v>
      </c>
      <c r="O86" s="378">
        <v>299.6395320058831</v>
      </c>
      <c r="P86" s="378">
        <v>311.51375553191809</v>
      </c>
      <c r="Q86" s="378">
        <v>334.20290331638495</v>
      </c>
      <c r="R86" s="378">
        <v>357.41264844782751</v>
      </c>
      <c r="S86" s="378">
        <v>383.06229456811241</v>
      </c>
      <c r="T86" s="378">
        <v>386.75618787215382</v>
      </c>
      <c r="U86" s="378">
        <v>390.16112007114674</v>
      </c>
      <c r="V86" s="378">
        <v>408.24497087536867</v>
      </c>
      <c r="W86" s="378">
        <v>405.68204380324681</v>
      </c>
      <c r="X86" s="378">
        <v>440.49260999243296</v>
      </c>
      <c r="Y86" s="378">
        <v>469.53336381726109</v>
      </c>
      <c r="Z86" s="378">
        <v>486.41072314715012</v>
      </c>
      <c r="AA86" s="378">
        <v>496.39936229690073</v>
      </c>
      <c r="AB86" s="378">
        <v>505.50515866140267</v>
      </c>
      <c r="AC86" s="378">
        <v>509.18019125544021</v>
      </c>
      <c r="AD86" s="378">
        <v>524.71594136701026</v>
      </c>
      <c r="AE86" s="378">
        <v>535.9763384310171</v>
      </c>
      <c r="AF86" s="378">
        <v>554.50602570372814</v>
      </c>
      <c r="AG86" s="378">
        <v>545.06362372525075</v>
      </c>
      <c r="AH86" s="378">
        <v>558.35218429868848</v>
      </c>
      <c r="AI86" s="378">
        <v>568.66697792701689</v>
      </c>
      <c r="AJ86" s="378">
        <v>575.16216436559694</v>
      </c>
      <c r="AK86" s="378">
        <v>579.13450850904667</v>
      </c>
      <c r="AL86" s="378">
        <v>598.15049168893597</v>
      </c>
      <c r="AM86" s="378">
        <v>595.29356496093249</v>
      </c>
      <c r="AN86" s="378">
        <v>637.86727000456005</v>
      </c>
      <c r="AO86" s="378">
        <v>677.97536470375371</v>
      </c>
      <c r="AP86" s="378">
        <v>700.93721566405429</v>
      </c>
      <c r="AQ86" s="378">
        <v>685.92500142119604</v>
      </c>
      <c r="AR86" s="378">
        <v>703.23765088278572</v>
      </c>
      <c r="AS86" s="378">
        <v>761.07343105473706</v>
      </c>
      <c r="AT86" s="378">
        <v>801.70716039392516</v>
      </c>
      <c r="AU86" s="378">
        <v>838.32171943949174</v>
      </c>
      <c r="AV86" s="378">
        <v>819.41378863246575</v>
      </c>
      <c r="AW86" s="378">
        <v>872.14907925503007</v>
      </c>
      <c r="AX86" s="378">
        <v>885.731699200246</v>
      </c>
      <c r="AY86" s="378">
        <v>906.45167035564486</v>
      </c>
      <c r="AZ86" s="378">
        <v>970.08376843982933</v>
      </c>
      <c r="BA86" s="378">
        <v>1029.1559171541514</v>
      </c>
      <c r="BB86" s="488">
        <v>1078.2378330171857</v>
      </c>
      <c r="BC86" s="379">
        <v>1096.7113237394208</v>
      </c>
      <c r="BD86" s="67">
        <v>1.7133038886737451E-2</v>
      </c>
      <c r="BE86" s="67">
        <v>4.3665302338999457E-2</v>
      </c>
      <c r="BF86" s="67">
        <v>0.27698710284093697</v>
      </c>
    </row>
    <row r="87" spans="1:58">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329.85017107594791</v>
      </c>
      <c r="R87" s="378">
        <v>352.86196351632066</v>
      </c>
      <c r="S87" s="378">
        <v>377.85476032153707</v>
      </c>
      <c r="T87" s="378">
        <v>381.95262622831831</v>
      </c>
      <c r="U87" s="378">
        <v>385.88133865038179</v>
      </c>
      <c r="V87" s="378">
        <v>404.05099827262904</v>
      </c>
      <c r="W87" s="378">
        <v>401.87820818680859</v>
      </c>
      <c r="X87" s="378">
        <v>422.30247300613172</v>
      </c>
      <c r="Y87" s="378">
        <v>443.7330905932173</v>
      </c>
      <c r="Z87" s="378">
        <v>457.2723669827663</v>
      </c>
      <c r="AA87" s="378">
        <v>468.89470476265416</v>
      </c>
      <c r="AB87" s="378">
        <v>481.92625455181332</v>
      </c>
      <c r="AC87" s="378">
        <v>497.33784152866434</v>
      </c>
      <c r="AD87" s="378">
        <v>503.42909205194167</v>
      </c>
      <c r="AE87" s="378">
        <v>518.1031877460855</v>
      </c>
      <c r="AF87" s="378">
        <v>535.19424488181039</v>
      </c>
      <c r="AG87" s="378">
        <v>532.32154722251823</v>
      </c>
      <c r="AH87" s="378">
        <v>539.21108840827742</v>
      </c>
      <c r="AI87" s="378">
        <v>548.64807381742787</v>
      </c>
      <c r="AJ87" s="378">
        <v>552.60736984504888</v>
      </c>
      <c r="AK87" s="378">
        <v>552.26244648252043</v>
      </c>
      <c r="AL87" s="378">
        <v>570.76160128622507</v>
      </c>
      <c r="AM87" s="378">
        <v>581.02570189321762</v>
      </c>
      <c r="AN87" s="378">
        <v>610.1882415718519</v>
      </c>
      <c r="AO87" s="378">
        <v>654.31128396181543</v>
      </c>
      <c r="AP87" s="378">
        <v>671.94604026888578</v>
      </c>
      <c r="AQ87" s="378">
        <v>655.05348320845576</v>
      </c>
      <c r="AR87" s="378">
        <v>677.89279049117442</v>
      </c>
      <c r="AS87" s="378">
        <v>731.3499630295546</v>
      </c>
      <c r="AT87" s="378">
        <v>771.04817792507265</v>
      </c>
      <c r="AU87" s="378">
        <v>809.99714242821108</v>
      </c>
      <c r="AV87" s="378">
        <v>810.91172933169855</v>
      </c>
      <c r="AW87" s="378">
        <v>867.59502315483883</v>
      </c>
      <c r="AX87" s="378">
        <v>880.47415973370403</v>
      </c>
      <c r="AY87" s="378">
        <v>901.24620977777295</v>
      </c>
      <c r="AZ87" s="378">
        <v>964.44685560362666</v>
      </c>
      <c r="BA87" s="378">
        <v>1023.7333358621889</v>
      </c>
      <c r="BB87" s="488">
        <v>1072.9420719542316</v>
      </c>
      <c r="BC87" s="379">
        <v>1091.41416059729</v>
      </c>
      <c r="BD87" s="67">
        <v>1.7216296318228741E-2</v>
      </c>
      <c r="BE87" s="67">
        <v>4.6987570715494753E-2</v>
      </c>
      <c r="BF87" s="67">
        <v>0.27564924315055661</v>
      </c>
    </row>
    <row r="88" spans="1:58">
      <c r="A88" s="17" t="s">
        <v>168</v>
      </c>
      <c r="B88" s="378">
        <v>230.57670285503221</v>
      </c>
      <c r="C88" s="378">
        <v>250.57070714483586</v>
      </c>
      <c r="D88" s="378">
        <v>255.85439187705444</v>
      </c>
      <c r="E88" s="378">
        <v>266.02829663186992</v>
      </c>
      <c r="F88" s="378">
        <v>280.01807661806856</v>
      </c>
      <c r="G88" s="378">
        <v>298.695434372227</v>
      </c>
      <c r="H88" s="378">
        <v>341.18848527933631</v>
      </c>
      <c r="I88" s="378">
        <v>373.76050167777464</v>
      </c>
      <c r="J88" s="378">
        <v>398.6165114668749</v>
      </c>
      <c r="K88" s="378">
        <v>412.55759557273046</v>
      </c>
      <c r="L88" s="378">
        <v>436.84551483482704</v>
      </c>
      <c r="M88" s="378">
        <v>481.67151300013467</v>
      </c>
      <c r="N88" s="378">
        <v>514.97476478407589</v>
      </c>
      <c r="O88" s="378">
        <v>548.72346806562359</v>
      </c>
      <c r="P88" s="378">
        <v>578.93406182003469</v>
      </c>
      <c r="Q88" s="378">
        <v>611.27970451786825</v>
      </c>
      <c r="R88" s="378">
        <v>648.89959417243415</v>
      </c>
      <c r="S88" s="378">
        <v>669.05984661786442</v>
      </c>
      <c r="T88" s="378">
        <v>690.4130301172122</v>
      </c>
      <c r="U88" s="378">
        <v>700.54080822981871</v>
      </c>
      <c r="V88" s="378">
        <v>713.05414910990146</v>
      </c>
      <c r="W88" s="378">
        <v>689.17670155319036</v>
      </c>
      <c r="X88" s="378">
        <v>712.77719585620707</v>
      </c>
      <c r="Y88" s="378">
        <v>743.63050638176674</v>
      </c>
      <c r="Z88" s="378">
        <v>769.64420110604203</v>
      </c>
      <c r="AA88" s="378">
        <v>783.24871990586598</v>
      </c>
      <c r="AB88" s="378">
        <v>784.31618643046863</v>
      </c>
      <c r="AC88" s="378">
        <v>792.32014583230307</v>
      </c>
      <c r="AD88" s="378">
        <v>815.62659415837788</v>
      </c>
      <c r="AE88" s="378">
        <v>845.14515996836872</v>
      </c>
      <c r="AF88" s="378">
        <v>879.39103024926351</v>
      </c>
      <c r="AG88" s="378">
        <v>907.69441491206192</v>
      </c>
      <c r="AH88" s="378">
        <v>937.7235907642937</v>
      </c>
      <c r="AI88" s="378">
        <v>980.2951046428974</v>
      </c>
      <c r="AJ88" s="378">
        <v>1040.6225062105807</v>
      </c>
      <c r="AK88" s="378">
        <v>1075.8188206246377</v>
      </c>
      <c r="AL88" s="378">
        <v>1103.8286946354563</v>
      </c>
      <c r="AM88" s="378">
        <v>1135.8691371165064</v>
      </c>
      <c r="AN88" s="378">
        <v>1165.4705236361663</v>
      </c>
      <c r="AO88" s="378">
        <v>1192.6447105519194</v>
      </c>
      <c r="AP88" s="378">
        <v>1248.6329983755033</v>
      </c>
      <c r="AQ88" s="378">
        <v>1299.6956825824411</v>
      </c>
      <c r="AR88" s="378">
        <v>1377.4527689017336</v>
      </c>
      <c r="AS88" s="378">
        <v>1459.7970044829462</v>
      </c>
      <c r="AT88" s="378">
        <v>1514.1271454003033</v>
      </c>
      <c r="AU88" s="378">
        <v>1615.5380782617376</v>
      </c>
      <c r="AV88" s="378">
        <v>1611.4338623710746</v>
      </c>
      <c r="AW88" s="378">
        <v>1681.5503458933163</v>
      </c>
      <c r="AX88" s="378">
        <v>1796.852802923886</v>
      </c>
      <c r="AY88" s="378">
        <v>1835.5384114716908</v>
      </c>
      <c r="AZ88" s="378">
        <v>1865.4753257119423</v>
      </c>
      <c r="BA88" s="378">
        <v>1843.0403162378857</v>
      </c>
      <c r="BB88" s="488">
        <v>1896.454221981181</v>
      </c>
      <c r="BC88" s="379">
        <v>1922.4339059174783</v>
      </c>
      <c r="BD88" s="67">
        <v>1.3699083075760621E-2</v>
      </c>
      <c r="BE88" s="67">
        <v>3.2491689570769644E-2</v>
      </c>
      <c r="BF88" s="67">
        <v>0.48553287130076944</v>
      </c>
    </row>
    <row r="89" spans="1:58">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451.83002046317557</v>
      </c>
      <c r="R89" s="378">
        <v>484.14954147726968</v>
      </c>
      <c r="S89" s="378">
        <v>497.92930431541936</v>
      </c>
      <c r="T89" s="378">
        <v>515.96615012263237</v>
      </c>
      <c r="U89" s="378">
        <v>519.69744923167923</v>
      </c>
      <c r="V89" s="378">
        <v>517.22719958978598</v>
      </c>
      <c r="W89" s="378">
        <v>494.64717607333608</v>
      </c>
      <c r="X89" s="378">
        <v>512.22219629295375</v>
      </c>
      <c r="Y89" s="378">
        <v>535.34922953931869</v>
      </c>
      <c r="Z89" s="378">
        <v>546.37037015002988</v>
      </c>
      <c r="AA89" s="378">
        <v>563.20296660498025</v>
      </c>
      <c r="AB89" s="378">
        <v>575.4634707357942</v>
      </c>
      <c r="AC89" s="378">
        <v>581.68073325891135</v>
      </c>
      <c r="AD89" s="378">
        <v>601.38360473736475</v>
      </c>
      <c r="AE89" s="378">
        <v>624.12838405707055</v>
      </c>
      <c r="AF89" s="378">
        <v>652.94057343866393</v>
      </c>
      <c r="AG89" s="378">
        <v>668.75742636364942</v>
      </c>
      <c r="AH89" s="378">
        <v>697.37592113422897</v>
      </c>
      <c r="AI89" s="378">
        <v>733.86910905292666</v>
      </c>
      <c r="AJ89" s="378">
        <v>781.90997280693841</v>
      </c>
      <c r="AK89" s="378">
        <v>811.6102943769173</v>
      </c>
      <c r="AL89" s="378">
        <v>847.65653713947518</v>
      </c>
      <c r="AM89" s="378">
        <v>883.92448638473229</v>
      </c>
      <c r="AN89" s="378">
        <v>907.89860103019976</v>
      </c>
      <c r="AO89" s="378">
        <v>933.0463734160428</v>
      </c>
      <c r="AP89" s="378">
        <v>978.95798487364664</v>
      </c>
      <c r="AQ89" s="378">
        <v>1026.5949777070725</v>
      </c>
      <c r="AR89" s="378">
        <v>1100.5972527264307</v>
      </c>
      <c r="AS89" s="378">
        <v>1160.5860401236255</v>
      </c>
      <c r="AT89" s="378">
        <v>1219.5812653026169</v>
      </c>
      <c r="AU89" s="378">
        <v>1304.6815347726083</v>
      </c>
      <c r="AV89" s="378">
        <v>1321.0427918596586</v>
      </c>
      <c r="AW89" s="378">
        <v>1380.9417534357062</v>
      </c>
      <c r="AX89" s="378">
        <v>1481.7524541795615</v>
      </c>
      <c r="AY89" s="378">
        <v>1536.8894528355761</v>
      </c>
      <c r="AZ89" s="378">
        <v>1605.2983674482389</v>
      </c>
      <c r="BA89" s="378">
        <v>1588.132940321819</v>
      </c>
      <c r="BB89" s="488">
        <v>1623.7213061056207</v>
      </c>
      <c r="BC89" s="379">
        <v>1652.5080311054235</v>
      </c>
      <c r="BD89" s="67">
        <v>1.77288583278159E-2</v>
      </c>
      <c r="BE89" s="67">
        <v>3.9652749617123728E-2</v>
      </c>
      <c r="BF89" s="67">
        <v>0.4173599761846058</v>
      </c>
    </row>
    <row r="90" spans="1:58">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159.44968405469288</v>
      </c>
      <c r="R90" s="378">
        <v>164.75005269516478</v>
      </c>
      <c r="S90" s="378">
        <v>171.13054230244501</v>
      </c>
      <c r="T90" s="378">
        <v>174.44687999457972</v>
      </c>
      <c r="U90" s="378">
        <v>180.84335899813951</v>
      </c>
      <c r="V90" s="378">
        <v>195.82694952011528</v>
      </c>
      <c r="W90" s="378">
        <v>194.52952547985456</v>
      </c>
      <c r="X90" s="378">
        <v>200.5549995632534</v>
      </c>
      <c r="Y90" s="378">
        <v>208.28127684244811</v>
      </c>
      <c r="Z90" s="378">
        <v>223.27383095601201</v>
      </c>
      <c r="AA90" s="378">
        <v>220.04575330088565</v>
      </c>
      <c r="AB90" s="378">
        <v>208.85271569467446</v>
      </c>
      <c r="AC90" s="378">
        <v>210.63941257339189</v>
      </c>
      <c r="AD90" s="378">
        <v>214.24298942101308</v>
      </c>
      <c r="AE90" s="378">
        <v>221.01677591129823</v>
      </c>
      <c r="AF90" s="378">
        <v>226.45045681059938</v>
      </c>
      <c r="AG90" s="378">
        <v>238.93698854841273</v>
      </c>
      <c r="AH90" s="378">
        <v>240.34766963006453</v>
      </c>
      <c r="AI90" s="378">
        <v>246.42599558997088</v>
      </c>
      <c r="AJ90" s="378">
        <v>258.71253340364183</v>
      </c>
      <c r="AK90" s="378">
        <v>264.20852624772004</v>
      </c>
      <c r="AL90" s="378">
        <v>256.17215749598097</v>
      </c>
      <c r="AM90" s="378">
        <v>251.94465073177435</v>
      </c>
      <c r="AN90" s="378">
        <v>257.57192260596634</v>
      </c>
      <c r="AO90" s="378">
        <v>259.59833713587631</v>
      </c>
      <c r="AP90" s="378">
        <v>269.67501350185694</v>
      </c>
      <c r="AQ90" s="378">
        <v>273.10070487536888</v>
      </c>
      <c r="AR90" s="378">
        <v>276.85551617530291</v>
      </c>
      <c r="AS90" s="378">
        <v>299.21096435932111</v>
      </c>
      <c r="AT90" s="378">
        <v>294.54588009768668</v>
      </c>
      <c r="AU90" s="378">
        <v>310.85654348912908</v>
      </c>
      <c r="AV90" s="378">
        <v>290.39107051141553</v>
      </c>
      <c r="AW90" s="378">
        <v>300.6085924576098</v>
      </c>
      <c r="AX90" s="378">
        <v>315.10034874432444</v>
      </c>
      <c r="AY90" s="378">
        <v>298.64895863611429</v>
      </c>
      <c r="AZ90" s="378">
        <v>260.17695826370328</v>
      </c>
      <c r="BA90" s="378">
        <v>254.90737591606742</v>
      </c>
      <c r="BB90" s="488">
        <v>272.73291587556059</v>
      </c>
      <c r="BC90" s="379">
        <v>269.92587481205487</v>
      </c>
      <c r="BD90" s="67">
        <v>-1.0292270936546943E-2</v>
      </c>
      <c r="BE90" s="67">
        <v>-1.4991533121934131E-3</v>
      </c>
      <c r="BF90" s="67">
        <v>6.8172895116163632E-2</v>
      </c>
    </row>
    <row r="91" spans="1:58">
      <c r="A91" s="17" t="s">
        <v>169</v>
      </c>
      <c r="B91" s="378">
        <v>141.82079601866593</v>
      </c>
      <c r="C91" s="378">
        <v>162.43443852618992</v>
      </c>
      <c r="D91" s="378">
        <v>143.23700350194662</v>
      </c>
      <c r="E91" s="378">
        <v>152.25846211941084</v>
      </c>
      <c r="F91" s="378">
        <v>136.04560558298641</v>
      </c>
      <c r="G91" s="378">
        <v>166.10892887816289</v>
      </c>
      <c r="H91" s="378">
        <v>189.65858504516268</v>
      </c>
      <c r="I91" s="378">
        <v>197.72441731521664</v>
      </c>
      <c r="J91" s="378">
        <v>215.5771289722598</v>
      </c>
      <c r="K91" s="378">
        <v>220.92604765674247</v>
      </c>
      <c r="L91" s="378">
        <v>221.64357224048518</v>
      </c>
      <c r="M91" s="378">
        <v>250.10570695016594</v>
      </c>
      <c r="N91" s="378">
        <v>256.32729505136177</v>
      </c>
      <c r="O91" s="378">
        <v>257.81350939127304</v>
      </c>
      <c r="P91" s="378">
        <v>282.94025627421684</v>
      </c>
      <c r="Q91" s="378">
        <v>300.28853492128889</v>
      </c>
      <c r="R91" s="378">
        <v>321.02160362573153</v>
      </c>
      <c r="S91" s="378">
        <v>336.69937443100014</v>
      </c>
      <c r="T91" s="378">
        <v>351.15596333988515</v>
      </c>
      <c r="U91" s="378">
        <v>354.81137948260891</v>
      </c>
      <c r="V91" s="378">
        <v>349.29673376449443</v>
      </c>
      <c r="W91" s="378">
        <v>350.70149110391083</v>
      </c>
      <c r="X91" s="378">
        <v>352.66607017546357</v>
      </c>
      <c r="Y91" s="378">
        <v>379.78824545310221</v>
      </c>
      <c r="Z91" s="378">
        <v>395.39168862917376</v>
      </c>
      <c r="AA91" s="378">
        <v>390.93792755445781</v>
      </c>
      <c r="AB91" s="378">
        <v>395.40872969464198</v>
      </c>
      <c r="AC91" s="378">
        <v>404.07721271177172</v>
      </c>
      <c r="AD91" s="378">
        <v>392.6795158863448</v>
      </c>
      <c r="AE91" s="378">
        <v>393.09543467296783</v>
      </c>
      <c r="AF91" s="378">
        <v>408.35050556668949</v>
      </c>
      <c r="AG91" s="378">
        <v>420.35417764115863</v>
      </c>
      <c r="AH91" s="378">
        <v>440.96306542807099</v>
      </c>
      <c r="AI91" s="378">
        <v>447.72959865891903</v>
      </c>
      <c r="AJ91" s="378">
        <v>445.53900809799865</v>
      </c>
      <c r="AK91" s="378">
        <v>410.51406933309505</v>
      </c>
      <c r="AL91" s="378">
        <v>387.43703869619679</v>
      </c>
      <c r="AM91" s="378">
        <v>379.75647660789963</v>
      </c>
      <c r="AN91" s="378">
        <v>384.74589549356557</v>
      </c>
      <c r="AO91" s="378">
        <v>398.05524504849143</v>
      </c>
      <c r="AP91" s="378">
        <v>447.66498397457769</v>
      </c>
      <c r="AQ91" s="378">
        <v>421.39889784817598</v>
      </c>
      <c r="AR91" s="378">
        <v>423.04503211031113</v>
      </c>
      <c r="AS91" s="378">
        <v>435.10428652102809</v>
      </c>
      <c r="AT91" s="378">
        <v>445.87069334703085</v>
      </c>
      <c r="AU91" s="378">
        <v>460.69488511054675</v>
      </c>
      <c r="AV91" s="378">
        <v>394.87402273742617</v>
      </c>
      <c r="AW91" s="378">
        <v>438.10661053406102</v>
      </c>
      <c r="AX91" s="378">
        <v>432.70530462679704</v>
      </c>
      <c r="AY91" s="378">
        <v>435.09562141226354</v>
      </c>
      <c r="AZ91" s="378">
        <v>421.69427537485865</v>
      </c>
      <c r="BA91" s="378">
        <v>403.04273882481795</v>
      </c>
      <c r="BB91" s="488">
        <v>380.11913421129321</v>
      </c>
      <c r="BC91" s="379">
        <v>319.77459670899754</v>
      </c>
      <c r="BD91" s="67">
        <v>-0.158751644079965</v>
      </c>
      <c r="BE91" s="67">
        <v>-1.064235686223447E-2</v>
      </c>
      <c r="BF91" s="67">
        <v>8.0762765175568962E-2</v>
      </c>
    </row>
    <row r="92" spans="1:58">
      <c r="A92" s="17" t="s">
        <v>170</v>
      </c>
      <c r="B92" s="378">
        <v>55.985163562491614</v>
      </c>
      <c r="C92" s="378">
        <v>59.178005603509284</v>
      </c>
      <c r="D92" s="378">
        <v>61.188391942843609</v>
      </c>
      <c r="E92" s="378">
        <v>65.315451458862057</v>
      </c>
      <c r="F92" s="378">
        <v>69.340123392350819</v>
      </c>
      <c r="G92" s="378">
        <v>75.472612103672589</v>
      </c>
      <c r="H92" s="378">
        <v>86.936877180577483</v>
      </c>
      <c r="I92" s="378">
        <v>96.662472105348044</v>
      </c>
      <c r="J92" s="378">
        <v>107.33452956956535</v>
      </c>
      <c r="K92" s="378">
        <v>117.18503933530377</v>
      </c>
      <c r="L92" s="378">
        <v>126.65915336263284</v>
      </c>
      <c r="M92" s="378">
        <v>137.01560410318913</v>
      </c>
      <c r="N92" s="378">
        <v>153.94182426851273</v>
      </c>
      <c r="O92" s="378">
        <v>158.76234126857815</v>
      </c>
      <c r="P92" s="378">
        <v>175.7112343592286</v>
      </c>
      <c r="Q92" s="378">
        <v>178.42329504598791</v>
      </c>
      <c r="R92" s="378">
        <v>192.25733494829726</v>
      </c>
      <c r="S92" s="378">
        <v>204.40606971285558</v>
      </c>
      <c r="T92" s="378">
        <v>218.11271519617497</v>
      </c>
      <c r="U92" s="378">
        <v>233.57264931188885</v>
      </c>
      <c r="V92" s="378">
        <v>254.11804145181489</v>
      </c>
      <c r="W92" s="378">
        <v>254.13725316180347</v>
      </c>
      <c r="X92" s="378">
        <v>282.98328367142506</v>
      </c>
      <c r="Y92" s="378">
        <v>275.2981316329678</v>
      </c>
      <c r="Z92" s="378">
        <v>293.23289088945336</v>
      </c>
      <c r="AA92" s="378">
        <v>308.53538914099983</v>
      </c>
      <c r="AB92" s="378">
        <v>306.97662234315857</v>
      </c>
      <c r="AC92" s="378">
        <v>327.15519438249805</v>
      </c>
      <c r="AD92" s="378">
        <v>332.79083061952343</v>
      </c>
      <c r="AE92" s="378">
        <v>343.99999426959215</v>
      </c>
      <c r="AF92" s="378">
        <v>350.82044655920242</v>
      </c>
      <c r="AG92" s="378">
        <v>366.45585073802778</v>
      </c>
      <c r="AH92" s="378">
        <v>370.7774702418688</v>
      </c>
      <c r="AI92" s="378">
        <v>371.39227641411463</v>
      </c>
      <c r="AJ92" s="378">
        <v>389.54465359729386</v>
      </c>
      <c r="AK92" s="378">
        <v>399.17714877880877</v>
      </c>
      <c r="AL92" s="378">
        <v>422.87507319151854</v>
      </c>
      <c r="AM92" s="378">
        <v>451.50051274094142</v>
      </c>
      <c r="AN92" s="378">
        <v>448.43993564057394</v>
      </c>
      <c r="AO92" s="378">
        <v>486.19681237137706</v>
      </c>
      <c r="AP92" s="378">
        <v>504.3095647738665</v>
      </c>
      <c r="AQ92" s="378">
        <v>520.12208013374618</v>
      </c>
      <c r="AR92" s="378">
        <v>528.64145138868048</v>
      </c>
      <c r="AS92" s="378">
        <v>542.16052658189358</v>
      </c>
      <c r="AT92" s="378">
        <v>560.57114694200254</v>
      </c>
      <c r="AU92" s="378">
        <v>566.86889872959819</v>
      </c>
      <c r="AV92" s="378">
        <v>572.01626011879023</v>
      </c>
      <c r="AW92" s="378">
        <v>581.93307868472061</v>
      </c>
      <c r="AX92" s="378">
        <v>589.35500721170888</v>
      </c>
      <c r="AY92" s="378">
        <v>593.20956214043247</v>
      </c>
      <c r="AZ92" s="378">
        <v>599.45945933164171</v>
      </c>
      <c r="BA92" s="378">
        <v>602.7077588123351</v>
      </c>
      <c r="BB92" s="488">
        <v>607.1197462258458</v>
      </c>
      <c r="BC92" s="379">
        <v>620.51118139918344</v>
      </c>
      <c r="BD92" s="67">
        <v>2.2057321074772096E-2</v>
      </c>
      <c r="BE92" s="67">
        <v>1.3937801018922613E-2</v>
      </c>
      <c r="BF92" s="67">
        <v>0.15671726068272471</v>
      </c>
    </row>
    <row r="93" spans="1:58">
      <c r="A93" s="154" t="s">
        <v>96</v>
      </c>
      <c r="B93" s="380">
        <v>553.82113196434648</v>
      </c>
      <c r="C93" s="380">
        <v>604.98636492083097</v>
      </c>
      <c r="D93" s="380">
        <v>602.95028702060677</v>
      </c>
      <c r="E93" s="380">
        <v>634.60653260671484</v>
      </c>
      <c r="F93" s="380">
        <v>648.74009283228929</v>
      </c>
      <c r="G93" s="380">
        <v>714.62266565657046</v>
      </c>
      <c r="H93" s="380">
        <v>806.28703436327442</v>
      </c>
      <c r="I93" s="380">
        <v>872.8736745471482</v>
      </c>
      <c r="J93" s="380">
        <v>940.44375516919376</v>
      </c>
      <c r="K93" s="380">
        <v>972.74120012424191</v>
      </c>
      <c r="L93" s="380">
        <v>1018.8604848221021</v>
      </c>
      <c r="M93" s="380">
        <v>1129.0509335876923</v>
      </c>
      <c r="N93" s="380">
        <v>1198.7905671375793</v>
      </c>
      <c r="O93" s="380">
        <v>1264.9388507313579</v>
      </c>
      <c r="P93" s="380">
        <v>1349.0993079853984</v>
      </c>
      <c r="Q93" s="380">
        <v>1424.1944378015301</v>
      </c>
      <c r="R93" s="380">
        <v>1519.5911811942906</v>
      </c>
      <c r="S93" s="380">
        <v>1593.2275853298324</v>
      </c>
      <c r="T93" s="380">
        <v>1646.4378965254261</v>
      </c>
      <c r="U93" s="380">
        <v>1679.0859570954633</v>
      </c>
      <c r="V93" s="380">
        <v>1724.7138952015794</v>
      </c>
      <c r="W93" s="380">
        <v>1699.6974896221514</v>
      </c>
      <c r="X93" s="380">
        <v>1788.9191596955288</v>
      </c>
      <c r="Y93" s="380">
        <v>1868.2502472850979</v>
      </c>
      <c r="Z93" s="380">
        <v>1944.6795037718193</v>
      </c>
      <c r="AA93" s="380">
        <v>1979.1213988982242</v>
      </c>
      <c r="AB93" s="380">
        <v>1992.206697129672</v>
      </c>
      <c r="AC93" s="380">
        <v>2032.732744182013</v>
      </c>
      <c r="AD93" s="380">
        <v>2065.8128820312563</v>
      </c>
      <c r="AE93" s="380">
        <v>2118.2169273419458</v>
      </c>
      <c r="AF93" s="380">
        <v>2193.0680080788838</v>
      </c>
      <c r="AG93" s="380">
        <v>2239.5680670164993</v>
      </c>
      <c r="AH93" s="380">
        <v>2307.8163107329219</v>
      </c>
      <c r="AI93" s="380">
        <v>2368.083957642948</v>
      </c>
      <c r="AJ93" s="380">
        <v>2450.8683322714701</v>
      </c>
      <c r="AK93" s="380">
        <v>2464.6445472455885</v>
      </c>
      <c r="AL93" s="380">
        <v>2512.2912982121074</v>
      </c>
      <c r="AM93" s="380">
        <v>2562.4196914262798</v>
      </c>
      <c r="AN93" s="380">
        <v>2636.5236247748658</v>
      </c>
      <c r="AO93" s="380">
        <v>2754.8721326755413</v>
      </c>
      <c r="AP93" s="380">
        <v>2901.5447627880021</v>
      </c>
      <c r="AQ93" s="380">
        <v>2927.1416619855595</v>
      </c>
      <c r="AR93" s="380">
        <v>3032.3769032835107</v>
      </c>
      <c r="AS93" s="380">
        <v>3198.1352486406049</v>
      </c>
      <c r="AT93" s="380">
        <v>3322.2761460832621</v>
      </c>
      <c r="AU93" s="380">
        <v>3481.423581541374</v>
      </c>
      <c r="AV93" s="380">
        <v>3397.7379338597566</v>
      </c>
      <c r="AW93" s="380">
        <v>3573.7391143671275</v>
      </c>
      <c r="AX93" s="380">
        <v>3704.6448139626382</v>
      </c>
      <c r="AY93" s="380">
        <v>3770.2952653800317</v>
      </c>
      <c r="AZ93" s="380">
        <v>3856.7128288582717</v>
      </c>
      <c r="BA93" s="380">
        <v>3877.9467310291902</v>
      </c>
      <c r="BB93" s="380">
        <v>3961.9309354355055</v>
      </c>
      <c r="BC93" s="380">
        <v>3959.4310077650798</v>
      </c>
      <c r="BD93" s="197">
        <v>-6.309871906312603E-4</v>
      </c>
      <c r="BE93" s="197">
        <v>2.7099155309224354E-2</v>
      </c>
      <c r="BF93" s="197">
        <v>1</v>
      </c>
    </row>
    <row r="94" spans="1:58">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c r="A96" s="17" t="s">
        <v>237</v>
      </c>
      <c r="B96" s="378">
        <v>630.12345268613433</v>
      </c>
      <c r="C96" s="378">
        <v>726.76376402673395</v>
      </c>
      <c r="D96" s="378">
        <v>815.6624778056821</v>
      </c>
      <c r="E96" s="378">
        <v>906.47960751225708</v>
      </c>
      <c r="F96" s="378">
        <v>1058.3882427749854</v>
      </c>
      <c r="G96" s="378">
        <v>1222.9913843866882</v>
      </c>
      <c r="H96" s="378">
        <v>1397.2971115297239</v>
      </c>
      <c r="I96" s="378">
        <v>1517.6763027532822</v>
      </c>
      <c r="J96" s="378">
        <v>1692.2750299897086</v>
      </c>
      <c r="K96" s="378">
        <v>1696.1721277080762</v>
      </c>
      <c r="L96" s="378">
        <v>1715.2248293060454</v>
      </c>
      <c r="M96" s="378">
        <v>1860.4919402264991</v>
      </c>
      <c r="N96" s="378">
        <v>1907.3576622008547</v>
      </c>
      <c r="O96" s="378">
        <v>2119.9698411391528</v>
      </c>
      <c r="P96" s="378">
        <v>2205.1952065666874</v>
      </c>
      <c r="Q96" s="378">
        <v>2018.1789582918034</v>
      </c>
      <c r="R96" s="378">
        <v>1971.8917746812933</v>
      </c>
      <c r="S96" s="378">
        <v>2019.5693220002017</v>
      </c>
      <c r="T96" s="378">
        <v>2088.7483205128565</v>
      </c>
      <c r="U96" s="378">
        <v>2191.0500695996971</v>
      </c>
      <c r="V96" s="378">
        <v>2330.1943782253234</v>
      </c>
      <c r="W96" s="378">
        <v>2434.1068743772776</v>
      </c>
      <c r="X96" s="378">
        <v>2525.0530854537519</v>
      </c>
      <c r="Y96" s="378">
        <v>2715.9444029761944</v>
      </c>
      <c r="Z96" s="378">
        <v>2917.6465872622693</v>
      </c>
      <c r="AA96" s="378">
        <v>3045.1622867848009</v>
      </c>
      <c r="AB96" s="378">
        <v>3193.1070825577667</v>
      </c>
      <c r="AC96" s="378">
        <v>3492.0455967698763</v>
      </c>
      <c r="AD96" s="378">
        <v>3673.6704237330855</v>
      </c>
      <c r="AE96" s="378">
        <v>3893.7871565126006</v>
      </c>
      <c r="AF96" s="378">
        <v>4235.0283173462831</v>
      </c>
      <c r="AG96" s="378">
        <v>4495.1577114136562</v>
      </c>
      <c r="AH96" s="378">
        <v>4886.8277906449002</v>
      </c>
      <c r="AI96" s="378">
        <v>4962.4870102282903</v>
      </c>
      <c r="AJ96" s="378">
        <v>5298.8781245853615</v>
      </c>
      <c r="AK96" s="378">
        <v>5512.6490246258318</v>
      </c>
      <c r="AL96" s="378">
        <v>5714.2816264880557</v>
      </c>
      <c r="AM96" s="378">
        <v>5994.4907230815052</v>
      </c>
      <c r="AN96" s="378">
        <v>6248.0978228882605</v>
      </c>
      <c r="AO96" s="378">
        <v>6585.9152262037851</v>
      </c>
      <c r="AP96" s="378">
        <v>6738.8879145443216</v>
      </c>
      <c r="AQ96" s="378">
        <v>6992.4331535985193</v>
      </c>
      <c r="AR96" s="378">
        <v>7376.3328956853647</v>
      </c>
      <c r="AS96" s="378">
        <v>7423.741163436981</v>
      </c>
      <c r="AT96" s="378">
        <v>7711.1327317056248</v>
      </c>
      <c r="AU96" s="378">
        <v>8330.6527101198772</v>
      </c>
      <c r="AV96" s="378">
        <v>8537.3627599954889</v>
      </c>
      <c r="AW96" s="378">
        <v>8965.946052751262</v>
      </c>
      <c r="AX96" s="378">
        <v>9489.1533613415941</v>
      </c>
      <c r="AY96" s="378">
        <v>9779.7149514089306</v>
      </c>
      <c r="AZ96" s="378">
        <v>10571.074403751656</v>
      </c>
      <c r="BA96" s="378">
        <v>10944.001484037208</v>
      </c>
      <c r="BB96" s="488">
        <v>11250.994041316422</v>
      </c>
      <c r="BC96" s="379">
        <v>11636.337127334422</v>
      </c>
      <c r="BD96" s="67">
        <v>3.424969248076426E-2</v>
      </c>
      <c r="BE96" s="67">
        <v>4.3121840600431227E-2</v>
      </c>
      <c r="BF96" s="67">
        <v>0.32446390286386273</v>
      </c>
    </row>
    <row r="97" spans="1:58">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1465.513791323832</v>
      </c>
      <c r="U97" s="378">
        <v>1515.7861626875879</v>
      </c>
      <c r="V97" s="378">
        <v>1598.0354756783704</v>
      </c>
      <c r="W97" s="378">
        <v>1673.3286611762469</v>
      </c>
      <c r="X97" s="378">
        <v>1754.8759349965114</v>
      </c>
      <c r="Y97" s="378">
        <v>1873.158100104989</v>
      </c>
      <c r="Z97" s="378">
        <v>2004.7065350807829</v>
      </c>
      <c r="AA97" s="378">
        <v>2113.2540550716044</v>
      </c>
      <c r="AB97" s="378">
        <v>2231.5040331292375</v>
      </c>
      <c r="AC97" s="378">
        <v>2374.6540477543158</v>
      </c>
      <c r="AD97" s="378">
        <v>2536.6187403483427</v>
      </c>
      <c r="AE97" s="378">
        <v>2620.4298687132882</v>
      </c>
      <c r="AF97" s="378">
        <v>2780.3296275974644</v>
      </c>
      <c r="AG97" s="378">
        <v>2952.150492200637</v>
      </c>
      <c r="AH97" s="378">
        <v>3052.5332163314301</v>
      </c>
      <c r="AI97" s="378">
        <v>3077.3196293932874</v>
      </c>
      <c r="AJ97" s="378">
        <v>3182.6062098774469</v>
      </c>
      <c r="AK97" s="378">
        <v>3259.4562368845441</v>
      </c>
      <c r="AL97" s="378">
        <v>3329.478185107349</v>
      </c>
      <c r="AM97" s="378">
        <v>3473.8963714363704</v>
      </c>
      <c r="AN97" s="378">
        <v>3582.1532531592052</v>
      </c>
      <c r="AO97" s="378">
        <v>3800.8059298653206</v>
      </c>
      <c r="AP97" s="378">
        <v>3917.0713955130545</v>
      </c>
      <c r="AQ97" s="378">
        <v>3992.3215841386855</v>
      </c>
      <c r="AR97" s="378">
        <v>4132.7566549227813</v>
      </c>
      <c r="AS97" s="378">
        <v>4272.8554116890273</v>
      </c>
      <c r="AT97" s="378">
        <v>4446.584635498526</v>
      </c>
      <c r="AU97" s="378">
        <v>4765.6403109551093</v>
      </c>
      <c r="AV97" s="378">
        <v>4960.7438956882015</v>
      </c>
      <c r="AW97" s="378">
        <v>5232.0262820806702</v>
      </c>
      <c r="AX97" s="378">
        <v>5620.7828668536213</v>
      </c>
      <c r="AY97" s="378">
        <v>5752.0915635041119</v>
      </c>
      <c r="AZ97" s="378">
        <v>6284.9438550479499</v>
      </c>
      <c r="BA97" s="378">
        <v>6561.2471959328122</v>
      </c>
      <c r="BB97" s="488">
        <v>6739.1826288740303</v>
      </c>
      <c r="BC97" s="379">
        <v>6970.5501054179103</v>
      </c>
      <c r="BD97" s="67">
        <v>3.4331682235852368E-2</v>
      </c>
      <c r="BE97" s="67">
        <v>5.0114702905105668E-2</v>
      </c>
      <c r="BF97" s="67">
        <v>0.19436458978136353</v>
      </c>
    </row>
    <row r="98" spans="1:58">
      <c r="A98" s="17" t="s">
        <v>168</v>
      </c>
      <c r="B98" s="378">
        <v>785.53370231763392</v>
      </c>
      <c r="C98" s="378">
        <v>914.02553946892147</v>
      </c>
      <c r="D98" s="378">
        <v>1040.4129376505209</v>
      </c>
      <c r="E98" s="378">
        <v>1197.6803798617264</v>
      </c>
      <c r="F98" s="378">
        <v>1378.7216280666951</v>
      </c>
      <c r="G98" s="378">
        <v>1606.2995549218851</v>
      </c>
      <c r="H98" s="378">
        <v>1878.6959683898108</v>
      </c>
      <c r="I98" s="378">
        <v>2047.0329317333776</v>
      </c>
      <c r="J98" s="378">
        <v>2411.5817122859576</v>
      </c>
      <c r="K98" s="378">
        <v>2422.771735432339</v>
      </c>
      <c r="L98" s="378">
        <v>2549.9991632381857</v>
      </c>
      <c r="M98" s="378">
        <v>2725.6347674582294</v>
      </c>
      <c r="N98" s="378">
        <v>2907.3433480402869</v>
      </c>
      <c r="O98" s="378">
        <v>3179.1593525963622</v>
      </c>
      <c r="P98" s="378">
        <v>3357.6173398343235</v>
      </c>
      <c r="Q98" s="378">
        <v>3160.7020284753416</v>
      </c>
      <c r="R98" s="378">
        <v>3247.7589320462698</v>
      </c>
      <c r="S98" s="378">
        <v>3250.9078617355967</v>
      </c>
      <c r="T98" s="378">
        <v>3365.0967501597547</v>
      </c>
      <c r="U98" s="378">
        <v>3544.4616857993624</v>
      </c>
      <c r="V98" s="378">
        <v>3609.1180017389406</v>
      </c>
      <c r="W98" s="378">
        <v>3798.6451270846237</v>
      </c>
      <c r="X98" s="378">
        <v>4040.2527817732525</v>
      </c>
      <c r="Y98" s="378">
        <v>4428.5773978146744</v>
      </c>
      <c r="Z98" s="378">
        <v>4721.9867364563352</v>
      </c>
      <c r="AA98" s="378">
        <v>5017.2898773946854</v>
      </c>
      <c r="AB98" s="378">
        <v>5277.5116912403464</v>
      </c>
      <c r="AC98" s="378">
        <v>5645.8503861885993</v>
      </c>
      <c r="AD98" s="378">
        <v>6052.1698635553303</v>
      </c>
      <c r="AE98" s="378">
        <v>6295.7903044245741</v>
      </c>
      <c r="AF98" s="378">
        <v>6780.4225117402038</v>
      </c>
      <c r="AG98" s="378">
        <v>7257.2900615934086</v>
      </c>
      <c r="AH98" s="378">
        <v>7520.02230560517</v>
      </c>
      <c r="AI98" s="378">
        <v>7254.0357746458349</v>
      </c>
      <c r="AJ98" s="378">
        <v>7658.8933741987585</v>
      </c>
      <c r="AK98" s="378">
        <v>7807.3384968050568</v>
      </c>
      <c r="AL98" s="378">
        <v>7960.5673286942238</v>
      </c>
      <c r="AM98" s="378">
        <v>8186.1510816550699</v>
      </c>
      <c r="AN98" s="378">
        <v>8366.0923504565726</v>
      </c>
      <c r="AO98" s="378">
        <v>8839.9052517643831</v>
      </c>
      <c r="AP98" s="378">
        <v>9030.1111841054299</v>
      </c>
      <c r="AQ98" s="378">
        <v>9107.0129127833134</v>
      </c>
      <c r="AR98" s="378">
        <v>9300.782600769784</v>
      </c>
      <c r="AS98" s="378">
        <v>9394.1991980228449</v>
      </c>
      <c r="AT98" s="378">
        <v>9402.9965279428925</v>
      </c>
      <c r="AU98" s="378">
        <v>9926.0102758811572</v>
      </c>
      <c r="AV98" s="378">
        <v>10340.934028141693</v>
      </c>
      <c r="AW98" s="378">
        <v>10800.181730790033</v>
      </c>
      <c r="AX98" s="378">
        <v>11020.778029265251</v>
      </c>
      <c r="AY98" s="378">
        <v>11146.156290627199</v>
      </c>
      <c r="AZ98" s="378">
        <v>11338.640698833673</v>
      </c>
      <c r="BA98" s="378">
        <v>11584.693485304033</v>
      </c>
      <c r="BB98" s="488">
        <v>11925.179701748983</v>
      </c>
      <c r="BC98" s="379">
        <v>12267.948069797403</v>
      </c>
      <c r="BD98" s="67">
        <v>2.8743245520916449E-2</v>
      </c>
      <c r="BE98" s="67">
        <v>2.5166825441314655E-2</v>
      </c>
      <c r="BF98" s="67">
        <v>0.34207554037835669</v>
      </c>
    </row>
    <row r="99" spans="1:58">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2142.5107875879207</v>
      </c>
      <c r="S99" s="378">
        <v>2157.0176798021262</v>
      </c>
      <c r="T99" s="378">
        <v>2245.7977932388621</v>
      </c>
      <c r="U99" s="378">
        <v>2347.3344542623281</v>
      </c>
      <c r="V99" s="378">
        <v>2471.1130312548066</v>
      </c>
      <c r="W99" s="378">
        <v>2593.1130467151711</v>
      </c>
      <c r="X99" s="378">
        <v>2777.6322779256384</v>
      </c>
      <c r="Y99" s="378">
        <v>3067.2894825383669</v>
      </c>
      <c r="Z99" s="378">
        <v>3337.0641990399531</v>
      </c>
      <c r="AA99" s="378">
        <v>3537.9940253258401</v>
      </c>
      <c r="AB99" s="378">
        <v>3762.1097137271477</v>
      </c>
      <c r="AC99" s="378">
        <v>4047.9486268723249</v>
      </c>
      <c r="AD99" s="378">
        <v>4365.1363274885334</v>
      </c>
      <c r="AE99" s="378">
        <v>4524.4674731158202</v>
      </c>
      <c r="AF99" s="378">
        <v>4840.4900967094627</v>
      </c>
      <c r="AG99" s="378">
        <v>5187.0979338703537</v>
      </c>
      <c r="AH99" s="378">
        <v>5364.1560694363479</v>
      </c>
      <c r="AI99" s="378">
        <v>5166.5821182589943</v>
      </c>
      <c r="AJ99" s="378">
        <v>5446.6395575892802</v>
      </c>
      <c r="AK99" s="378">
        <v>5602.1447024466215</v>
      </c>
      <c r="AL99" s="378">
        <v>5754.765451334787</v>
      </c>
      <c r="AM99" s="378">
        <v>5987.0348927938903</v>
      </c>
      <c r="AN99" s="378">
        <v>6188.245450806754</v>
      </c>
      <c r="AO99" s="378">
        <v>6617.1264496667436</v>
      </c>
      <c r="AP99" s="378">
        <v>6738.5513482146189</v>
      </c>
      <c r="AQ99" s="378">
        <v>6846.5671778695187</v>
      </c>
      <c r="AR99" s="378">
        <v>7091.8160251864983</v>
      </c>
      <c r="AS99" s="378">
        <v>7264.5189543641072</v>
      </c>
      <c r="AT99" s="378">
        <v>7349.6545684033381</v>
      </c>
      <c r="AU99" s="378">
        <v>7731.5302255057723</v>
      </c>
      <c r="AV99" s="378">
        <v>8136.5836145990579</v>
      </c>
      <c r="AW99" s="378">
        <v>8557.5143261863577</v>
      </c>
      <c r="AX99" s="378">
        <v>8703.1233651094244</v>
      </c>
      <c r="AY99" s="378">
        <v>8793.1720299455665</v>
      </c>
      <c r="AZ99" s="378">
        <v>8890.8470484481732</v>
      </c>
      <c r="BA99" s="378">
        <v>8995.669493387466</v>
      </c>
      <c r="BB99" s="488">
        <v>9230.2077519887825</v>
      </c>
      <c r="BC99" s="379">
        <v>9427.7249956348332</v>
      </c>
      <c r="BD99" s="67">
        <v>2.1399003029318964E-2</v>
      </c>
      <c r="BE99" s="67">
        <v>2.6704348768965547E-2</v>
      </c>
      <c r="BF99" s="67">
        <v>0.26287966855353539</v>
      </c>
    </row>
    <row r="100" spans="1:58">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1138.0049704841338</v>
      </c>
      <c r="W100" s="378">
        <v>1205.5320803694524</v>
      </c>
      <c r="X100" s="378">
        <v>1262.6205038476141</v>
      </c>
      <c r="Y100" s="378">
        <v>1361.2879152763071</v>
      </c>
      <c r="Z100" s="378">
        <v>1384.9225374163805</v>
      </c>
      <c r="AA100" s="378">
        <v>1479.2958520688442</v>
      </c>
      <c r="AB100" s="378">
        <v>1515.4019775131983</v>
      </c>
      <c r="AC100" s="378">
        <v>1597.9017593162735</v>
      </c>
      <c r="AD100" s="378">
        <v>1687.0335360667966</v>
      </c>
      <c r="AE100" s="378">
        <v>1771.3228313087541</v>
      </c>
      <c r="AF100" s="378">
        <v>1939.9324150307418</v>
      </c>
      <c r="AG100" s="378">
        <v>2070.1921277230576</v>
      </c>
      <c r="AH100" s="378">
        <v>2155.8662361688221</v>
      </c>
      <c r="AI100" s="378">
        <v>2087.4536563868401</v>
      </c>
      <c r="AJ100" s="378">
        <v>2212.2538166094764</v>
      </c>
      <c r="AK100" s="378">
        <v>2205.193794358433</v>
      </c>
      <c r="AL100" s="378">
        <v>2205.8018773594349</v>
      </c>
      <c r="AM100" s="378">
        <v>2199.1161888611805</v>
      </c>
      <c r="AN100" s="378">
        <v>2177.8468996498177</v>
      </c>
      <c r="AO100" s="378">
        <v>2222.7788020976404</v>
      </c>
      <c r="AP100" s="378">
        <v>2291.5598358908078</v>
      </c>
      <c r="AQ100" s="378">
        <v>2260.4457349137979</v>
      </c>
      <c r="AR100" s="378">
        <v>2208.9665755832889</v>
      </c>
      <c r="AS100" s="378">
        <v>2129.6802436587359</v>
      </c>
      <c r="AT100" s="378">
        <v>2053.341959539558</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2694.9719497601977</v>
      </c>
      <c r="BC100" s="379">
        <v>2840.2230741625731</v>
      </c>
      <c r="BD100" s="67">
        <v>5.3897082088479653E-2</v>
      </c>
      <c r="BE100" s="67">
        <v>2.0085350008899328E-2</v>
      </c>
      <c r="BF100" s="67">
        <v>7.9195871824821351E-2</v>
      </c>
    </row>
    <row r="101" spans="1:58">
      <c r="A101" s="17" t="s">
        <v>169</v>
      </c>
      <c r="B101" s="378">
        <v>1375.2115202511575</v>
      </c>
      <c r="C101" s="378">
        <v>1534.9625308035834</v>
      </c>
      <c r="D101" s="378">
        <v>1859.6166013376267</v>
      </c>
      <c r="E101" s="378">
        <v>2124.79127532658</v>
      </c>
      <c r="F101" s="378">
        <v>2479.5571798290771</v>
      </c>
      <c r="G101" s="378">
        <v>2914.1307735712744</v>
      </c>
      <c r="H101" s="378">
        <v>3223.0904437326185</v>
      </c>
      <c r="I101" s="378">
        <v>3406.7340505114103</v>
      </c>
      <c r="J101" s="378">
        <v>3880.2230604932042</v>
      </c>
      <c r="K101" s="378">
        <v>3831.1302958573115</v>
      </c>
      <c r="L101" s="378">
        <v>3670.772356353365</v>
      </c>
      <c r="M101" s="378">
        <v>3820.7907320922786</v>
      </c>
      <c r="N101" s="378">
        <v>4008.7345803303401</v>
      </c>
      <c r="O101" s="378">
        <v>4152.0324419466842</v>
      </c>
      <c r="P101" s="378">
        <v>4115.4821288607518</v>
      </c>
      <c r="Q101" s="378">
        <v>3833.0017430911594</v>
      </c>
      <c r="R101" s="378">
        <v>3520.6455102367527</v>
      </c>
      <c r="S101" s="378">
        <v>3203.5103420195037</v>
      </c>
      <c r="T101" s="378">
        <v>3131.9031172176769</v>
      </c>
      <c r="U101" s="378">
        <v>3035.9825986919459</v>
      </c>
      <c r="V101" s="378">
        <v>2727.3019431479788</v>
      </c>
      <c r="W101" s="378">
        <v>2745.1047860988247</v>
      </c>
      <c r="X101" s="378">
        <v>2732.6565198290268</v>
      </c>
      <c r="Y101" s="378">
        <v>2986.3745152566521</v>
      </c>
      <c r="Z101" s="378">
        <v>3172.7098631212048</v>
      </c>
      <c r="AA101" s="378">
        <v>3397.8294474430013</v>
      </c>
      <c r="AB101" s="378">
        <v>3459.0890797524685</v>
      </c>
      <c r="AC101" s="378">
        <v>3545.7787696896225</v>
      </c>
      <c r="AD101" s="378">
        <v>3583.3728163692936</v>
      </c>
      <c r="AE101" s="378">
        <v>3865.6349476484488</v>
      </c>
      <c r="AF101" s="378">
        <v>3823.8055715836208</v>
      </c>
      <c r="AG101" s="378">
        <v>3793.3081234162378</v>
      </c>
      <c r="AH101" s="378">
        <v>3807.3951706614216</v>
      </c>
      <c r="AI101" s="378">
        <v>3588.6327443065561</v>
      </c>
      <c r="AJ101" s="378">
        <v>3662.7267910515784</v>
      </c>
      <c r="AK101" s="378">
        <v>3604.0628052914362</v>
      </c>
      <c r="AL101" s="378">
        <v>3450.4176594695059</v>
      </c>
      <c r="AM101" s="378">
        <v>3311.0401707113961</v>
      </c>
      <c r="AN101" s="378">
        <v>3470.8128768201391</v>
      </c>
      <c r="AO101" s="378">
        <v>3476.9734106650708</v>
      </c>
      <c r="AP101" s="378">
        <v>3449.4663369910309</v>
      </c>
      <c r="AQ101" s="378">
        <v>3527.294413477473</v>
      </c>
      <c r="AR101" s="378">
        <v>3582.4936940294715</v>
      </c>
      <c r="AS101" s="378">
        <v>3360.2312743916495</v>
      </c>
      <c r="AT101" s="378">
        <v>3042.914213908693</v>
      </c>
      <c r="AU101" s="378">
        <v>3046.3895308176011</v>
      </c>
      <c r="AV101" s="378">
        <v>3113.2399718388956</v>
      </c>
      <c r="AW101" s="378">
        <v>3217.9303861423668</v>
      </c>
      <c r="AX101" s="378">
        <v>2983.427750645576</v>
      </c>
      <c r="AY101" s="378">
        <v>2822.585820956192</v>
      </c>
      <c r="AZ101" s="378">
        <v>2805.0496114325888</v>
      </c>
      <c r="BA101" s="378">
        <v>2852.3939317964773</v>
      </c>
      <c r="BB101" s="488">
        <v>2791.3727357051466</v>
      </c>
      <c r="BC101" s="379">
        <v>2646.0775877559199</v>
      </c>
      <c r="BD101" s="67">
        <v>-5.2051503581273861E-2</v>
      </c>
      <c r="BE101" s="67">
        <v>-2.4643820679221107E-2</v>
      </c>
      <c r="BF101" s="67">
        <v>7.3782381174491957E-2</v>
      </c>
    </row>
    <row r="102" spans="1:58">
      <c r="A102" s="17" t="s">
        <v>170</v>
      </c>
      <c r="B102" s="378">
        <v>415.95523752682175</v>
      </c>
      <c r="C102" s="378">
        <v>519.70521951368005</v>
      </c>
      <c r="D102" s="378">
        <v>587.40038172836762</v>
      </c>
      <c r="E102" s="378">
        <v>676.12633392534383</v>
      </c>
      <c r="F102" s="378">
        <v>801.05922208331492</v>
      </c>
      <c r="G102" s="378">
        <v>904.75449389726202</v>
      </c>
      <c r="H102" s="378">
        <v>896.96532746559296</v>
      </c>
      <c r="I102" s="378">
        <v>971.6313576896174</v>
      </c>
      <c r="J102" s="378">
        <v>1077.5300906872349</v>
      </c>
      <c r="K102" s="378">
        <v>1049.1748456033899</v>
      </c>
      <c r="L102" s="378">
        <v>1031.5328819724984</v>
      </c>
      <c r="M102" s="378">
        <v>1113.4431655345934</v>
      </c>
      <c r="N102" s="378">
        <v>1170.8950756857373</v>
      </c>
      <c r="O102" s="378">
        <v>1351.3549919528507</v>
      </c>
      <c r="P102" s="378">
        <v>1423.9658151652413</v>
      </c>
      <c r="Q102" s="378">
        <v>1461.3056531529776</v>
      </c>
      <c r="R102" s="378">
        <v>1469.0001832498967</v>
      </c>
      <c r="S102" s="378">
        <v>1499.228752576221</v>
      </c>
      <c r="T102" s="378">
        <v>1547.9366751136831</v>
      </c>
      <c r="U102" s="378">
        <v>1711.6211624485434</v>
      </c>
      <c r="V102" s="378">
        <v>1878.6929603126537</v>
      </c>
      <c r="W102" s="378">
        <v>1988.7211706844535</v>
      </c>
      <c r="X102" s="378">
        <v>2013.9900252588538</v>
      </c>
      <c r="Y102" s="378">
        <v>2111.2234038918987</v>
      </c>
      <c r="Z102" s="378">
        <v>2233.9134139370872</v>
      </c>
      <c r="AA102" s="378">
        <v>2392.2091693521006</v>
      </c>
      <c r="AB102" s="378">
        <v>2528.6252854523104</v>
      </c>
      <c r="AC102" s="378">
        <v>2720.4308051460312</v>
      </c>
      <c r="AD102" s="378">
        <v>2842.2087399629081</v>
      </c>
      <c r="AE102" s="378">
        <v>3050.1227419730144</v>
      </c>
      <c r="AF102" s="378">
        <v>3348.9910278978964</v>
      </c>
      <c r="AG102" s="378">
        <v>3514.1612514884737</v>
      </c>
      <c r="AH102" s="378">
        <v>3859.2607487900041</v>
      </c>
      <c r="AI102" s="378">
        <v>3871.1425240209837</v>
      </c>
      <c r="AJ102" s="378">
        <v>3984.9170949800823</v>
      </c>
      <c r="AK102" s="378">
        <v>4265.8565631662623</v>
      </c>
      <c r="AL102" s="378">
        <v>4290.0657749962693</v>
      </c>
      <c r="AM102" s="378">
        <v>4673.1112348850065</v>
      </c>
      <c r="AN102" s="378">
        <v>4994.1673098896472</v>
      </c>
      <c r="AO102" s="378">
        <v>5396.8046091211154</v>
      </c>
      <c r="AP102" s="378">
        <v>5368.1660677153277</v>
      </c>
      <c r="AQ102" s="378">
        <v>5549.730582715023</v>
      </c>
      <c r="AR102" s="378">
        <v>5818.0102302180549</v>
      </c>
      <c r="AS102" s="378">
        <v>5761.648506933363</v>
      </c>
      <c r="AT102" s="378">
        <v>6194.4529559029397</v>
      </c>
      <c r="AU102" s="378">
        <v>6739.7664268011504</v>
      </c>
      <c r="AV102" s="378">
        <v>6950.9032965082506</v>
      </c>
      <c r="AW102" s="378">
        <v>7110.0114239918212</v>
      </c>
      <c r="AX102" s="378">
        <v>7265.3535611574735</v>
      </c>
      <c r="AY102" s="378">
        <v>7594.3453671640982</v>
      </c>
      <c r="AZ102" s="378">
        <v>7836.392550473347</v>
      </c>
      <c r="BA102" s="378">
        <v>8362.3837214727318</v>
      </c>
      <c r="BB102" s="488">
        <v>8867.5500997404797</v>
      </c>
      <c r="BC102" s="379">
        <v>9312.9089831793153</v>
      </c>
      <c r="BD102" s="67">
        <v>5.0223441472506458E-2</v>
      </c>
      <c r="BE102" s="67">
        <v>4.3044691299828353E-2</v>
      </c>
      <c r="BF102" s="67">
        <v>0.2596781755832886</v>
      </c>
    </row>
    <row r="103" spans="1:58">
      <c r="A103" s="154" t="s">
        <v>84</v>
      </c>
      <c r="B103" s="380">
        <v>3206.8239127817474</v>
      </c>
      <c r="C103" s="380">
        <v>3695.4570538129192</v>
      </c>
      <c r="D103" s="380">
        <v>4303.0923985221971</v>
      </c>
      <c r="E103" s="380">
        <v>4905.0775966259071</v>
      </c>
      <c r="F103" s="380">
        <v>5717.7262727540729</v>
      </c>
      <c r="G103" s="380">
        <v>6648.1762067771097</v>
      </c>
      <c r="H103" s="380">
        <v>7396.0488511177455</v>
      </c>
      <c r="I103" s="380">
        <v>7943.0746426876867</v>
      </c>
      <c r="J103" s="380">
        <v>9061.6098934561051</v>
      </c>
      <c r="K103" s="380">
        <v>8999.2490046011153</v>
      </c>
      <c r="L103" s="380">
        <v>8967.5292308700937</v>
      </c>
      <c r="M103" s="380">
        <v>9520.3606053116018</v>
      </c>
      <c r="N103" s="380">
        <v>9994.3306662572195</v>
      </c>
      <c r="O103" s="380">
        <v>10802.51662763505</v>
      </c>
      <c r="P103" s="380">
        <v>11102.260490427005</v>
      </c>
      <c r="Q103" s="380">
        <v>10473.188383011284</v>
      </c>
      <c r="R103" s="380">
        <v>10209.296400214213</v>
      </c>
      <c r="S103" s="380">
        <v>9973.2162783315234</v>
      </c>
      <c r="T103" s="380">
        <v>10133.684863003971</v>
      </c>
      <c r="U103" s="380">
        <v>10483.11551653955</v>
      </c>
      <c r="V103" s="380">
        <v>10545.307283424898</v>
      </c>
      <c r="W103" s="380">
        <v>10966.57795824518</v>
      </c>
      <c r="X103" s="380">
        <v>11311.952412314886</v>
      </c>
      <c r="Y103" s="380">
        <v>12242.119719939419</v>
      </c>
      <c r="Z103" s="380">
        <v>13046.256600776896</v>
      </c>
      <c r="AA103" s="380">
        <v>13852.490780974589</v>
      </c>
      <c r="AB103" s="380">
        <v>14458.333139002892</v>
      </c>
      <c r="AC103" s="380">
        <v>15404.10555779413</v>
      </c>
      <c r="AD103" s="380">
        <v>16151.421843620617</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24299.598497754356</v>
      </c>
      <c r="AP103" s="380">
        <v>24586.631503356111</v>
      </c>
      <c r="AQ103" s="380">
        <v>25176.471062574328</v>
      </c>
      <c r="AR103" s="380">
        <v>26077.619420702671</v>
      </c>
      <c r="AS103" s="380">
        <v>25939.82014278484</v>
      </c>
      <c r="AT103" s="380">
        <v>26351.496429460152</v>
      </c>
      <c r="AU103" s="380">
        <v>28042.818943619786</v>
      </c>
      <c r="AV103" s="380">
        <v>28942.440056484331</v>
      </c>
      <c r="AW103" s="380">
        <v>30094.069593675482</v>
      </c>
      <c r="AX103" s="380">
        <v>30758.712702409895</v>
      </c>
      <c r="AY103" s="380">
        <v>31342.802430156422</v>
      </c>
      <c r="AZ103" s="380">
        <v>32551.157264491267</v>
      </c>
      <c r="BA103" s="380">
        <v>33743.472622610454</v>
      </c>
      <c r="BB103" s="380">
        <v>34835.096578511031</v>
      </c>
      <c r="BC103" s="380">
        <v>35863.271768067061</v>
      </c>
      <c r="BD103" s="197">
        <v>2.95154970286573E-2</v>
      </c>
      <c r="BE103" s="197">
        <v>2.9378060174357179E-2</v>
      </c>
      <c r="BF103" s="197">
        <v>1</v>
      </c>
    </row>
    <row r="104" spans="1:58">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366.3336832103036</v>
      </c>
      <c r="W106" s="378">
        <v>390.37162133647701</v>
      </c>
      <c r="X106" s="378">
        <v>426.282519224677</v>
      </c>
      <c r="Y106" s="378">
        <v>482.57197485139324</v>
      </c>
      <c r="Z106" s="378">
        <v>511.25691532455573</v>
      </c>
      <c r="AA106" s="378">
        <v>519.04634913519226</v>
      </c>
      <c r="AB106" s="378">
        <v>581.17580148590253</v>
      </c>
      <c r="AC106" s="378">
        <v>657.97770905786308</v>
      </c>
      <c r="AD106" s="378">
        <v>751.83805273981545</v>
      </c>
      <c r="AE106" s="378">
        <v>717.24156956912645</v>
      </c>
      <c r="AF106" s="378">
        <v>779.53155051477984</v>
      </c>
      <c r="AG106" s="378">
        <v>855.41781343537366</v>
      </c>
      <c r="AH106" s="378">
        <v>885.97070919086741</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1494.3571132005629</v>
      </c>
      <c r="AQ106" s="378">
        <v>1685.2082774417152</v>
      </c>
      <c r="AR106" s="378">
        <v>1817.5530756297201</v>
      </c>
      <c r="AS106" s="378">
        <v>1941.2967623562431</v>
      </c>
      <c r="AT106" s="378">
        <v>2054.8845939250969</v>
      </c>
      <c r="AU106" s="378">
        <v>2415.6101374110062</v>
      </c>
      <c r="AV106" s="378">
        <v>2605.0600347546779</v>
      </c>
      <c r="AW106" s="378">
        <v>2787.0913051739221</v>
      </c>
      <c r="AX106" s="378">
        <v>3117.2970166276568</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0.3229285911417637</v>
      </c>
    </row>
    <row r="107" spans="1:58">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0.22201851276946485</v>
      </c>
    </row>
    <row r="108" spans="1:58" ht="11.45" customHeight="1">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404.83019178082191</v>
      </c>
      <c r="T108" s="378">
        <v>422.86323287671235</v>
      </c>
      <c r="U108" s="378">
        <v>446.96770491803278</v>
      </c>
      <c r="V108" s="378">
        <v>487.02427397260277</v>
      </c>
      <c r="W108" s="378">
        <v>523.73961643835617</v>
      </c>
      <c r="X108" s="378">
        <v>563.74153424657538</v>
      </c>
      <c r="Y108" s="378">
        <v>610.97879781420761</v>
      </c>
      <c r="Z108" s="378">
        <v>648.92558904109592</v>
      </c>
      <c r="AA108" s="378">
        <v>635.17698630136977</v>
      </c>
      <c r="AB108" s="378">
        <v>701.14367123287673</v>
      </c>
      <c r="AC108" s="378">
        <v>793.54765027322424</v>
      </c>
      <c r="AD108" s="378">
        <v>914.25779726027383</v>
      </c>
      <c r="AE108" s="378">
        <v>887.33736986301369</v>
      </c>
      <c r="AF108" s="378">
        <v>1007.1305424657534</v>
      </c>
      <c r="AG108" s="378">
        <v>1110.6281566655848</v>
      </c>
      <c r="AH108" s="378">
        <v>1228.3584547805156</v>
      </c>
      <c r="AI108" s="378">
        <v>1241.279684996101</v>
      </c>
      <c r="AJ108" s="378">
        <v>1444.0826257673166</v>
      </c>
      <c r="AK108" s="378">
        <v>1572.9446907103827</v>
      </c>
      <c r="AL108" s="378">
        <v>1653.5494898111301</v>
      </c>
      <c r="AM108" s="378">
        <v>1788.9922867997338</v>
      </c>
      <c r="AN108" s="378">
        <v>1949.4491707699021</v>
      </c>
      <c r="AO108" s="378">
        <v>2321.3267453173899</v>
      </c>
      <c r="AP108" s="378">
        <v>2510.5883070618493</v>
      </c>
      <c r="AQ108" s="378">
        <v>2685.2022382575615</v>
      </c>
      <c r="AR108" s="378">
        <v>2862.9622896403444</v>
      </c>
      <c r="AS108" s="378">
        <v>3084.8656991221096</v>
      </c>
      <c r="AT108" s="378">
        <v>3134.4900735044284</v>
      </c>
      <c r="AU108" s="378">
        <v>3451.7216482941371</v>
      </c>
      <c r="AV108" s="378">
        <v>3667.4772466292893</v>
      </c>
      <c r="AW108" s="378">
        <v>3963.078572764447</v>
      </c>
      <c r="AX108" s="378">
        <v>4070.1904515928122</v>
      </c>
      <c r="AY108" s="378">
        <v>4129.7980969659375</v>
      </c>
      <c r="AZ108" s="378">
        <v>4206.2449350882298</v>
      </c>
      <c r="BA108" s="378">
        <v>4153.5033492186167</v>
      </c>
      <c r="BB108" s="488">
        <v>4286.8086244933766</v>
      </c>
      <c r="BC108" s="379">
        <v>4386.164402000838</v>
      </c>
      <c r="BD108" s="67">
        <v>2.3177096579440448E-2</v>
      </c>
      <c r="BE108" s="67">
        <v>4.1194455618398296E-2</v>
      </c>
      <c r="BF108" s="67">
        <v>0.32430106257258101</v>
      </c>
    </row>
    <row r="109" spans="1:58" ht="11.45" customHeight="1">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2770.0918620095417</v>
      </c>
      <c r="AT109" s="378">
        <v>2771.5479700107298</v>
      </c>
      <c r="AU109" s="378">
        <v>3014.5362346647348</v>
      </c>
      <c r="AV109" s="378">
        <v>3208.7707590551199</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0.25726600038566932</v>
      </c>
    </row>
    <row r="110" spans="1:58" ht="11.45" customHeight="1">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6.7035062186911715E-2</v>
      </c>
    </row>
    <row r="111" spans="1:58">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335.81180327868856</v>
      </c>
      <c r="J111" s="378">
        <v>393.85561643835615</v>
      </c>
      <c r="K111" s="378">
        <v>454.37441095890415</v>
      </c>
      <c r="L111" s="378">
        <v>496.92526027397264</v>
      </c>
      <c r="M111" s="378">
        <v>555.47153005464475</v>
      </c>
      <c r="N111" s="378">
        <v>583.19484931506861</v>
      </c>
      <c r="O111" s="378">
        <v>719.4541095890412</v>
      </c>
      <c r="P111" s="378">
        <v>644.76172602739734</v>
      </c>
      <c r="Q111" s="378">
        <v>716.13540983606572</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657.06213698630143</v>
      </c>
      <c r="AB111" s="378">
        <v>662.01197260273966</v>
      </c>
      <c r="AC111" s="378">
        <v>635.48707650273229</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770.79585753424647</v>
      </c>
      <c r="AM111" s="378">
        <v>758.36136600136865</v>
      </c>
      <c r="AN111" s="378">
        <v>889.40606940583655</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592.108867284241</v>
      </c>
      <c r="AZ111" s="378">
        <v>590.7598139982822</v>
      </c>
      <c r="BA111" s="378">
        <v>555.90816673685265</v>
      </c>
      <c r="BB111" s="488">
        <v>575.93333621834131</v>
      </c>
      <c r="BC111" s="379">
        <v>586.58572117649612</v>
      </c>
      <c r="BD111" s="67">
        <v>1.8495864518105254E-2</v>
      </c>
      <c r="BE111" s="67">
        <v>-4.4248014720316475E-2</v>
      </c>
      <c r="BF111" s="67">
        <v>4.3370552316886253E-2</v>
      </c>
    </row>
    <row r="112" spans="1:58">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219.85479452054793</v>
      </c>
      <c r="P112" s="378">
        <v>236.6253698630137</v>
      </c>
      <c r="Q112" s="378">
        <v>306.71174027629104</v>
      </c>
      <c r="R112" s="378">
        <v>289.51297520928665</v>
      </c>
      <c r="S112" s="378">
        <v>294.31517373690144</v>
      </c>
      <c r="T112" s="378">
        <v>307.88388521220747</v>
      </c>
      <c r="U112" s="378">
        <v>327.57335337565405</v>
      </c>
      <c r="V112" s="378">
        <v>355.37711235932352</v>
      </c>
      <c r="W112" s="378">
        <v>379.18931864119804</v>
      </c>
      <c r="X112" s="378">
        <v>414.74740925488311</v>
      </c>
      <c r="Y112" s="378">
        <v>446.04150401191089</v>
      </c>
      <c r="Z112" s="378">
        <v>464.59770638456047</v>
      </c>
      <c r="AA112" s="378">
        <v>485.60343861306217</v>
      </c>
      <c r="AB112" s="378">
        <v>546.23749193086792</v>
      </c>
      <c r="AC112" s="378">
        <v>617.86885356971425</v>
      </c>
      <c r="AD112" s="378">
        <v>623.65161555633654</v>
      </c>
      <c r="AE112" s="378">
        <v>777.16463353906238</v>
      </c>
      <c r="AF112" s="378">
        <v>882.13009345185083</v>
      </c>
      <c r="AG112" s="378">
        <v>987.47165850517035</v>
      </c>
      <c r="AH112" s="378">
        <v>1172.4933685930996</v>
      </c>
      <c r="AI112" s="378">
        <v>1256.1376354437473</v>
      </c>
      <c r="AJ112" s="378">
        <v>1215.0413448316112</v>
      </c>
      <c r="AK112" s="378">
        <v>1341.9784175662826</v>
      </c>
      <c r="AL112" s="378">
        <v>1337.6344011373405</v>
      </c>
      <c r="AM112" s="378">
        <v>1536.1973500953902</v>
      </c>
      <c r="AN112" s="378">
        <v>1724.16839403373</v>
      </c>
      <c r="AO112" s="378">
        <v>2095.0485053065104</v>
      </c>
      <c r="AP112" s="378">
        <v>1977.1779750207654</v>
      </c>
      <c r="AQ112" s="378">
        <v>2082.9094291768761</v>
      </c>
      <c r="AR112" s="378">
        <v>2198.1740572807244</v>
      </c>
      <c r="AS112" s="378">
        <v>2164.4075896707182</v>
      </c>
      <c r="AT112" s="378">
        <v>2443.3290275572322</v>
      </c>
      <c r="AU112" s="378">
        <v>2912.3247149450385</v>
      </c>
      <c r="AV112" s="378">
        <v>2947.70428861967</v>
      </c>
      <c r="AW112" s="378">
        <v>2932.3280063753364</v>
      </c>
      <c r="AX112" s="378">
        <v>2997.9895104976858</v>
      </c>
      <c r="AY112" s="378">
        <v>3179.4392087455185</v>
      </c>
      <c r="AZ112" s="378">
        <v>3407.8785320829516</v>
      </c>
      <c r="BA112" s="378">
        <v>3642.374594096284</v>
      </c>
      <c r="BB112" s="488">
        <v>3905.8244475760207</v>
      </c>
      <c r="BC112" s="379">
        <v>4184.6250873398976</v>
      </c>
      <c r="BD112" s="67">
        <v>7.1380740098778039E-2</v>
      </c>
      <c r="BE112" s="67">
        <v>5.9168519281274978E-2</v>
      </c>
      <c r="BF112" s="67">
        <v>0.3093997939687691</v>
      </c>
    </row>
    <row r="113" spans="1:58">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1819.0612328767124</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2296.8889110359255</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6738.0832353915548</v>
      </c>
      <c r="AP113" s="380">
        <v>6880.8895081219189</v>
      </c>
      <c r="AQ113" s="380">
        <v>7407.6651803216319</v>
      </c>
      <c r="AR113" s="380">
        <v>7784.2554658488716</v>
      </c>
      <c r="AS113" s="380">
        <v>7914.1338763031417</v>
      </c>
      <c r="AT113" s="380">
        <v>8295.0476245607497</v>
      </c>
      <c r="AU113" s="380">
        <v>9445.542192246483</v>
      </c>
      <c r="AV113" s="380">
        <v>9807.8663914025401</v>
      </c>
      <c r="AW113" s="380">
        <v>10242.26314269768</v>
      </c>
      <c r="AX113" s="380">
        <v>10749.549693221457</v>
      </c>
      <c r="AY113" s="380">
        <v>11239.3625673513</v>
      </c>
      <c r="AZ113" s="380">
        <v>11985.859052375505</v>
      </c>
      <c r="BA113" s="380">
        <v>12303.708267079197</v>
      </c>
      <c r="BB113" s="380">
        <v>12840.34595087158</v>
      </c>
      <c r="BC113" s="380">
        <v>13524.976968026989</v>
      </c>
      <c r="BD113" s="197">
        <v>5.3318736097522024E-2</v>
      </c>
      <c r="BE113" s="197">
        <v>5.1322512928305253E-2</v>
      </c>
      <c r="BF113" s="197">
        <v>1</v>
      </c>
    </row>
    <row r="114" spans="1:58">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125.75726027397261</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154.63273972602741</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508.1338114754098</v>
      </c>
      <c r="AP116" s="489">
        <v>500.01105479452053</v>
      </c>
      <c r="AQ116" s="489">
        <v>533.00452054794528</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253.28508196721313</v>
      </c>
      <c r="N118" s="489">
        <v>276.64372602739724</v>
      </c>
      <c r="O118" s="489">
        <v>302.49331506849313</v>
      </c>
      <c r="P118" s="489">
        <v>327.85824657534255</v>
      </c>
      <c r="Q118" s="489">
        <v>343.98907103825138</v>
      </c>
      <c r="R118" s="489">
        <v>363.70334246575345</v>
      </c>
      <c r="S118" s="489">
        <v>394.39989041095885</v>
      </c>
      <c r="T118" s="489">
        <v>419.05578082191778</v>
      </c>
      <c r="U118" s="489">
        <v>448.96530054644813</v>
      </c>
      <c r="V118" s="489">
        <v>487.35019178082189</v>
      </c>
      <c r="W118" s="489">
        <v>517.88010958904113</v>
      </c>
      <c r="X118" s="489">
        <v>536.48975342465758</v>
      </c>
      <c r="Y118" s="489">
        <v>602.66617486338805</v>
      </c>
      <c r="Z118" s="489">
        <v>659.79205479452048</v>
      </c>
      <c r="AA118" s="489">
        <v>682.98531506849315</v>
      </c>
      <c r="AB118" s="489">
        <v>697.57326027397266</v>
      </c>
      <c r="AC118" s="489">
        <v>745.29890710382506</v>
      </c>
      <c r="AD118" s="489">
        <v>771.30164383561635</v>
      </c>
      <c r="AE118" s="489">
        <v>830.35112328767127</v>
      </c>
      <c r="AF118" s="489">
        <v>888.25473972602731</v>
      </c>
      <c r="AG118" s="489">
        <v>988.50661202185802</v>
      </c>
      <c r="AH118" s="489">
        <v>1036.765917808219</v>
      </c>
      <c r="AI118" s="489">
        <v>1084.2462465753424</v>
      </c>
      <c r="AJ118" s="489">
        <v>1127.935890410959</v>
      </c>
      <c r="AK118" s="489">
        <v>1104.3410382513659</v>
      </c>
      <c r="AL118" s="489">
        <v>1064.3183013698631</v>
      </c>
      <c r="AM118" s="489">
        <v>1116.2178410958904</v>
      </c>
      <c r="AN118" s="489">
        <v>1116.3721315068492</v>
      </c>
      <c r="AO118" s="489">
        <v>1096.2862076502731</v>
      </c>
      <c r="AP118" s="489">
        <v>1110.9162739726025</v>
      </c>
      <c r="AQ118" s="489">
        <v>1164.2154630136984</v>
      </c>
      <c r="AR118" s="489">
        <v>1251.5398794520547</v>
      </c>
      <c r="AS118" s="489">
        <v>1349.5139781420767</v>
      </c>
      <c r="AT118" s="489">
        <v>1439.0326575342465</v>
      </c>
      <c r="AU118" s="489">
        <v>1519.4256109589041</v>
      </c>
      <c r="AV118" s="489">
        <v>1601.4376493150685</v>
      </c>
      <c r="AW118" s="489">
        <v>1685.9895464480871</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65.740109289617493</v>
      </c>
      <c r="J122" s="489">
        <v>69.07671232876713</v>
      </c>
      <c r="K122" s="489">
        <v>62.107890410958902</v>
      </c>
      <c r="L122" s="489">
        <v>60.006794520547949</v>
      </c>
      <c r="M122" s="489">
        <v>63.96677595628416</v>
      </c>
      <c r="N122" s="489">
        <v>69.733260273972604</v>
      </c>
      <c r="O122" s="489">
        <v>75.444219178082193</v>
      </c>
      <c r="P122" s="489">
        <v>78.824273972602739</v>
      </c>
      <c r="Q122" s="489">
        <v>78.275136612021853</v>
      </c>
      <c r="R122" s="489">
        <v>90.748438356164385</v>
      </c>
      <c r="S122" s="489">
        <v>92.735780821917814</v>
      </c>
      <c r="T122" s="489">
        <v>101.31243835616438</v>
      </c>
      <c r="U122" s="489">
        <v>109.26923497267761</v>
      </c>
      <c r="V122" s="489">
        <v>138.54169863013698</v>
      </c>
      <c r="W122" s="489">
        <v>149.96712328767123</v>
      </c>
      <c r="X122" s="489">
        <v>153.65961643835615</v>
      </c>
      <c r="Y122" s="489">
        <v>168.70825136612021</v>
      </c>
      <c r="Z122" s="489">
        <v>185.75446575342465</v>
      </c>
      <c r="AA122" s="489">
        <v>197.16668493150684</v>
      </c>
      <c r="AB122" s="489">
        <v>201.36723287671234</v>
      </c>
      <c r="AC122" s="489">
        <v>215.80311475409832</v>
      </c>
      <c r="AD122" s="489">
        <v>218.64641095890411</v>
      </c>
      <c r="AE122" s="489">
        <v>238.14772602739725</v>
      </c>
      <c r="AF122" s="489">
        <v>299.12701369863015</v>
      </c>
      <c r="AG122" s="489">
        <v>290.79016393442623</v>
      </c>
      <c r="AH122" s="489">
        <v>311.73139726027398</v>
      </c>
      <c r="AI122" s="489">
        <v>329.97484931506847</v>
      </c>
      <c r="AJ122" s="489">
        <v>403.26876712328772</v>
      </c>
      <c r="AK122" s="489">
        <v>508.99989071038254</v>
      </c>
      <c r="AL122" s="489">
        <v>550.35057534246585</v>
      </c>
      <c r="AM122" s="489">
        <v>657.95116218809278</v>
      </c>
      <c r="AN122" s="489">
        <v>726.04167644836662</v>
      </c>
      <c r="AO122" s="489">
        <v>762.4631080214026</v>
      </c>
      <c r="AP122" s="489">
        <v>810.33968269301022</v>
      </c>
      <c r="AQ122" s="489">
        <v>883.67117973955044</v>
      </c>
      <c r="AR122" s="489">
        <v>966.17988995974997</v>
      </c>
      <c r="AS122" s="489">
        <v>981.11809282109573</v>
      </c>
      <c r="AT122" s="489">
        <v>1070.0616697521307</v>
      </c>
      <c r="AU122" s="489">
        <v>1089.4923231752721</v>
      </c>
      <c r="AV122" s="489">
        <v>1163.3104694525819</v>
      </c>
      <c r="AW122" s="489">
        <v>1271.0111064687544</v>
      </c>
      <c r="AX122" s="489">
        <v>1322.2343052824644</v>
      </c>
      <c r="AY122" s="489">
        <v>1424.6397473227958</v>
      </c>
      <c r="AZ122" s="489">
        <v>1560.4357116578853</v>
      </c>
      <c r="BA122" s="489">
        <v>1802.4815215076364</v>
      </c>
      <c r="BB122" s="489">
        <v>1981.6561757626243</v>
      </c>
      <c r="BC122" s="382">
        <v>2106.299173147253</v>
      </c>
      <c r="BD122" s="309">
        <v>6.2898397264429917E-2</v>
      </c>
      <c r="BE122" s="309">
        <v>7.4476771397664177E-2</v>
      </c>
      <c r="BF122" s="309">
        <v>0.40853420282798492</v>
      </c>
    </row>
    <row r="123" spans="1:58">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464.37531506849314</v>
      </c>
      <c r="L123" s="380">
        <v>476.86199999999997</v>
      </c>
      <c r="M123" s="380">
        <v>502.89642076502736</v>
      </c>
      <c r="N123" s="380">
        <v>542.08857534246579</v>
      </c>
      <c r="O123" s="380">
        <v>588.40901369863013</v>
      </c>
      <c r="P123" s="380">
        <v>633.68246575342482</v>
      </c>
      <c r="Q123" s="380">
        <v>643.37934426229504</v>
      </c>
      <c r="R123" s="380">
        <v>696.94778082191783</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1291.8833060109287</v>
      </c>
      <c r="AD123" s="380">
        <v>1308.2279178082192</v>
      </c>
      <c r="AE123" s="380">
        <v>1405.9692602739728</v>
      </c>
      <c r="AF123" s="380">
        <v>1573.2390410958903</v>
      </c>
      <c r="AG123" s="380">
        <v>1692.7283333333335</v>
      </c>
      <c r="AH123" s="380">
        <v>1823.0687397260272</v>
      </c>
      <c r="AI123" s="380">
        <v>1959.3902191780821</v>
      </c>
      <c r="AJ123" s="380">
        <v>2148.5429399369868</v>
      </c>
      <c r="AK123" s="380">
        <v>2260.1889459344261</v>
      </c>
      <c r="AL123" s="380">
        <v>2287.3258417589041</v>
      </c>
      <c r="AM123" s="380">
        <v>2459.9524156127504</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3380.9665265999292</v>
      </c>
      <c r="AV123" s="380">
        <v>3549.7477379457323</v>
      </c>
      <c r="AW123" s="380">
        <v>3747.4075081080982</v>
      </c>
      <c r="AX123" s="380">
        <v>3789.4271504879439</v>
      </c>
      <c r="AY123" s="380">
        <v>3913.8578110214262</v>
      </c>
      <c r="AZ123" s="380">
        <v>4244.546905493502</v>
      </c>
      <c r="BA123" s="380">
        <v>4654.0068022453415</v>
      </c>
      <c r="BB123" s="380">
        <v>4869.762687685633</v>
      </c>
      <c r="BC123" s="380">
        <v>5155.7474467667016</v>
      </c>
      <c r="BD123" s="197">
        <v>5.8726631547005415E-2</v>
      </c>
      <c r="BE123" s="197">
        <v>4.9619885963137822E-2</v>
      </c>
      <c r="BF123" s="197">
        <v>1</v>
      </c>
    </row>
    <row r="124" spans="1:58">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995.50915300546433</v>
      </c>
      <c r="R126" s="378">
        <v>934.93698630136987</v>
      </c>
      <c r="S126" s="378">
        <v>949.2078082191781</v>
      </c>
      <c r="T126" s="378">
        <v>977.14780821917805</v>
      </c>
      <c r="U126" s="378">
        <v>1008.4845628415301</v>
      </c>
      <c r="V126" s="378">
        <v>1008.5149315068494</v>
      </c>
      <c r="W126" s="378">
        <v>1041.0612328767124</v>
      </c>
      <c r="X126" s="378">
        <v>1070.9979452054793</v>
      </c>
      <c r="Y126" s="378">
        <v>1139.024043715847</v>
      </c>
      <c r="Z126" s="378">
        <v>1217.2475342465752</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1688.0238356164384</v>
      </c>
      <c r="AN126" s="378">
        <v>1716.3409589041096</v>
      </c>
      <c r="AO126" s="378">
        <v>1727.7504098360655</v>
      </c>
      <c r="AP126" s="378">
        <v>1779.8393107559391</v>
      </c>
      <c r="AQ126" s="378">
        <v>1757.6966702043687</v>
      </c>
      <c r="AR126" s="378">
        <v>1730.6276383822328</v>
      </c>
      <c r="AS126" s="378">
        <v>1614.035209874673</v>
      </c>
      <c r="AT126" s="378">
        <v>1634.0210517426515</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0.39396542972722121</v>
      </c>
    </row>
    <row r="127" spans="1:58">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0.22829627735305924</v>
      </c>
    </row>
    <row r="128" spans="1:58">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1257.5060273972604</v>
      </c>
      <c r="P128" s="378">
        <v>1283.2742465753424</v>
      </c>
      <c r="Q128" s="378">
        <v>1246.1711475409836</v>
      </c>
      <c r="R128" s="378">
        <v>1266.632712328767</v>
      </c>
      <c r="S128" s="378">
        <v>1210.2650410958906</v>
      </c>
      <c r="T128" s="378">
        <v>1245.3627945205478</v>
      </c>
      <c r="U128" s="378">
        <v>1337.7072677595629</v>
      </c>
      <c r="V128" s="378">
        <v>1328.3045479452055</v>
      </c>
      <c r="W128" s="378">
        <v>1391.2067397260275</v>
      </c>
      <c r="X128" s="378">
        <v>1449.3553424657534</v>
      </c>
      <c r="Y128" s="378">
        <v>1598.8562841530056</v>
      </c>
      <c r="Z128" s="378">
        <v>1650.7643835616441</v>
      </c>
      <c r="AA128" s="378">
        <v>1730.6880547945207</v>
      </c>
      <c r="AB128" s="378">
        <v>1800.6292054794524</v>
      </c>
      <c r="AC128" s="378">
        <v>1836.5551366120219</v>
      </c>
      <c r="AD128" s="378">
        <v>1865.5960000000002</v>
      </c>
      <c r="AE128" s="378">
        <v>1918.6654246575345</v>
      </c>
      <c r="AF128" s="378">
        <v>1985.3161643835617</v>
      </c>
      <c r="AG128" s="378">
        <v>2041.1333879781421</v>
      </c>
      <c r="AH128" s="378">
        <v>2004.5975342465754</v>
      </c>
      <c r="AI128" s="378">
        <v>1963.0755068493152</v>
      </c>
      <c r="AJ128" s="378">
        <v>1991.8688767123288</v>
      </c>
      <c r="AK128" s="378">
        <v>1965.7661748633877</v>
      </c>
      <c r="AL128" s="378">
        <v>1964.3598356164384</v>
      </c>
      <c r="AM128" s="378">
        <v>1938.7612602739725</v>
      </c>
      <c r="AN128" s="378">
        <v>1912.9671232876713</v>
      </c>
      <c r="AO128" s="378">
        <v>1869.4404371584706</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1319.2728107393475</v>
      </c>
      <c r="AZ128" s="378">
        <v>1281.1750179170258</v>
      </c>
      <c r="BA128" s="378">
        <v>1290.5139614461054</v>
      </c>
      <c r="BB128" s="488">
        <v>1295.8797630106894</v>
      </c>
      <c r="BC128" s="379">
        <v>1279.7044017678227</v>
      </c>
      <c r="BD128" s="67">
        <v>-1.2482146650154347E-2</v>
      </c>
      <c r="BE128" s="67">
        <v>-2.2133485129156472E-2</v>
      </c>
      <c r="BF128" s="67">
        <v>0.33208351634398542</v>
      </c>
    </row>
    <row r="129" spans="1:58">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v>
      </c>
    </row>
    <row r="130" spans="1:58">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1226.7462072201738</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748.82312653150825</v>
      </c>
      <c r="AO131" s="378">
        <v>653.23455678429775</v>
      </c>
      <c r="AP131" s="378">
        <v>675.44348742037016</v>
      </c>
      <c r="AQ131" s="378">
        <v>656.73404145714574</v>
      </c>
      <c r="AR131" s="378">
        <v>657.10874790235471</v>
      </c>
      <c r="AS131" s="378">
        <v>706.51490785531223</v>
      </c>
      <c r="AT131" s="378">
        <v>449.91286536747413</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6.96947814008399E-2</v>
      </c>
    </row>
    <row r="132" spans="1:58">
      <c r="A132" s="17" t="s">
        <v>170</v>
      </c>
      <c r="B132" s="378">
        <v>200.18065753424659</v>
      </c>
      <c r="C132" s="378">
        <v>245.31654794520549</v>
      </c>
      <c r="D132" s="378">
        <v>294.71841095890414</v>
      </c>
      <c r="E132" s="378">
        <v>349.92469945355197</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776.19218579234973</v>
      </c>
      <c r="R132" s="378">
        <v>785.90745205479448</v>
      </c>
      <c r="S132" s="378">
        <v>803.58021917808219</v>
      </c>
      <c r="T132" s="378">
        <v>786.28871232876702</v>
      </c>
      <c r="U132" s="378">
        <v>904.2386885245902</v>
      </c>
      <c r="V132" s="378">
        <v>955.01928767123286</v>
      </c>
      <c r="W132" s="378">
        <v>973.78153424657535</v>
      </c>
      <c r="X132" s="378">
        <v>933.87917808219186</v>
      </c>
      <c r="Y132" s="378">
        <v>946.25218579234968</v>
      </c>
      <c r="Z132" s="378">
        <v>1001.6384657534246</v>
      </c>
      <c r="AA132" s="378">
        <v>1035.0013698630137</v>
      </c>
      <c r="AB132" s="378">
        <v>1066.9124383561643</v>
      </c>
      <c r="AC132" s="378">
        <v>1086.8132786885244</v>
      </c>
      <c r="AD132" s="378">
        <v>1110.2056438356165</v>
      </c>
      <c r="AE132" s="378">
        <v>1095.6235616438357</v>
      </c>
      <c r="AF132" s="378">
        <v>1186.8104657534248</v>
      </c>
      <c r="AG132" s="378">
        <v>1205.4475409836066</v>
      </c>
      <c r="AH132" s="378">
        <v>1208.6966575342465</v>
      </c>
      <c r="AI132" s="378">
        <v>1162.4860821917807</v>
      </c>
      <c r="AJ132" s="378">
        <v>1164.1461917808219</v>
      </c>
      <c r="AK132" s="378">
        <v>1122.4076961748635</v>
      </c>
      <c r="AL132" s="378">
        <v>1106.457979178082</v>
      </c>
      <c r="AM132" s="378">
        <v>1053.3424641095887</v>
      </c>
      <c r="AN132" s="378">
        <v>1039.4886750684932</v>
      </c>
      <c r="AO132" s="378">
        <v>1019.2669961748634</v>
      </c>
      <c r="AP132" s="378">
        <v>1020.726017943434</v>
      </c>
      <c r="AQ132" s="378">
        <v>999.47581346385721</v>
      </c>
      <c r="AR132" s="378">
        <v>1004.7616856776378</v>
      </c>
      <c r="AS132" s="378">
        <v>1024.5196387925066</v>
      </c>
      <c r="AT132" s="378">
        <v>925.03228368164105</v>
      </c>
      <c r="AU132" s="378">
        <v>913.29007723424161</v>
      </c>
      <c r="AV132" s="378">
        <v>886.98481733184212</v>
      </c>
      <c r="AW132" s="378">
        <v>902.93499213637108</v>
      </c>
      <c r="AX132" s="378">
        <v>894.52471464413247</v>
      </c>
      <c r="AY132" s="378">
        <v>875.8257315656266</v>
      </c>
      <c r="AZ132" s="378">
        <v>815.72689017788832</v>
      </c>
      <c r="BA132" s="378">
        <v>788.03774330318174</v>
      </c>
      <c r="BB132" s="488">
        <v>817.4588727015813</v>
      </c>
      <c r="BC132" s="379">
        <v>787.1141992243729</v>
      </c>
      <c r="BD132" s="67">
        <v>-3.7120734131765865E-2</v>
      </c>
      <c r="BE132" s="67">
        <v>-2.0419154104882375E-2</v>
      </c>
      <c r="BF132" s="67">
        <v>0.20425627252795345</v>
      </c>
    </row>
    <row r="133" spans="1:58">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4620.9156557377055</v>
      </c>
      <c r="V133" s="380">
        <v>4427.5869863013695</v>
      </c>
      <c r="W133" s="380">
        <v>4483.7970684931506</v>
      </c>
      <c r="X133" s="380">
        <v>4491.020438356164</v>
      </c>
      <c r="Y133" s="380">
        <v>4807.0469945355189</v>
      </c>
      <c r="Z133" s="380">
        <v>5017.1761095890415</v>
      </c>
      <c r="AA133" s="380">
        <v>5239.5653641886838</v>
      </c>
      <c r="AB133" s="380">
        <v>5327.5912757133246</v>
      </c>
      <c r="AC133" s="380">
        <v>5454.8685781247123</v>
      </c>
      <c r="AD133" s="380">
        <v>5367.2389997283726</v>
      </c>
      <c r="AE133" s="380">
        <v>5651.8223999165311</v>
      </c>
      <c r="AF133" s="380">
        <v>5770.776353815857</v>
      </c>
      <c r="AG133" s="380">
        <v>5802.0012694175666</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5269.6923999536975</v>
      </c>
      <c r="AP133" s="380">
        <v>5353.8884465522415</v>
      </c>
      <c r="AQ133" s="380">
        <v>5173.6952807939715</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3853.5619468755972</v>
      </c>
      <c r="BD133" s="197">
        <v>-3.064148869319383E-2</v>
      </c>
      <c r="BE133" s="197">
        <v>-2.2933415160668269E-2</v>
      </c>
      <c r="BF133" s="197">
        <v>1</v>
      </c>
    </row>
    <row r="134" spans="1:58">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c r="A136" s="17" t="s">
        <v>237</v>
      </c>
      <c r="B136" s="378">
        <v>9115.0092971160811</v>
      </c>
      <c r="C136" s="378">
        <v>9819.9211341821301</v>
      </c>
      <c r="D136" s="378">
        <v>10489.091140820734</v>
      </c>
      <c r="E136" s="378">
        <v>11219.237992339402</v>
      </c>
      <c r="F136" s="378">
        <v>11917.168257908421</v>
      </c>
      <c r="G136" s="378">
        <v>12617.556267676466</v>
      </c>
      <c r="H136" s="378">
        <v>13415.328520800449</v>
      </c>
      <c r="I136" s="378">
        <v>14352.603658628092</v>
      </c>
      <c r="J136" s="378">
        <v>15280.34532608082</v>
      </c>
      <c r="K136" s="378">
        <v>15040.204531268746</v>
      </c>
      <c r="L136" s="378">
        <v>15344.784321010897</v>
      </c>
      <c r="M136" s="378">
        <v>16155.024226466681</v>
      </c>
      <c r="N136" s="378">
        <v>16657.588891773012</v>
      </c>
      <c r="O136" s="378">
        <v>17791.213349367183</v>
      </c>
      <c r="P136" s="378">
        <v>17812.11823800733</v>
      </c>
      <c r="Q136" s="378">
        <v>17084.539647245459</v>
      </c>
      <c r="R136" s="378">
        <v>16816.800946510975</v>
      </c>
      <c r="S136" s="378">
        <v>16810.9633695753</v>
      </c>
      <c r="T136" s="378">
        <v>17035.607338513386</v>
      </c>
      <c r="U136" s="378">
        <v>17338.47439204307</v>
      </c>
      <c r="V136" s="378">
        <v>17619.226803860063</v>
      </c>
      <c r="W136" s="378">
        <v>18204.109116108379</v>
      </c>
      <c r="X136" s="378">
        <v>18730.19639927991</v>
      </c>
      <c r="Y136" s="378">
        <v>19335.826702907918</v>
      </c>
      <c r="Z136" s="378">
        <v>19849.039096203134</v>
      </c>
      <c r="AA136" s="378">
        <v>20082.009412422409</v>
      </c>
      <c r="AB136" s="378">
        <v>20010.506604058093</v>
      </c>
      <c r="AC136" s="378">
        <v>20367.936838003647</v>
      </c>
      <c r="AD136" s="378">
        <v>20469.48808334973</v>
      </c>
      <c r="AE136" s="378">
        <v>21039.754212293708</v>
      </c>
      <c r="AF136" s="378">
        <v>21653.918218166265</v>
      </c>
      <c r="AG136" s="378">
        <v>22045.011473284565</v>
      </c>
      <c r="AH136" s="378">
        <v>22807.844910360269</v>
      </c>
      <c r="AI136" s="378">
        <v>23241.893535866977</v>
      </c>
      <c r="AJ136" s="378">
        <v>23748.665386438639</v>
      </c>
      <c r="AK136" s="378">
        <v>23861.195535212599</v>
      </c>
      <c r="AL136" s="378">
        <v>24202.948038231159</v>
      </c>
      <c r="AM136" s="378">
        <v>24844.873491714552</v>
      </c>
      <c r="AN136" s="378">
        <v>25272.809464450442</v>
      </c>
      <c r="AO136" s="378">
        <v>26003.433070598498</v>
      </c>
      <c r="AP136" s="378">
        <v>26306.947230100923</v>
      </c>
      <c r="AQ136" s="378">
        <v>26664.604278106359</v>
      </c>
      <c r="AR136" s="378">
        <v>27272.871879644161</v>
      </c>
      <c r="AS136" s="378">
        <v>27053.036469835319</v>
      </c>
      <c r="AT136" s="378">
        <v>27435.12888896358</v>
      </c>
      <c r="AU136" s="378">
        <v>28346.24788948035</v>
      </c>
      <c r="AV136" s="378">
        <v>28251.500049175338</v>
      </c>
      <c r="AW136" s="378">
        <v>28614.214474825323</v>
      </c>
      <c r="AX136" s="378">
        <v>29483.539048192055</v>
      </c>
      <c r="AY136" s="378">
        <v>29923.319582570541</v>
      </c>
      <c r="AZ136" s="378">
        <v>31052.037010368706</v>
      </c>
      <c r="BA136" s="378">
        <v>31704.762211105579</v>
      </c>
      <c r="BB136" s="488">
        <v>32237.221953184137</v>
      </c>
      <c r="BC136" s="379">
        <v>32657.507763095204</v>
      </c>
      <c r="BD136" s="67">
        <v>1.3037283749865791E-2</v>
      </c>
      <c r="BE136" s="67">
        <v>1.6863535023892151E-2</v>
      </c>
      <c r="BF136" s="67">
        <v>0.32708893392571176</v>
      </c>
    </row>
    <row r="137" spans="1:58">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14494.162268219729</v>
      </c>
      <c r="R137" s="378">
        <v>14370.938987682601</v>
      </c>
      <c r="S137" s="378">
        <v>14401.30992914813</v>
      </c>
      <c r="T137" s="378">
        <v>14536.098487370209</v>
      </c>
      <c r="U137" s="378">
        <v>14790.424569845927</v>
      </c>
      <c r="V137" s="378">
        <v>15044.022493907965</v>
      </c>
      <c r="W137" s="378">
        <v>15486.261347365815</v>
      </c>
      <c r="X137" s="378">
        <v>15978.167788588198</v>
      </c>
      <c r="Y137" s="378">
        <v>16443.500362183953</v>
      </c>
      <c r="Z137" s="378">
        <v>16828.479543099729</v>
      </c>
      <c r="AA137" s="378">
        <v>17062.742297023942</v>
      </c>
      <c r="AB137" s="378">
        <v>17090.724666596761</v>
      </c>
      <c r="AC137" s="378">
        <v>17281.284746673671</v>
      </c>
      <c r="AD137" s="378">
        <v>17456.13213286793</v>
      </c>
      <c r="AE137" s="378">
        <v>17841.597357901017</v>
      </c>
      <c r="AF137" s="378">
        <v>18242.004372247811</v>
      </c>
      <c r="AG137" s="378">
        <v>18534.380891329831</v>
      </c>
      <c r="AH137" s="378">
        <v>18905.958056719315</v>
      </c>
      <c r="AI137" s="378">
        <v>19248.476776749692</v>
      </c>
      <c r="AJ137" s="378">
        <v>19550.451451058118</v>
      </c>
      <c r="AK137" s="378">
        <v>19409.586076660282</v>
      </c>
      <c r="AL137" s="378">
        <v>19717.125762018102</v>
      </c>
      <c r="AM137" s="378">
        <v>20220.369762750885</v>
      </c>
      <c r="AN137" s="378">
        <v>20429.863395101085</v>
      </c>
      <c r="AO137" s="378">
        <v>20915.43350698625</v>
      </c>
      <c r="AP137" s="378">
        <v>21200.889907917543</v>
      </c>
      <c r="AQ137" s="378">
        <v>21454.866643842852</v>
      </c>
      <c r="AR137" s="378">
        <v>21787.324298511954</v>
      </c>
      <c r="AS137" s="378">
        <v>21801.591800136735</v>
      </c>
      <c r="AT137" s="378">
        <v>22110.054509607486</v>
      </c>
      <c r="AU137" s="378">
        <v>22552.817804897524</v>
      </c>
      <c r="AV137" s="378">
        <v>22559.998298497292</v>
      </c>
      <c r="AW137" s="378">
        <v>22843.374323091753</v>
      </c>
      <c r="AX137" s="378">
        <v>23572.005858486045</v>
      </c>
      <c r="AY137" s="378">
        <v>23892.601375892271</v>
      </c>
      <c r="AZ137" s="378">
        <v>24761.446844548474</v>
      </c>
      <c r="BA137" s="378">
        <v>25311.653115676345</v>
      </c>
      <c r="BB137" s="488">
        <v>25630.403790673612</v>
      </c>
      <c r="BC137" s="379">
        <v>25856.568318741945</v>
      </c>
      <c r="BD137" s="67">
        <v>8.824071985577886E-3</v>
      </c>
      <c r="BE137" s="67">
        <v>1.6377763823726132E-2</v>
      </c>
      <c r="BF137" s="67">
        <v>0.2589725286971214</v>
      </c>
    </row>
    <row r="138" spans="1:58">
      <c r="A138" s="17" t="s">
        <v>168</v>
      </c>
      <c r="B138" s="378">
        <v>8606.7147507971731</v>
      </c>
      <c r="C138" s="378">
        <v>9285.9785243086953</v>
      </c>
      <c r="D138" s="378">
        <v>10033.954896962388</v>
      </c>
      <c r="E138" s="378">
        <v>11016.116885081019</v>
      </c>
      <c r="F138" s="378">
        <v>12033.918656004644</v>
      </c>
      <c r="G138" s="378">
        <v>13158.094551764882</v>
      </c>
      <c r="H138" s="378">
        <v>14054.581656131992</v>
      </c>
      <c r="I138" s="378">
        <v>15135.346119408598</v>
      </c>
      <c r="J138" s="378">
        <v>16434.686343107482</v>
      </c>
      <c r="K138" s="378">
        <v>16150.668972197978</v>
      </c>
      <c r="L138" s="378">
        <v>16471.281442718697</v>
      </c>
      <c r="M138" s="378">
        <v>17675.911518951449</v>
      </c>
      <c r="N138" s="378">
        <v>18688.443403840094</v>
      </c>
      <c r="O138" s="378">
        <v>19780.02991109058</v>
      </c>
      <c r="P138" s="378">
        <v>20212.352751144219</v>
      </c>
      <c r="Q138" s="378">
        <v>19270.187566172204</v>
      </c>
      <c r="R138" s="378">
        <v>18939.401921554796</v>
      </c>
      <c r="S138" s="378">
        <v>18493.536209177451</v>
      </c>
      <c r="T138" s="378">
        <v>18616.773588166485</v>
      </c>
      <c r="U138" s="378">
        <v>19104.043450761343</v>
      </c>
      <c r="V138" s="378">
        <v>19452.530657384283</v>
      </c>
      <c r="W138" s="378">
        <v>20009.423860496368</v>
      </c>
      <c r="X138" s="378">
        <v>20515.266841389395</v>
      </c>
      <c r="Y138" s="378">
        <v>21185.448308866162</v>
      </c>
      <c r="Z138" s="378">
        <v>21569.182304033395</v>
      </c>
      <c r="AA138" s="378">
        <v>21973.746086399973</v>
      </c>
      <c r="AB138" s="378">
        <v>22193.024100231378</v>
      </c>
      <c r="AC138" s="378">
        <v>22365.394439709049</v>
      </c>
      <c r="AD138" s="378">
        <v>22561.03724919436</v>
      </c>
      <c r="AE138" s="378">
        <v>23061.077535030512</v>
      </c>
      <c r="AF138" s="378">
        <v>23712.790275603646</v>
      </c>
      <c r="AG138" s="378">
        <v>24810.742993119558</v>
      </c>
      <c r="AH138" s="378">
        <v>25532.281381620403</v>
      </c>
      <c r="AI138" s="378">
        <v>25574.27853615188</v>
      </c>
      <c r="AJ138" s="378">
        <v>26309.51807022655</v>
      </c>
      <c r="AK138" s="378">
        <v>26852.063671971868</v>
      </c>
      <c r="AL138" s="378">
        <v>27444.558614630525</v>
      </c>
      <c r="AM138" s="378">
        <v>27510.390443450626</v>
      </c>
      <c r="AN138" s="378">
        <v>28165.677265364931</v>
      </c>
      <c r="AO138" s="378">
        <v>29349.814086796785</v>
      </c>
      <c r="AP138" s="378">
        <v>30112.331572172781</v>
      </c>
      <c r="AQ138" s="378">
        <v>30718.530267790858</v>
      </c>
      <c r="AR138" s="378">
        <v>31317.197829160086</v>
      </c>
      <c r="AS138" s="378">
        <v>31480.369077032869</v>
      </c>
      <c r="AT138" s="378">
        <v>30462.028973666173</v>
      </c>
      <c r="AU138" s="378">
        <v>31772.106521166108</v>
      </c>
      <c r="AV138" s="378">
        <v>32541.576039061074</v>
      </c>
      <c r="AW138" s="378">
        <v>32869.263458186935</v>
      </c>
      <c r="AX138" s="378">
        <v>33619.890552132318</v>
      </c>
      <c r="AY138" s="378">
        <v>33911.756751690402</v>
      </c>
      <c r="AZ138" s="378">
        <v>34370.070238747961</v>
      </c>
      <c r="BA138" s="378">
        <v>34539.536802076829</v>
      </c>
      <c r="BB138" s="488">
        <v>35341.904349795273</v>
      </c>
      <c r="BC138" s="379">
        <v>36077.755879794124</v>
      </c>
      <c r="BD138" s="67">
        <v>2.0820936039998905E-2</v>
      </c>
      <c r="BE138" s="67">
        <v>1.2163577237810363E-2</v>
      </c>
      <c r="BF138" s="67">
        <v>0.36134523169245975</v>
      </c>
    </row>
    <row r="139" spans="1:58">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15181.292483228433</v>
      </c>
      <c r="R139" s="378">
        <v>14910.678087002058</v>
      </c>
      <c r="S139" s="378">
        <v>14495.040423728151</v>
      </c>
      <c r="T139" s="378">
        <v>14574.031242835368</v>
      </c>
      <c r="U139" s="378">
        <v>14878.158179043845</v>
      </c>
      <c r="V139" s="378">
        <v>15226.036848966118</v>
      </c>
      <c r="W139" s="378">
        <v>15614.46679698098</v>
      </c>
      <c r="X139" s="378">
        <v>15894.762736014689</v>
      </c>
      <c r="Y139" s="378">
        <v>16352.235428248068</v>
      </c>
      <c r="Z139" s="378">
        <v>16594.275908034626</v>
      </c>
      <c r="AA139" s="378">
        <v>16842.683945581881</v>
      </c>
      <c r="AB139" s="378">
        <v>17140.94323411151</v>
      </c>
      <c r="AC139" s="378">
        <v>17239.428323277494</v>
      </c>
      <c r="AD139" s="378">
        <v>17341.755219612223</v>
      </c>
      <c r="AE139" s="378">
        <v>17641.06704367069</v>
      </c>
      <c r="AF139" s="378">
        <v>18064.901987765006</v>
      </c>
      <c r="AG139" s="378">
        <v>18881.027730094334</v>
      </c>
      <c r="AH139" s="378">
        <v>19440.837413178739</v>
      </c>
      <c r="AI139" s="378">
        <v>19447.436666959664</v>
      </c>
      <c r="AJ139" s="378">
        <v>19945.737863572263</v>
      </c>
      <c r="AK139" s="378">
        <v>20360.877991760892</v>
      </c>
      <c r="AL139" s="378">
        <v>21049.850780489665</v>
      </c>
      <c r="AM139" s="378">
        <v>21231.167675128439</v>
      </c>
      <c r="AN139" s="378">
        <v>21922.130340270789</v>
      </c>
      <c r="AO139" s="378">
        <v>22903.321691396883</v>
      </c>
      <c r="AP139" s="378">
        <v>23434.406861474588</v>
      </c>
      <c r="AQ139" s="378">
        <v>24066.241924345675</v>
      </c>
      <c r="AR139" s="378">
        <v>24669.737341263619</v>
      </c>
      <c r="AS139" s="378">
        <v>25007.124391922425</v>
      </c>
      <c r="AT139" s="378">
        <v>24330.749716275357</v>
      </c>
      <c r="AU139" s="378">
        <v>25413.164624010711</v>
      </c>
      <c r="AV139" s="378">
        <v>26122.781361869471</v>
      </c>
      <c r="AW139" s="378">
        <v>26460.642512034337</v>
      </c>
      <c r="AX139" s="378">
        <v>27015.345008150143</v>
      </c>
      <c r="AY139" s="378">
        <v>27202.558014157898</v>
      </c>
      <c r="AZ139" s="378">
        <v>27408.480730824809</v>
      </c>
      <c r="BA139" s="378">
        <v>27320.703170827252</v>
      </c>
      <c r="BB139" s="488">
        <v>27806.33638718275</v>
      </c>
      <c r="BC139" s="379">
        <v>28263.851058987912</v>
      </c>
      <c r="BD139" s="67">
        <v>1.6453612062898415E-2</v>
      </c>
      <c r="BE139" s="67">
        <v>1.2040574936727388E-2</v>
      </c>
      <c r="BF139" s="67">
        <v>0.28308323398659907</v>
      </c>
    </row>
    <row r="140" spans="1:58">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4088.8950829437749</v>
      </c>
      <c r="R140" s="378">
        <v>4028.7238345527371</v>
      </c>
      <c r="S140" s="378">
        <v>3998.495785449305</v>
      </c>
      <c r="T140" s="378">
        <v>4042.7423453311112</v>
      </c>
      <c r="U140" s="378">
        <v>4225.8852717174814</v>
      </c>
      <c r="V140" s="378">
        <v>4226.4938084181667</v>
      </c>
      <c r="W140" s="378">
        <v>4394.9570635153841</v>
      </c>
      <c r="X140" s="378">
        <v>4620.5041053747154</v>
      </c>
      <c r="Y140" s="378">
        <v>4833.2128806180872</v>
      </c>
      <c r="Z140" s="378">
        <v>4974.9063959987543</v>
      </c>
      <c r="AA140" s="378">
        <v>5131.0621408180905</v>
      </c>
      <c r="AB140" s="378">
        <v>5052.0808661198698</v>
      </c>
      <c r="AC140" s="378">
        <v>5125.966116431573</v>
      </c>
      <c r="AD140" s="378">
        <v>5219.2820295821439</v>
      </c>
      <c r="AE140" s="378">
        <v>5420.010491359817</v>
      </c>
      <c r="AF140" s="378">
        <v>5647.8882878386121</v>
      </c>
      <c r="AG140" s="378">
        <v>5929.7152630252467</v>
      </c>
      <c r="AH140" s="378">
        <v>6091.443968441673</v>
      </c>
      <c r="AI140" s="378">
        <v>6126.8418691922079</v>
      </c>
      <c r="AJ140" s="378">
        <v>6363.7802066542872</v>
      </c>
      <c r="AK140" s="378">
        <v>6491.1856802109842</v>
      </c>
      <c r="AL140" s="378">
        <v>6394.7078341408542</v>
      </c>
      <c r="AM140" s="378">
        <v>6279.2227683221936</v>
      </c>
      <c r="AN140" s="378">
        <v>6243.546925094136</v>
      </c>
      <c r="AO140" s="378">
        <v>6446.4923953998823</v>
      </c>
      <c r="AP140" s="378">
        <v>6677.9247106982011</v>
      </c>
      <c r="AQ140" s="378">
        <v>6652.2883434452024</v>
      </c>
      <c r="AR140" s="378">
        <v>6647.4604878964592</v>
      </c>
      <c r="AS140" s="378">
        <v>6473.2446851104305</v>
      </c>
      <c r="AT140" s="378">
        <v>6131.2792573908137</v>
      </c>
      <c r="AU140" s="378">
        <v>6358.9418971554132</v>
      </c>
      <c r="AV140" s="378">
        <v>6418.7946771916095</v>
      </c>
      <c r="AW140" s="378">
        <v>6408.6209461525941</v>
      </c>
      <c r="AX140" s="378">
        <v>6604.5455439821635</v>
      </c>
      <c r="AY140" s="378">
        <v>6709.1987375325052</v>
      </c>
      <c r="AZ140" s="378">
        <v>6961.5895079231559</v>
      </c>
      <c r="BA140" s="378">
        <v>7218.8336312495558</v>
      </c>
      <c r="BB140" s="488">
        <v>7535.5679626124947</v>
      </c>
      <c r="BC140" s="379">
        <v>7813.9048208062159</v>
      </c>
      <c r="BD140" s="67">
        <v>3.6936414026743858E-2</v>
      </c>
      <c r="BE140" s="67">
        <v>1.2618885174089156E-2</v>
      </c>
      <c r="BF140" s="67">
        <v>7.8261997705860703E-2</v>
      </c>
    </row>
    <row r="141" spans="1:58">
      <c r="A141" t="s">
        <v>169</v>
      </c>
      <c r="B141" s="378">
        <v>8102.6430584638483</v>
      </c>
      <c r="C141" s="378">
        <v>8716.8942950341552</v>
      </c>
      <c r="D141" s="378">
        <v>9429.8098280257545</v>
      </c>
      <c r="E141" s="378">
        <v>10153.68228710051</v>
      </c>
      <c r="F141" s="378">
        <v>11170.786633132328</v>
      </c>
      <c r="G141" s="378">
        <v>12470.162851945926</v>
      </c>
      <c r="H141" s="378">
        <v>13251.897782817488</v>
      </c>
      <c r="I141" s="378">
        <v>14138.255612674997</v>
      </c>
      <c r="J141" s="378">
        <v>15439.920663889347</v>
      </c>
      <c r="K141" s="378">
        <v>15129.916986750417</v>
      </c>
      <c r="L141" s="378">
        <v>14364.097278082618</v>
      </c>
      <c r="M141" s="378">
        <v>15372.799768687235</v>
      </c>
      <c r="N141" s="378">
        <v>15744.787938961939</v>
      </c>
      <c r="O141" s="378">
        <v>16183.031478256315</v>
      </c>
      <c r="P141" s="378">
        <v>16283.128070792804</v>
      </c>
      <c r="Q141" s="378">
        <v>15440.0229011262</v>
      </c>
      <c r="R141" s="378">
        <v>14317.521717369988</v>
      </c>
      <c r="S141" s="378">
        <v>13153.585474181185</v>
      </c>
      <c r="T141" s="378">
        <v>12418.239228955053</v>
      </c>
      <c r="U141" s="378">
        <v>12289.023551020437</v>
      </c>
      <c r="V141" s="378">
        <v>11710.174193487057</v>
      </c>
      <c r="W141" s="378">
        <v>12021.338015550833</v>
      </c>
      <c r="X141" s="378">
        <v>11851.977610154026</v>
      </c>
      <c r="Y141" s="378">
        <v>12128.74457725896</v>
      </c>
      <c r="Z141" s="378">
        <v>12302.808181064218</v>
      </c>
      <c r="AA141" s="378">
        <v>12375.952847836783</v>
      </c>
      <c r="AB141" s="378">
        <v>12183.281821013121</v>
      </c>
      <c r="AC141" s="378">
        <v>11868.670018626632</v>
      </c>
      <c r="AD141" s="378">
        <v>11561.735851060128</v>
      </c>
      <c r="AE141" s="378">
        <v>11674.600817533626</v>
      </c>
      <c r="AF141" s="378">
        <v>11188.688512909721</v>
      </c>
      <c r="AG141" s="378">
        <v>10938.103610125034</v>
      </c>
      <c r="AH141" s="378">
        <v>10965.146109563435</v>
      </c>
      <c r="AI141" s="378">
        <v>10901.868695600511</v>
      </c>
      <c r="AJ141" s="378">
        <v>10465.633614732938</v>
      </c>
      <c r="AK141" s="378">
        <v>10231.530565430814</v>
      </c>
      <c r="AL141" s="378">
        <v>9937.2678275832732</v>
      </c>
      <c r="AM141" s="378">
        <v>9518.698034837018</v>
      </c>
      <c r="AN141" s="378">
        <v>9707.926385698227</v>
      </c>
      <c r="AO141" s="378">
        <v>9793.4588182174157</v>
      </c>
      <c r="AP141" s="378">
        <v>9904.3868271102638</v>
      </c>
      <c r="AQ141" s="378">
        <v>9678.5095658566461</v>
      </c>
      <c r="AR141" s="378">
        <v>9569.0541593286544</v>
      </c>
      <c r="AS141" s="378">
        <v>9324.2995841148913</v>
      </c>
      <c r="AT141" s="378">
        <v>8797.4640907889116</v>
      </c>
      <c r="AU141" s="378">
        <v>8691.1934482679699</v>
      </c>
      <c r="AV141" s="378">
        <v>8630.0074449398198</v>
      </c>
      <c r="AW141" s="378">
        <v>8598.3423943106282</v>
      </c>
      <c r="AX141" s="378">
        <v>8229.7104668433331</v>
      </c>
      <c r="AY141" s="378">
        <v>8005.7150549755224</v>
      </c>
      <c r="AZ141" s="378">
        <v>7844.4047260554498</v>
      </c>
      <c r="BA141" s="378">
        <v>7819.5142968560385</v>
      </c>
      <c r="BB141" s="488">
        <v>7554.0502895864029</v>
      </c>
      <c r="BC141" s="379">
        <v>7249.121776614078</v>
      </c>
      <c r="BD141" s="67">
        <v>-4.0366227557775525E-2</v>
      </c>
      <c r="BE141" s="67">
        <v>-2.3367694660326177E-2</v>
      </c>
      <c r="BF141" s="67">
        <v>7.2605280568587768E-2</v>
      </c>
    </row>
    <row r="142" spans="1:58">
      <c r="A142" t="s">
        <v>170</v>
      </c>
      <c r="B142" s="378">
        <v>4905.2707128167422</v>
      </c>
      <c r="C142" s="378">
        <v>5274.9744493617609</v>
      </c>
      <c r="D142" s="378">
        <v>5509.3170569307495</v>
      </c>
      <c r="E142" s="378">
        <v>5991.5699537804885</v>
      </c>
      <c r="F142" s="378">
        <v>6574.344535155059</v>
      </c>
      <c r="G142" s="378">
        <v>7013.7413408863686</v>
      </c>
      <c r="H142" s="378">
        <v>7249.1975068305819</v>
      </c>
      <c r="I142" s="378">
        <v>7876.7994463971045</v>
      </c>
      <c r="J142" s="378">
        <v>8503.2833031668724</v>
      </c>
      <c r="K142" s="378">
        <v>8549.5854482089399</v>
      </c>
      <c r="L142" s="378">
        <v>8234.2356986626</v>
      </c>
      <c r="M142" s="378">
        <v>8589.2570744690547</v>
      </c>
      <c r="N142" s="378">
        <v>8873.8698377745277</v>
      </c>
      <c r="O142" s="378">
        <v>9192.4333664850219</v>
      </c>
      <c r="P142" s="378">
        <v>9800.3004522067495</v>
      </c>
      <c r="Q142" s="378">
        <v>9672.7388633994888</v>
      </c>
      <c r="R142" s="378">
        <v>9500.3192905475353</v>
      </c>
      <c r="S142" s="378">
        <v>9511.2687142232699</v>
      </c>
      <c r="T142" s="378">
        <v>9758.0298860896692</v>
      </c>
      <c r="U142" s="378">
        <v>10337.268441995904</v>
      </c>
      <c r="V142" s="378">
        <v>10711.257214410058</v>
      </c>
      <c r="W142" s="378">
        <v>11080.182669189613</v>
      </c>
      <c r="X142" s="378">
        <v>11550.672113581219</v>
      </c>
      <c r="Y142" s="378">
        <v>11950.431003618161</v>
      </c>
      <c r="Z142" s="378">
        <v>12117.301434419962</v>
      </c>
      <c r="AA142" s="378">
        <v>12244.703765500803</v>
      </c>
      <c r="AB142" s="378">
        <v>12416.450849785724</v>
      </c>
      <c r="AC142" s="378">
        <v>13271.511640378239</v>
      </c>
      <c r="AD142" s="378">
        <v>13131.506633400702</v>
      </c>
      <c r="AE142" s="378">
        <v>13555.401561449986</v>
      </c>
      <c r="AF142" s="378">
        <v>13910.801229178229</v>
      </c>
      <c r="AG142" s="378">
        <v>14208.479773611218</v>
      </c>
      <c r="AH142" s="378">
        <v>14828.400036760959</v>
      </c>
      <c r="AI142" s="378">
        <v>14801.359578529682</v>
      </c>
      <c r="AJ142" s="378">
        <v>15550.102089966831</v>
      </c>
      <c r="AK142" s="378">
        <v>15930.002661470249</v>
      </c>
      <c r="AL142" s="378">
        <v>16188.027900871522</v>
      </c>
      <c r="AM142" s="378">
        <v>16815.006514886743</v>
      </c>
      <c r="AN142" s="378">
        <v>17255.288764567733</v>
      </c>
      <c r="AO142" s="378">
        <v>18103.348449937443</v>
      </c>
      <c r="AP142" s="378">
        <v>18255.907292266293</v>
      </c>
      <c r="AQ142" s="378">
        <v>18684.420787162981</v>
      </c>
      <c r="AR142" s="378">
        <v>19031.766399870194</v>
      </c>
      <c r="AS142" s="378">
        <v>18761.203495288486</v>
      </c>
      <c r="AT142" s="378">
        <v>19085.663844806197</v>
      </c>
      <c r="AU142" s="378">
        <v>19920.055604730362</v>
      </c>
      <c r="AV142" s="378">
        <v>20339.532920712434</v>
      </c>
      <c r="AW142" s="378">
        <v>20642.617084344864</v>
      </c>
      <c r="AX142" s="378">
        <v>20942.487722651902</v>
      </c>
      <c r="AY142" s="378">
        <v>21353.518517434459</v>
      </c>
      <c r="AZ142" s="378">
        <v>21781.059470197048</v>
      </c>
      <c r="BA142" s="378">
        <v>22673.525430413738</v>
      </c>
      <c r="BB142" s="488">
        <v>23272.366340219553</v>
      </c>
      <c r="BC142" s="379">
        <v>23858.514709035804</v>
      </c>
      <c r="BD142" s="67">
        <v>2.5186453334711478E-2</v>
      </c>
      <c r="BE142" s="67">
        <v>2.0319400872375271E-2</v>
      </c>
      <c r="BF142" s="67">
        <v>0.23896055381324063</v>
      </c>
    </row>
    <row r="143" spans="1:58">
      <c r="A143" s="405" t="s">
        <v>321</v>
      </c>
      <c r="B143" s="384">
        <v>30729.637819193846</v>
      </c>
      <c r="C143" s="384">
        <v>33097.768402886744</v>
      </c>
      <c r="D143" s="384">
        <v>35462.172922739621</v>
      </c>
      <c r="E143" s="384">
        <v>38380.607118301421</v>
      </c>
      <c r="F143" s="384">
        <v>41696.218082200452</v>
      </c>
      <c r="G143" s="384">
        <v>45259.555012273646</v>
      </c>
      <c r="H143" s="384">
        <v>47971.005466580515</v>
      </c>
      <c r="I143" s="384">
        <v>51503.004837108791</v>
      </c>
      <c r="J143" s="384">
        <v>55658.235636244521</v>
      </c>
      <c r="K143" s="384">
        <v>54870.375938426085</v>
      </c>
      <c r="L143" s="384">
        <v>54414.398740474804</v>
      </c>
      <c r="M143" s="384">
        <v>57792.992588574416</v>
      </c>
      <c r="N143" s="384">
        <v>59964.690072349578</v>
      </c>
      <c r="O143" s="384">
        <v>62946.70810519909</v>
      </c>
      <c r="P143" s="384">
        <v>64107.899512151096</v>
      </c>
      <c r="Q143" s="384">
        <v>61467.488977943343</v>
      </c>
      <c r="R143" s="384">
        <v>59574.043875983298</v>
      </c>
      <c r="S143" s="384">
        <v>57969.353767157205</v>
      </c>
      <c r="T143" s="384">
        <v>57828.650041724599</v>
      </c>
      <c r="U143" s="384">
        <v>59068.809835820757</v>
      </c>
      <c r="V143" s="384">
        <v>59493.188869141457</v>
      </c>
      <c r="W143" s="384">
        <v>61315.053661345191</v>
      </c>
      <c r="X143" s="384">
        <v>62648.11296440455</v>
      </c>
      <c r="Y143" s="384">
        <v>64600.450592651199</v>
      </c>
      <c r="Z143" s="384">
        <v>65838.331015720702</v>
      </c>
      <c r="AA143" s="384">
        <v>66676.412112159975</v>
      </c>
      <c r="AB143" s="384">
        <v>66803.263375088311</v>
      </c>
      <c r="AC143" s="384">
        <v>67873.512936717569</v>
      </c>
      <c r="AD143" s="384">
        <v>67723.767817004918</v>
      </c>
      <c r="AE143" s="384">
        <v>69330.834126307833</v>
      </c>
      <c r="AF143" s="384">
        <v>70466.198235857853</v>
      </c>
      <c r="AG143" s="384">
        <v>72002.337850140379</v>
      </c>
      <c r="AH143" s="384">
        <v>74133.67243830506</v>
      </c>
      <c r="AI143" s="384">
        <v>74519.40034614905</v>
      </c>
      <c r="AJ143" s="384">
        <v>76073.91916136496</v>
      </c>
      <c r="AK143" s="384">
        <v>76874.792434085524</v>
      </c>
      <c r="AL143" s="384">
        <v>77772.802381316491</v>
      </c>
      <c r="AM143" s="384">
        <v>78688.96848488893</v>
      </c>
      <c r="AN143" s="384">
        <v>80401.701880081324</v>
      </c>
      <c r="AO143" s="384">
        <v>83250.054425550145</v>
      </c>
      <c r="AP143" s="384">
        <v>84579.572921650251</v>
      </c>
      <c r="AQ143" s="384">
        <v>85746.06489891684</v>
      </c>
      <c r="AR143" s="384">
        <v>87190.890268003088</v>
      </c>
      <c r="AS143" s="384">
        <v>86618.908626271572</v>
      </c>
      <c r="AT143" s="384">
        <v>85780.285798224853</v>
      </c>
      <c r="AU143" s="384">
        <v>88729.603463644802</v>
      </c>
      <c r="AV143" s="384">
        <v>89762.616453888651</v>
      </c>
      <c r="AW143" s="384">
        <v>90724.43741166775</v>
      </c>
      <c r="AX143" s="384">
        <v>92275.627789819599</v>
      </c>
      <c r="AY143" s="384">
        <v>93194.309906670911</v>
      </c>
      <c r="AZ143" s="384">
        <v>95047.571445369162</v>
      </c>
      <c r="BA143" s="384">
        <v>96737.338740452178</v>
      </c>
      <c r="BB143" s="384">
        <v>98405.542932785364</v>
      </c>
      <c r="BC143" s="384">
        <v>99842.900128539215</v>
      </c>
      <c r="BD143" s="385">
        <v>1.4606465783493672E-2</v>
      </c>
      <c r="BE143" s="385">
        <v>1.2173225544275246E-2</v>
      </c>
      <c r="BF143" s="385">
        <v>1</v>
      </c>
    </row>
    <row r="144" spans="1:58">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c r="A146" t="s">
        <v>237</v>
      </c>
      <c r="B146" s="378">
        <v>7618.4697915713314</v>
      </c>
      <c r="C146" s="378">
        <v>8193.8225229569452</v>
      </c>
      <c r="D146" s="378">
        <v>8757.3133061767057</v>
      </c>
      <c r="E146" s="378">
        <v>9372.9057830943002</v>
      </c>
      <c r="F146" s="378">
        <v>9913.7121971887536</v>
      </c>
      <c r="G146" s="378">
        <v>10442.175882817101</v>
      </c>
      <c r="H146" s="378">
        <v>11076.782956309467</v>
      </c>
      <c r="I146" s="378">
        <v>11819.84611902185</v>
      </c>
      <c r="J146" s="378">
        <v>12506.252061610552</v>
      </c>
      <c r="K146" s="378">
        <v>12136.676056212002</v>
      </c>
      <c r="L146" s="378">
        <v>12201.891659959141</v>
      </c>
      <c r="M146" s="378">
        <v>12849.064465872349</v>
      </c>
      <c r="N146" s="378">
        <v>13099.294914309365</v>
      </c>
      <c r="O146" s="378">
        <v>13959.43873947354</v>
      </c>
      <c r="P146" s="378">
        <v>13808.206363289983</v>
      </c>
      <c r="Q146" s="378">
        <v>13071.281842705457</v>
      </c>
      <c r="R146" s="378">
        <v>12757.233687887219</v>
      </c>
      <c r="S146" s="378">
        <v>12659.84120183989</v>
      </c>
      <c r="T146" s="378">
        <v>12813.773120880689</v>
      </c>
      <c r="U146" s="378">
        <v>13021.842738240102</v>
      </c>
      <c r="V146" s="378">
        <v>13160.840212288756</v>
      </c>
      <c r="W146" s="378">
        <v>13598.515350886948</v>
      </c>
      <c r="X146" s="378">
        <v>13965.91724839334</v>
      </c>
      <c r="Y146" s="378">
        <v>14414.053145608501</v>
      </c>
      <c r="Z146" s="378">
        <v>14748.791083294926</v>
      </c>
      <c r="AA146" s="378">
        <v>14857.684153740505</v>
      </c>
      <c r="AB146" s="378">
        <v>14783.789032977114</v>
      </c>
      <c r="AC146" s="378">
        <v>15175.831592027747</v>
      </c>
      <c r="AD146" s="378">
        <v>15323.474416658455</v>
      </c>
      <c r="AE146" s="378">
        <v>15663.218387854466</v>
      </c>
      <c r="AF146" s="378">
        <v>16040.593646707293</v>
      </c>
      <c r="AG146" s="378">
        <v>16242.243344610028</v>
      </c>
      <c r="AH146" s="378">
        <v>16690.382645595764</v>
      </c>
      <c r="AI146" s="378">
        <v>16979.962914660544</v>
      </c>
      <c r="AJ146" s="378">
        <v>17255.278527693154</v>
      </c>
      <c r="AK146" s="378">
        <v>17322.428584635491</v>
      </c>
      <c r="AL146" s="378">
        <v>17302.447637822173</v>
      </c>
      <c r="AM146" s="378">
        <v>17634.065895066793</v>
      </c>
      <c r="AN146" s="378">
        <v>17744.396544391009</v>
      </c>
      <c r="AO146" s="378">
        <v>17975.974022432358</v>
      </c>
      <c r="AP146" s="378">
        <v>18023.635542789631</v>
      </c>
      <c r="AQ146" s="378">
        <v>18011.615753374241</v>
      </c>
      <c r="AR146" s="378">
        <v>18115.490993564443</v>
      </c>
      <c r="AS146" s="378">
        <v>17388.362327769013</v>
      </c>
      <c r="AT146" s="378">
        <v>17389.648109545549</v>
      </c>
      <c r="AU146" s="378">
        <v>17567.716636966525</v>
      </c>
      <c r="AV146" s="378">
        <v>17115.036666085976</v>
      </c>
      <c r="AW146" s="378">
        <v>16919.429957915432</v>
      </c>
      <c r="AX146" s="378">
        <v>17058.220840555259</v>
      </c>
      <c r="AY146" s="378">
        <v>17052.085303088137</v>
      </c>
      <c r="AZ146" s="378">
        <v>17352.970636515449</v>
      </c>
      <c r="BA146" s="378">
        <v>17560.533085501629</v>
      </c>
      <c r="BB146" s="488">
        <v>17645.391971447392</v>
      </c>
      <c r="BC146" s="379">
        <v>17501.849871063139</v>
      </c>
      <c r="BD146" s="67">
        <v>-8.1348207292035735E-3</v>
      </c>
      <c r="BE146" s="67">
        <v>-2.6258221866862774E-3</v>
      </c>
      <c r="BF146" s="67">
        <v>0.36872158126181503</v>
      </c>
    </row>
    <row r="147" spans="1:58">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10927.935318865586</v>
      </c>
      <c r="S147" s="378">
        <v>10883.631648664639</v>
      </c>
      <c r="T147" s="378">
        <v>10952.762904953439</v>
      </c>
      <c r="U147" s="378">
        <v>11127.470281308719</v>
      </c>
      <c r="V147" s="378">
        <v>11241.988310014907</v>
      </c>
      <c r="W147" s="378">
        <v>11541.000775114353</v>
      </c>
      <c r="X147" s="378">
        <v>11905.386615720836</v>
      </c>
      <c r="Y147" s="378">
        <v>12246.106009724686</v>
      </c>
      <c r="Z147" s="378">
        <v>12476.601337722621</v>
      </c>
      <c r="AA147" s="378">
        <v>12598.634963963237</v>
      </c>
      <c r="AB147" s="378">
        <v>12581.76913531543</v>
      </c>
      <c r="AC147" s="378">
        <v>12808.191049043378</v>
      </c>
      <c r="AD147" s="378">
        <v>13025.438997516436</v>
      </c>
      <c r="AE147" s="378">
        <v>13222.905595362836</v>
      </c>
      <c r="AF147" s="378">
        <v>13449.796602519129</v>
      </c>
      <c r="AG147" s="378">
        <v>13615.581384803345</v>
      </c>
      <c r="AH147" s="378">
        <v>13816.643932121606</v>
      </c>
      <c r="AI147" s="378">
        <v>14082.785913176935</v>
      </c>
      <c r="AJ147" s="378">
        <v>14319.22182240537</v>
      </c>
      <c r="AK147" s="378">
        <v>14249.36195294953</v>
      </c>
      <c r="AL147" s="378">
        <v>14377.243370579881</v>
      </c>
      <c r="AM147" s="378">
        <v>14626.684720111682</v>
      </c>
      <c r="AN147" s="378">
        <v>14676.350180764897</v>
      </c>
      <c r="AO147" s="378">
        <v>14823.47715554786</v>
      </c>
      <c r="AP147" s="378">
        <v>14887.541058085048</v>
      </c>
      <c r="AQ147" s="378">
        <v>14926.409774550304</v>
      </c>
      <c r="AR147" s="378">
        <v>14948.365486535871</v>
      </c>
      <c r="AS147" s="378">
        <v>14493.987804793662</v>
      </c>
      <c r="AT147" s="378">
        <v>14481.69044801474</v>
      </c>
      <c r="AU147" s="378">
        <v>14440.88489925507</v>
      </c>
      <c r="AV147" s="378">
        <v>14084.904917931248</v>
      </c>
      <c r="AW147" s="378">
        <v>13891.604510980302</v>
      </c>
      <c r="AX147" s="378">
        <v>13969.224476770625</v>
      </c>
      <c r="AY147" s="378">
        <v>14016.150167236781</v>
      </c>
      <c r="AZ147" s="378">
        <v>14262.532468379337</v>
      </c>
      <c r="BA147" s="378">
        <v>14473.049618482741</v>
      </c>
      <c r="BB147" s="488">
        <v>14470.999010983842</v>
      </c>
      <c r="BC147" s="379">
        <v>14414.817129139992</v>
      </c>
      <c r="BD147" s="67">
        <v>-3.8823775608861633E-3</v>
      </c>
      <c r="BE147" s="67">
        <v>-3.2402772780381062E-3</v>
      </c>
      <c r="BF147" s="67">
        <v>0.30368527924834354</v>
      </c>
    </row>
    <row r="148" spans="1:58">
      <c r="A148" t="s">
        <v>168</v>
      </c>
      <c r="B148" s="378">
        <v>5971.8979119676551</v>
      </c>
      <c r="C148" s="378">
        <v>6441.898326260065</v>
      </c>
      <c r="D148" s="378">
        <v>6967.5289672188446</v>
      </c>
      <c r="E148" s="378">
        <v>7717.9124947109767</v>
      </c>
      <c r="F148" s="378">
        <v>8457.6493275200719</v>
      </c>
      <c r="G148" s="378">
        <v>9258.0388999060251</v>
      </c>
      <c r="H148" s="378">
        <v>9772.7053839386936</v>
      </c>
      <c r="I148" s="378">
        <v>10540.337668730343</v>
      </c>
      <c r="J148" s="378">
        <v>11395.496310399814</v>
      </c>
      <c r="K148" s="378">
        <v>10828.761888375757</v>
      </c>
      <c r="L148" s="378">
        <v>10796.704634702885</v>
      </c>
      <c r="M148" s="378">
        <v>11641.545967229264</v>
      </c>
      <c r="N148" s="378">
        <v>12158.883474346958</v>
      </c>
      <c r="O148" s="378">
        <v>12814.86045412816</v>
      </c>
      <c r="P148" s="378">
        <v>12920.888862666656</v>
      </c>
      <c r="Q148" s="378">
        <v>11955.574648526792</v>
      </c>
      <c r="R148" s="378">
        <v>11503.964233144947</v>
      </c>
      <c r="S148" s="378">
        <v>10954.81370269366</v>
      </c>
      <c r="T148" s="378">
        <v>10989.34128403961</v>
      </c>
      <c r="U148" s="378">
        <v>11404.763225821098</v>
      </c>
      <c r="V148" s="378">
        <v>11744.804688458546</v>
      </c>
      <c r="W148" s="378">
        <v>12226.769880757689</v>
      </c>
      <c r="X148" s="378">
        <v>12504.590715578057</v>
      </c>
      <c r="Y148" s="378">
        <v>12975.483591765618</v>
      </c>
      <c r="Z148" s="378">
        <v>13126.262868106402</v>
      </c>
      <c r="AA148" s="378">
        <v>13391.478808367914</v>
      </c>
      <c r="AB148" s="378">
        <v>13587.188217310599</v>
      </c>
      <c r="AC148" s="378">
        <v>13795.823765175475</v>
      </c>
      <c r="AD148" s="378">
        <v>14127.482831058389</v>
      </c>
      <c r="AE148" s="378">
        <v>14580.909063442068</v>
      </c>
      <c r="AF148" s="378">
        <v>14972.823145711123</v>
      </c>
      <c r="AG148" s="378">
        <v>15686.902432481906</v>
      </c>
      <c r="AH148" s="378">
        <v>15976.19154480105</v>
      </c>
      <c r="AI148" s="378">
        <v>15974.989871854421</v>
      </c>
      <c r="AJ148" s="378">
        <v>16374.772535074355</v>
      </c>
      <c r="AK148" s="378">
        <v>16527.05818503907</v>
      </c>
      <c r="AL148" s="378">
        <v>16795.257105695204</v>
      </c>
      <c r="AM148" s="378">
        <v>16567.842730590623</v>
      </c>
      <c r="AN148" s="378">
        <v>16953.157492174072</v>
      </c>
      <c r="AO148" s="378">
        <v>17336.279491897942</v>
      </c>
      <c r="AP148" s="378">
        <v>17684.685016875428</v>
      </c>
      <c r="AQ148" s="378">
        <v>17822.534629905367</v>
      </c>
      <c r="AR148" s="378">
        <v>17691.290820045382</v>
      </c>
      <c r="AS148" s="378">
        <v>17372.800861169493</v>
      </c>
      <c r="AT148" s="378">
        <v>16301.182747000379</v>
      </c>
      <c r="AU148" s="378">
        <v>16726.784828690714</v>
      </c>
      <c r="AV148" s="378">
        <v>16720.398192246292</v>
      </c>
      <c r="AW148" s="378">
        <v>16388.924417805632</v>
      </c>
      <c r="AX148" s="378">
        <v>16562.231409585918</v>
      </c>
      <c r="AY148" s="378">
        <v>16775.432098840709</v>
      </c>
      <c r="AZ148" s="378">
        <v>17174.730602823955</v>
      </c>
      <c r="BA148" s="378">
        <v>17343.005646127036</v>
      </c>
      <c r="BB148" s="488">
        <v>17775.337620255588</v>
      </c>
      <c r="BC148" s="379">
        <v>18093.966251206348</v>
      </c>
      <c r="BD148" s="67">
        <v>1.7925320900103348E-2</v>
      </c>
      <c r="BE148" s="67">
        <v>4.7406185131726453E-4</v>
      </c>
      <c r="BF148" s="67">
        <v>0.38119603908117944</v>
      </c>
    </row>
    <row r="149" spans="1:58">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8810.5323297073555</v>
      </c>
      <c r="T149" s="378">
        <v>8812.043899641194</v>
      </c>
      <c r="U149" s="378">
        <v>9049.9267791422462</v>
      </c>
      <c r="V149" s="378">
        <v>9340.4259538514125</v>
      </c>
      <c r="W149" s="378">
        <v>9667.8734679656318</v>
      </c>
      <c r="X149" s="378">
        <v>9791.9354055479689</v>
      </c>
      <c r="Y149" s="378">
        <v>10083.596031766005</v>
      </c>
      <c r="Z149" s="378">
        <v>10172.314787796928</v>
      </c>
      <c r="AA149" s="378">
        <v>10332.419177513606</v>
      </c>
      <c r="AB149" s="378">
        <v>10551.676477681624</v>
      </c>
      <c r="AC149" s="378">
        <v>10661.233916156641</v>
      </c>
      <c r="AD149" s="378">
        <v>10866.890363778761</v>
      </c>
      <c r="AE149" s="378">
        <v>11130.350855079996</v>
      </c>
      <c r="AF149" s="378">
        <v>11363.21826008732</v>
      </c>
      <c r="AG149" s="378">
        <v>11848.379842570941</v>
      </c>
      <c r="AH149" s="378">
        <v>12043.305321170423</v>
      </c>
      <c r="AI149" s="378">
        <v>12012.351291021845</v>
      </c>
      <c r="AJ149" s="378">
        <v>12233.157224483108</v>
      </c>
      <c r="AK149" s="378">
        <v>12324.906970132626</v>
      </c>
      <c r="AL149" s="378">
        <v>12683.852479277108</v>
      </c>
      <c r="AM149" s="378">
        <v>12563.015464819024</v>
      </c>
      <c r="AN149" s="378">
        <v>12974.133121133338</v>
      </c>
      <c r="AO149" s="378">
        <v>13249.742319662811</v>
      </c>
      <c r="AP149" s="378">
        <v>13442.60057165024</v>
      </c>
      <c r="AQ149" s="378">
        <v>13657.792210014464</v>
      </c>
      <c r="AR149" s="378">
        <v>13581.357475582721</v>
      </c>
      <c r="AS149" s="378">
        <v>13413.642390958514</v>
      </c>
      <c r="AT149" s="378">
        <v>12623.854826455165</v>
      </c>
      <c r="AU149" s="378">
        <v>12975.522084011645</v>
      </c>
      <c r="AV149" s="378">
        <v>12970.946425491829</v>
      </c>
      <c r="AW149" s="378">
        <v>12698.518738648028</v>
      </c>
      <c r="AX149" s="378">
        <v>12813.156895090251</v>
      </c>
      <c r="AY149" s="378">
        <v>12961.908408200441</v>
      </c>
      <c r="AZ149" s="378">
        <v>13211.748238073191</v>
      </c>
      <c r="BA149" s="378">
        <v>13226.339492342879</v>
      </c>
      <c r="BB149" s="488">
        <v>13475.774042380443</v>
      </c>
      <c r="BC149" s="379">
        <v>13690.918580478867</v>
      </c>
      <c r="BD149" s="67">
        <v>1.5965282396529279E-2</v>
      </c>
      <c r="BE149" s="67">
        <v>-7.801475789417367E-4</v>
      </c>
      <c r="BF149" s="67">
        <v>0.28843449036020591</v>
      </c>
    </row>
    <row r="150" spans="1:58">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2191.5065473013697</v>
      </c>
      <c r="S150" s="378">
        <v>2144.2813729863014</v>
      </c>
      <c r="T150" s="378">
        <v>2177.2973843984123</v>
      </c>
      <c r="U150" s="378">
        <v>2354.8364466788571</v>
      </c>
      <c r="V150" s="378">
        <v>2404.3787346071313</v>
      </c>
      <c r="W150" s="378">
        <v>2558.8964127920581</v>
      </c>
      <c r="X150" s="378">
        <v>2712.6553100300875</v>
      </c>
      <c r="Y150" s="378">
        <v>2891.8875599996145</v>
      </c>
      <c r="Z150" s="378">
        <v>2953.9480803094762</v>
      </c>
      <c r="AA150" s="378">
        <v>3059.0596308542999</v>
      </c>
      <c r="AB150" s="378">
        <v>3035.5117396289725</v>
      </c>
      <c r="AC150" s="378">
        <v>3134.5898490188379</v>
      </c>
      <c r="AD150" s="378">
        <v>3260.5924672796236</v>
      </c>
      <c r="AE150" s="378">
        <v>3450.5582083620684</v>
      </c>
      <c r="AF150" s="378">
        <v>3609.6048856238049</v>
      </c>
      <c r="AG150" s="378">
        <v>3838.5225899109614</v>
      </c>
      <c r="AH150" s="378">
        <v>3932.8862236306277</v>
      </c>
      <c r="AI150" s="378">
        <v>3962.6385808325808</v>
      </c>
      <c r="AJ150" s="378">
        <v>4141.6153105912435</v>
      </c>
      <c r="AK150" s="378">
        <v>4202.1512149064456</v>
      </c>
      <c r="AL150" s="378">
        <v>4111.4046264180952</v>
      </c>
      <c r="AM150" s="378">
        <v>4004.8272657715988</v>
      </c>
      <c r="AN150" s="378">
        <v>3979.0243710407358</v>
      </c>
      <c r="AO150" s="378">
        <v>4086.5371722351365</v>
      </c>
      <c r="AP150" s="378">
        <v>4242.0844452251849</v>
      </c>
      <c r="AQ150" s="378">
        <v>4164.7424198908975</v>
      </c>
      <c r="AR150" s="378">
        <v>4109.9333444626654</v>
      </c>
      <c r="AS150" s="378">
        <v>3959.1584702109799</v>
      </c>
      <c r="AT150" s="378">
        <v>3677.3279205452154</v>
      </c>
      <c r="AU150" s="378">
        <v>3751.2627446790711</v>
      </c>
      <c r="AV150" s="378">
        <v>3749.451766754466</v>
      </c>
      <c r="AW150" s="378">
        <v>3690.4056791576077</v>
      </c>
      <c r="AX150" s="378">
        <v>3749.0745144956686</v>
      </c>
      <c r="AY150" s="378">
        <v>3813.5236906402738</v>
      </c>
      <c r="AZ150" s="378">
        <v>3962.9823647507642</v>
      </c>
      <c r="BA150" s="378">
        <v>4116.6661537841646</v>
      </c>
      <c r="BB150" s="488">
        <v>4299.5635778751403</v>
      </c>
      <c r="BC150" s="379">
        <v>4403.0476707274802</v>
      </c>
      <c r="BD150" s="67">
        <v>2.4068510903025642E-2</v>
      </c>
      <c r="BE150" s="67">
        <v>4.5208597457986333E-3</v>
      </c>
      <c r="BF150" s="67">
        <v>9.2761548720973544E-2</v>
      </c>
    </row>
    <row r="151" spans="1:58">
      <c r="A151" t="s">
        <v>169</v>
      </c>
      <c r="B151" s="378">
        <v>5727.1887790608216</v>
      </c>
      <c r="C151" s="378">
        <v>6148.6738311228419</v>
      </c>
      <c r="D151" s="378">
        <v>6703.7142969118595</v>
      </c>
      <c r="E151" s="378">
        <v>7223.0782334792211</v>
      </c>
      <c r="F151" s="378">
        <v>8062.3517396632933</v>
      </c>
      <c r="G151" s="378">
        <v>9096.6114777300045</v>
      </c>
      <c r="H151" s="378">
        <v>9494.7085167727</v>
      </c>
      <c r="I151" s="378">
        <v>10076.204377972121</v>
      </c>
      <c r="J151" s="378">
        <v>11004.312589982028</v>
      </c>
      <c r="K151" s="378">
        <v>10462.738241830193</v>
      </c>
      <c r="L151" s="378">
        <v>9675.7664296779421</v>
      </c>
      <c r="M151" s="378">
        <v>10301.129355072124</v>
      </c>
      <c r="N151" s="378">
        <v>10390.676079551708</v>
      </c>
      <c r="O151" s="378">
        <v>10414.046811185674</v>
      </c>
      <c r="P151" s="378">
        <v>10356.021833180572</v>
      </c>
      <c r="Q151" s="378">
        <v>9262.5676974337766</v>
      </c>
      <c r="R151" s="378">
        <v>8144.0652953374574</v>
      </c>
      <c r="S151" s="378">
        <v>7092.2520100964311</v>
      </c>
      <c r="T151" s="378">
        <v>6384.5689973197523</v>
      </c>
      <c r="U151" s="378">
        <v>6258.8589035237883</v>
      </c>
      <c r="V151" s="378">
        <v>5653.8841817668326</v>
      </c>
      <c r="W151" s="378">
        <v>5786.5825864413564</v>
      </c>
      <c r="X151" s="378">
        <v>5465.664494516438</v>
      </c>
      <c r="Y151" s="378">
        <v>5650.5890556025379</v>
      </c>
      <c r="Z151" s="378">
        <v>5741.4870892005456</v>
      </c>
      <c r="AA151" s="378">
        <v>5740.8598800920518</v>
      </c>
      <c r="AB151" s="378">
        <v>5581.3675688605817</v>
      </c>
      <c r="AC151" s="378">
        <v>5546.0074604746915</v>
      </c>
      <c r="AD151" s="378">
        <v>5322.6443894176809</v>
      </c>
      <c r="AE151" s="378">
        <v>5496.5438938808093</v>
      </c>
      <c r="AF151" s="378">
        <v>5129.3484532077528</v>
      </c>
      <c r="AG151" s="378">
        <v>5058.0876421171342</v>
      </c>
      <c r="AH151" s="378">
        <v>4889.5471253950736</v>
      </c>
      <c r="AI151" s="378">
        <v>4911.9729135369889</v>
      </c>
      <c r="AJ151" s="378">
        <v>4724.6382424891872</v>
      </c>
      <c r="AK151" s="378">
        <v>4576.7890712500057</v>
      </c>
      <c r="AL151" s="378">
        <v>4343.10430178348</v>
      </c>
      <c r="AM151" s="378">
        <v>4092.4179374102882</v>
      </c>
      <c r="AN151" s="378">
        <v>4228.5505181599328</v>
      </c>
      <c r="AO151" s="378">
        <v>4145.5467272359911</v>
      </c>
      <c r="AP151" s="378">
        <v>4227.4472830937202</v>
      </c>
      <c r="AQ151" s="378">
        <v>3820.2590139872532</v>
      </c>
      <c r="AR151" s="378">
        <v>3729.5897849887228</v>
      </c>
      <c r="AS151" s="378">
        <v>3527.5517551041644</v>
      </c>
      <c r="AT151" s="378">
        <v>2920.9592682345024</v>
      </c>
      <c r="AU151" s="378">
        <v>2786.407827872647</v>
      </c>
      <c r="AV151" s="378">
        <v>2791.3857181822718</v>
      </c>
      <c r="AW151" s="378">
        <v>2846.3812374758904</v>
      </c>
      <c r="AX151" s="378">
        <v>2443.7897811827934</v>
      </c>
      <c r="AY151" s="378">
        <v>2091.1635959072082</v>
      </c>
      <c r="AZ151" s="378">
        <v>1922.217723065628</v>
      </c>
      <c r="BA151" s="378">
        <v>1983.5671636171969</v>
      </c>
      <c r="BB151" s="488">
        <v>1903.1487827107351</v>
      </c>
      <c r="BC151" s="379">
        <v>1856.8553855030686</v>
      </c>
      <c r="BD151" s="67">
        <v>-2.4324633800689388E-2</v>
      </c>
      <c r="BE151" s="67">
        <v>-6.5065539796422711E-2</v>
      </c>
      <c r="BF151" s="67">
        <v>3.9119445027876884E-2</v>
      </c>
    </row>
    <row r="152" spans="1:58">
      <c r="A152" t="s">
        <v>170</v>
      </c>
      <c r="B152" s="381">
        <v>3791.1111140174298</v>
      </c>
      <c r="C152" s="381">
        <v>4088.9092612365125</v>
      </c>
      <c r="D152" s="381">
        <v>4253.4917797904818</v>
      </c>
      <c r="E152" s="381">
        <v>4664.2251236310831</v>
      </c>
      <c r="F152" s="381">
        <v>5150.9650308481941</v>
      </c>
      <c r="G152" s="381">
        <v>5381.1878088861731</v>
      </c>
      <c r="H152" s="381">
        <v>5495.2778217855703</v>
      </c>
      <c r="I152" s="381">
        <v>5932.467479394084</v>
      </c>
      <c r="J152" s="381">
        <v>6377.5765249655233</v>
      </c>
      <c r="K152" s="381">
        <v>6145.2117338794314</v>
      </c>
      <c r="L152" s="381">
        <v>5849.6966411427466</v>
      </c>
      <c r="M152" s="381">
        <v>6173.6130136979309</v>
      </c>
      <c r="N152" s="381">
        <v>6435.5430177822691</v>
      </c>
      <c r="O152" s="381">
        <v>6675.4614414209436</v>
      </c>
      <c r="P152" s="381">
        <v>7101.9324219556956</v>
      </c>
      <c r="Q152" s="381">
        <v>6891.4370886899414</v>
      </c>
      <c r="R152" s="381">
        <v>6618.3002222631303</v>
      </c>
      <c r="S152" s="381">
        <v>6504.7482394340022</v>
      </c>
      <c r="T152" s="381">
        <v>6606.2502637930638</v>
      </c>
      <c r="U152" s="381">
        <v>7032.3256851581664</v>
      </c>
      <c r="V152" s="381">
        <v>7165.812836555081</v>
      </c>
      <c r="W152" s="381">
        <v>7297.5006395212422</v>
      </c>
      <c r="X152" s="381">
        <v>7588.1489127343448</v>
      </c>
      <c r="Y152" s="381">
        <v>7823.533899111354</v>
      </c>
      <c r="Z152" s="381">
        <v>7840.4349620953299</v>
      </c>
      <c r="AA152" s="381">
        <v>7877.4783727734984</v>
      </c>
      <c r="AB152" s="381">
        <v>8048.3851697682867</v>
      </c>
      <c r="AC152" s="381">
        <v>8489.9300261491298</v>
      </c>
      <c r="AD152" s="381">
        <v>8538.5312625526349</v>
      </c>
      <c r="AE152" s="381">
        <v>8814.3418579342288</v>
      </c>
      <c r="AF152" s="381">
        <v>9052.0645222310413</v>
      </c>
      <c r="AG152" s="381">
        <v>9382.7181352482057</v>
      </c>
      <c r="AH152" s="381">
        <v>9582.2102770978254</v>
      </c>
      <c r="AI152" s="381">
        <v>9528.8261890923532</v>
      </c>
      <c r="AJ152" s="381">
        <v>9971.0085632037517</v>
      </c>
      <c r="AK152" s="381">
        <v>9885.200746017892</v>
      </c>
      <c r="AL152" s="381">
        <v>9877.3918295055228</v>
      </c>
      <c r="AM152" s="381">
        <v>10045.474195477709</v>
      </c>
      <c r="AN152" s="381">
        <v>9997.052725429885</v>
      </c>
      <c r="AO152" s="381">
        <v>10216.890881784886</v>
      </c>
      <c r="AP152" s="381">
        <v>10115.752577994674</v>
      </c>
      <c r="AQ152" s="381">
        <v>10249.919245295863</v>
      </c>
      <c r="AR152" s="381">
        <v>10248.714530537811</v>
      </c>
      <c r="AS152" s="381">
        <v>9898.0110045862511</v>
      </c>
      <c r="AT152" s="381">
        <v>9605.0262363120801</v>
      </c>
      <c r="AU152" s="381">
        <v>9694.8387483794977</v>
      </c>
      <c r="AV152" s="381">
        <v>9625.7822459527124</v>
      </c>
      <c r="AW152" s="381">
        <v>9597.0906399862033</v>
      </c>
      <c r="AX152" s="381">
        <v>9717.8439573745309</v>
      </c>
      <c r="AY152" s="381">
        <v>9536.3401259080802</v>
      </c>
      <c r="AZ152" s="381">
        <v>9636.3903258413848</v>
      </c>
      <c r="BA152" s="381">
        <v>9801.3181315845522</v>
      </c>
      <c r="BB152" s="489">
        <v>9875.3378060482573</v>
      </c>
      <c r="BC152" s="382">
        <v>10013.630332139952</v>
      </c>
      <c r="BD152" s="258">
        <v>1.4003827393833213E-2</v>
      </c>
      <c r="BE152" s="258">
        <v>-3.704298860047861E-3</v>
      </c>
      <c r="BF152" s="258">
        <v>0.21096293462912866</v>
      </c>
    </row>
    <row r="153" spans="1:58">
      <c r="A153" s="407" t="s">
        <v>178</v>
      </c>
      <c r="B153" s="380">
        <v>23108.667596617237</v>
      </c>
      <c r="C153" s="380">
        <v>24873.303941576363</v>
      </c>
      <c r="D153" s="380">
        <v>26682.048350097892</v>
      </c>
      <c r="E153" s="380">
        <v>28978.121634915584</v>
      </c>
      <c r="F153" s="380">
        <v>31584.678295220314</v>
      </c>
      <c r="G153" s="380">
        <v>34178.014069339297</v>
      </c>
      <c r="H153" s="380">
        <v>35839.474678806437</v>
      </c>
      <c r="I153" s="380">
        <v>38368.855645118398</v>
      </c>
      <c r="J153" s="380">
        <v>41283.637486957916</v>
      </c>
      <c r="K153" s="380">
        <v>39573.387920297391</v>
      </c>
      <c r="L153" s="380">
        <v>38524.059365482717</v>
      </c>
      <c r="M153" s="380">
        <v>40965.352801871668</v>
      </c>
      <c r="N153" s="380">
        <v>42084.397485990303</v>
      </c>
      <c r="O153" s="380">
        <v>43863.807446208317</v>
      </c>
      <c r="P153" s="380">
        <v>44187.049481092901</v>
      </c>
      <c r="Q153" s="380">
        <v>41180.861277355973</v>
      </c>
      <c r="R153" s="380">
        <v>39023.563438632751</v>
      </c>
      <c r="S153" s="380">
        <v>37211.655154063985</v>
      </c>
      <c r="T153" s="380">
        <v>36793.933666033117</v>
      </c>
      <c r="U153" s="380">
        <v>37717.790552743158</v>
      </c>
      <c r="V153" s="380">
        <v>37725.341919069215</v>
      </c>
      <c r="W153" s="380">
        <v>38909.368457607234</v>
      </c>
      <c r="X153" s="380">
        <v>39524.321371222177</v>
      </c>
      <c r="Y153" s="380">
        <v>40863.659692088011</v>
      </c>
      <c r="Z153" s="380">
        <v>41456.9760026972</v>
      </c>
      <c r="AA153" s="380">
        <v>41867.50121497397</v>
      </c>
      <c r="AB153" s="380">
        <v>42000.729988916581</v>
      </c>
      <c r="AC153" s="380">
        <v>43007.592843827042</v>
      </c>
      <c r="AD153" s="380">
        <v>43312.13289968716</v>
      </c>
      <c r="AE153" s="380">
        <v>44555.013203111565</v>
      </c>
      <c r="AF153" s="380">
        <v>45194.829767857213</v>
      </c>
      <c r="AG153" s="380">
        <v>46369.951554457271</v>
      </c>
      <c r="AH153" s="380">
        <v>47138.331592889714</v>
      </c>
      <c r="AI153" s="380">
        <v>47395.751889144311</v>
      </c>
      <c r="AJ153" s="380">
        <v>48325.697868460447</v>
      </c>
      <c r="AK153" s="380">
        <v>48311.476586942459</v>
      </c>
      <c r="AL153" s="380">
        <v>48318.200874806382</v>
      </c>
      <c r="AM153" s="380">
        <v>48339.800758545418</v>
      </c>
      <c r="AN153" s="380">
        <v>48923.157280154897</v>
      </c>
      <c r="AO153" s="380">
        <v>49674.691123351178</v>
      </c>
      <c r="AP153" s="380">
        <v>50051.520420753455</v>
      </c>
      <c r="AQ153" s="380">
        <v>49904.32864256273</v>
      </c>
      <c r="AR153" s="380">
        <v>49785.086129136354</v>
      </c>
      <c r="AS153" s="380">
        <v>48186.725948628926</v>
      </c>
      <c r="AT153" s="380">
        <v>46216.816361092511</v>
      </c>
      <c r="AU153" s="380">
        <v>46775.748041909377</v>
      </c>
      <c r="AV153" s="380">
        <v>46252.602822467248</v>
      </c>
      <c r="AW153" s="380">
        <v>45751.826253183157</v>
      </c>
      <c r="AX153" s="380">
        <v>45782.085988698498</v>
      </c>
      <c r="AY153" s="380">
        <v>45455.021123744133</v>
      </c>
      <c r="AZ153" s="380">
        <v>46086.309288246419</v>
      </c>
      <c r="BA153" s="380">
        <v>46688.424026830413</v>
      </c>
      <c r="BB153" s="380">
        <v>47199.216180461975</v>
      </c>
      <c r="BC153" s="380">
        <v>47466.301839912507</v>
      </c>
      <c r="BD153" s="197">
        <v>5.6586884500231527E-3</v>
      </c>
      <c r="BE153" s="197">
        <v>-5.3196182264122482E-3</v>
      </c>
      <c r="BF153" s="197">
        <v>1</v>
      </c>
    </row>
    <row r="154" spans="1:58">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c r="A156" t="s">
        <v>237</v>
      </c>
      <c r="B156" s="378">
        <v>1496.5395055447532</v>
      </c>
      <c r="C156" s="378">
        <v>1626.0986112251812</v>
      </c>
      <c r="D156" s="378">
        <v>1731.7778346440268</v>
      </c>
      <c r="E156" s="378">
        <v>1846.3322092450958</v>
      </c>
      <c r="F156" s="378">
        <v>2003.4560607196654</v>
      </c>
      <c r="G156" s="378">
        <v>2175.3803848593625</v>
      </c>
      <c r="H156" s="378">
        <v>2338.5455644909821</v>
      </c>
      <c r="I156" s="378">
        <v>2532.7575396062448</v>
      </c>
      <c r="J156" s="378">
        <v>2774.0932644702621</v>
      </c>
      <c r="K156" s="378">
        <v>2903.5284750567457</v>
      </c>
      <c r="L156" s="378">
        <v>3142.8926610517537</v>
      </c>
      <c r="M156" s="378">
        <v>3305.9597605943277</v>
      </c>
      <c r="N156" s="378">
        <v>3558.2939774636475</v>
      </c>
      <c r="O156" s="378">
        <v>3831.7746098936477</v>
      </c>
      <c r="P156" s="378">
        <v>4003.911874717347</v>
      </c>
      <c r="Q156" s="378">
        <v>4013.2578045400001</v>
      </c>
      <c r="R156" s="378">
        <v>4059.5672586237456</v>
      </c>
      <c r="S156" s="378">
        <v>4151.1221677354106</v>
      </c>
      <c r="T156" s="378">
        <v>4221.8342176326923</v>
      </c>
      <c r="U156" s="378">
        <v>4316.6316538029623</v>
      </c>
      <c r="V156" s="378">
        <v>4458.3865915713086</v>
      </c>
      <c r="W156" s="378">
        <v>4605.5937652214252</v>
      </c>
      <c r="X156" s="378">
        <v>4764.2791508865721</v>
      </c>
      <c r="Y156" s="378">
        <v>4921.7735572994106</v>
      </c>
      <c r="Z156" s="378">
        <v>5100.2480129082114</v>
      </c>
      <c r="AA156" s="378">
        <v>5224.3252586818971</v>
      </c>
      <c r="AB156" s="378">
        <v>5226.7175710809752</v>
      </c>
      <c r="AC156" s="378">
        <v>5192.1052459758994</v>
      </c>
      <c r="AD156" s="378">
        <v>5146.0136666912713</v>
      </c>
      <c r="AE156" s="378">
        <v>5376.5358244392401</v>
      </c>
      <c r="AF156" s="378">
        <v>5613.3245714589711</v>
      </c>
      <c r="AG156" s="378">
        <v>5802.7681286745465</v>
      </c>
      <c r="AH156" s="378">
        <v>6117.4622647645019</v>
      </c>
      <c r="AI156" s="378">
        <v>6261.930621206433</v>
      </c>
      <c r="AJ156" s="378">
        <v>6493.386858745489</v>
      </c>
      <c r="AK156" s="378">
        <v>6538.7669505771073</v>
      </c>
      <c r="AL156" s="378">
        <v>6900.5004004089806</v>
      </c>
      <c r="AM156" s="378">
        <v>7210.8075966477718</v>
      </c>
      <c r="AN156" s="378">
        <v>7528.4129200594143</v>
      </c>
      <c r="AO156" s="378">
        <v>8027.4590481661216</v>
      </c>
      <c r="AP156" s="378">
        <v>8283.3116873112922</v>
      </c>
      <c r="AQ156" s="378">
        <v>8652.9885247321308</v>
      </c>
      <c r="AR156" s="378">
        <v>9157.3808860797126</v>
      </c>
      <c r="AS156" s="378">
        <v>9664.6741420662966</v>
      </c>
      <c r="AT156" s="378">
        <v>10045.480779418029</v>
      </c>
      <c r="AU156" s="378">
        <v>10778.531252513823</v>
      </c>
      <c r="AV156" s="378">
        <v>11136.463383089371</v>
      </c>
      <c r="AW156" s="378">
        <v>11694.7845169099</v>
      </c>
      <c r="AX156" s="378">
        <v>12425.318207636787</v>
      </c>
      <c r="AY156" s="378">
        <v>12871.234279482405</v>
      </c>
      <c r="AZ156" s="378">
        <v>13699.066373853264</v>
      </c>
      <c r="BA156" s="488">
        <v>14144.229125603957</v>
      </c>
      <c r="BB156" s="488">
        <v>14591.829981736766</v>
      </c>
      <c r="BC156" s="379">
        <v>15155.657892032064</v>
      </c>
      <c r="BD156" s="67">
        <v>3.8639972573761394E-2</v>
      </c>
      <c r="BE156" s="67">
        <v>4.7692531988773101E-2</v>
      </c>
      <c r="BF156" s="67">
        <v>0.28935933961413901</v>
      </c>
    </row>
    <row r="157" spans="1:58">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3402.3542913567021</v>
      </c>
      <c r="R157" s="378">
        <v>3443.0036688170112</v>
      </c>
      <c r="S157" s="378">
        <v>3517.678280483497</v>
      </c>
      <c r="T157" s="378">
        <v>3583.3355824167784</v>
      </c>
      <c r="U157" s="378">
        <v>3662.9542885372066</v>
      </c>
      <c r="V157" s="378">
        <v>3802.0341838930694</v>
      </c>
      <c r="W157" s="378">
        <v>3945.2605722514572</v>
      </c>
      <c r="X157" s="378">
        <v>4072.781172867366</v>
      </c>
      <c r="Y157" s="378">
        <v>4197.3943524592651</v>
      </c>
      <c r="Z157" s="378">
        <v>4351.8782053771083</v>
      </c>
      <c r="AA157" s="378">
        <v>4464.1073330607078</v>
      </c>
      <c r="AB157" s="378">
        <v>4508.9555312813445</v>
      </c>
      <c r="AC157" s="378">
        <v>4473.0936976302855</v>
      </c>
      <c r="AD157" s="378">
        <v>4430.6931353514974</v>
      </c>
      <c r="AE157" s="378">
        <v>4618.6917625381766</v>
      </c>
      <c r="AF157" s="378">
        <v>4792.207769728665</v>
      </c>
      <c r="AG157" s="378">
        <v>4918.7995065264877</v>
      </c>
      <c r="AH157" s="378">
        <v>5089.3141245976849</v>
      </c>
      <c r="AI157" s="378">
        <v>5165.6908635727523</v>
      </c>
      <c r="AJ157" s="378">
        <v>5231.2296286527608</v>
      </c>
      <c r="AK157" s="378">
        <v>5160.2241237107428</v>
      </c>
      <c r="AL157" s="378">
        <v>5339.882391438211</v>
      </c>
      <c r="AM157" s="378">
        <v>5593.685042639233</v>
      </c>
      <c r="AN157" s="378">
        <v>5753.5132143361952</v>
      </c>
      <c r="AO157" s="378">
        <v>6091.9563514383908</v>
      </c>
      <c r="AP157" s="378">
        <v>6313.3488498325014</v>
      </c>
      <c r="AQ157" s="378">
        <v>6528.4568692925304</v>
      </c>
      <c r="AR157" s="378">
        <v>6838.9588119761074</v>
      </c>
      <c r="AS157" s="378">
        <v>7307.6039953430791</v>
      </c>
      <c r="AT157" s="378">
        <v>7628.3640615927534</v>
      </c>
      <c r="AU157" s="378">
        <v>8111.9329056424604</v>
      </c>
      <c r="AV157" s="378">
        <v>8475.0933805660516</v>
      </c>
      <c r="AW157" s="378">
        <v>8951.7698121114317</v>
      </c>
      <c r="AX157" s="378">
        <v>9602.7813817154129</v>
      </c>
      <c r="AY157" s="378">
        <v>9876.4512086554914</v>
      </c>
      <c r="AZ157" s="378">
        <v>10498.914376169138</v>
      </c>
      <c r="BA157" s="488">
        <v>10838.603497193617</v>
      </c>
      <c r="BB157" s="488">
        <v>11159.404779689765</v>
      </c>
      <c r="BC157" s="379">
        <v>11441.751189601957</v>
      </c>
      <c r="BD157" s="67">
        <v>2.5301206962764278E-2</v>
      </c>
      <c r="BE157" s="67">
        <v>5.0183291302306587E-2</v>
      </c>
      <c r="BF157" s="67">
        <v>0.21845159027989933</v>
      </c>
    </row>
    <row r="158" spans="1:58">
      <c r="A158" t="s">
        <v>168</v>
      </c>
      <c r="B158" s="378">
        <v>2634.8168388295217</v>
      </c>
      <c r="C158" s="378">
        <v>2844.0801980486322</v>
      </c>
      <c r="D158" s="378">
        <v>3066.4259297435401</v>
      </c>
      <c r="E158" s="378">
        <v>3298.2043903700533</v>
      </c>
      <c r="F158" s="378">
        <v>3576.2693284845673</v>
      </c>
      <c r="G158" s="378">
        <v>3900.0556518588523</v>
      </c>
      <c r="H158" s="378">
        <v>4281.8762721932844</v>
      </c>
      <c r="I158" s="378">
        <v>4595.0084506782587</v>
      </c>
      <c r="J158" s="378">
        <v>5039.1900327076755</v>
      </c>
      <c r="K158" s="378">
        <v>5321.9070838222306</v>
      </c>
      <c r="L158" s="378">
        <v>5674.5768080158332</v>
      </c>
      <c r="M158" s="378">
        <v>6034.3655517221805</v>
      </c>
      <c r="N158" s="378">
        <v>6529.5599294931508</v>
      </c>
      <c r="O158" s="378">
        <v>6965.169456962416</v>
      </c>
      <c r="P158" s="378">
        <v>7291.4638884775759</v>
      </c>
      <c r="Q158" s="378">
        <v>7314.6129176454142</v>
      </c>
      <c r="R158" s="378">
        <v>7435.4376884098492</v>
      </c>
      <c r="S158" s="378">
        <v>7538.7225064837939</v>
      </c>
      <c r="T158" s="378">
        <v>7627.4323041268726</v>
      </c>
      <c r="U158" s="378">
        <v>7699.2802249402303</v>
      </c>
      <c r="V158" s="378">
        <v>7707.725968925748</v>
      </c>
      <c r="W158" s="378">
        <v>7782.6539797386731</v>
      </c>
      <c r="X158" s="378">
        <v>8010.6761258113465</v>
      </c>
      <c r="Y158" s="378">
        <v>8209.9647171005381</v>
      </c>
      <c r="Z158" s="378">
        <v>8442.9194359269877</v>
      </c>
      <c r="AA158" s="378">
        <v>8582.2672780320609</v>
      </c>
      <c r="AB158" s="378">
        <v>8605.8358829207828</v>
      </c>
      <c r="AC158" s="378">
        <v>8569.5706745335883</v>
      </c>
      <c r="AD158" s="378">
        <v>8433.5544181359837</v>
      </c>
      <c r="AE158" s="378">
        <v>8480.1684715884403</v>
      </c>
      <c r="AF158" s="378">
        <v>8739.9671298925077</v>
      </c>
      <c r="AG158" s="378">
        <v>9123.8405606376764</v>
      </c>
      <c r="AH158" s="378">
        <v>9556.0898368193775</v>
      </c>
      <c r="AI158" s="378">
        <v>9599.2886642974354</v>
      </c>
      <c r="AJ158" s="378">
        <v>9934.7455351522058</v>
      </c>
      <c r="AK158" s="378">
        <v>10325.005486932805</v>
      </c>
      <c r="AL158" s="378">
        <v>10649.301508935321</v>
      </c>
      <c r="AM158" s="378">
        <v>10942.547712859998</v>
      </c>
      <c r="AN158" s="378">
        <v>11212.519773190865</v>
      </c>
      <c r="AO158" s="378">
        <v>12013.534594898852</v>
      </c>
      <c r="AP158" s="378">
        <v>12427.646555297359</v>
      </c>
      <c r="AQ158" s="378">
        <v>12895.995637885502</v>
      </c>
      <c r="AR158" s="378">
        <v>13625.907009114704</v>
      </c>
      <c r="AS158" s="378">
        <v>14107.568215863364</v>
      </c>
      <c r="AT158" s="378">
        <v>14160.84622666581</v>
      </c>
      <c r="AU158" s="378">
        <v>15045.321692475418</v>
      </c>
      <c r="AV158" s="378">
        <v>15821.177846814762</v>
      </c>
      <c r="AW158" s="378">
        <v>16480.339040381288</v>
      </c>
      <c r="AX158" s="378">
        <v>17057.659142546396</v>
      </c>
      <c r="AY158" s="378">
        <v>17136.324652849689</v>
      </c>
      <c r="AZ158" s="378">
        <v>17195.339635923985</v>
      </c>
      <c r="BA158" s="488">
        <v>17196.531155949771</v>
      </c>
      <c r="BB158" s="488">
        <v>17566.566729539671</v>
      </c>
      <c r="BC158" s="379">
        <v>17983.789628587765</v>
      </c>
      <c r="BD158" s="67">
        <v>2.3750964287546195E-2</v>
      </c>
      <c r="BE158" s="67">
        <v>2.5727848822352684E-2</v>
      </c>
      <c r="BF158" s="67">
        <v>0.34335543384253819</v>
      </c>
    </row>
    <row r="159" spans="1:58">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5497.0074047235021</v>
      </c>
      <c r="R159" s="378">
        <v>5598.2204011584854</v>
      </c>
      <c r="S159" s="378">
        <v>5684.5080940207908</v>
      </c>
      <c r="T159" s="378">
        <v>5761.9873431941751</v>
      </c>
      <c r="U159" s="378">
        <v>5828.2313999016105</v>
      </c>
      <c r="V159" s="378">
        <v>5885.610895114708</v>
      </c>
      <c r="W159" s="378">
        <v>5946.5933290153444</v>
      </c>
      <c r="X159" s="378">
        <v>6102.8273304667246</v>
      </c>
      <c r="Y159" s="378">
        <v>6268.6393964820672</v>
      </c>
      <c r="Z159" s="378">
        <v>6421.96112023771</v>
      </c>
      <c r="AA159" s="378">
        <v>6510.2647680682721</v>
      </c>
      <c r="AB159" s="378">
        <v>6589.2667564298799</v>
      </c>
      <c r="AC159" s="378">
        <v>6578.19440712085</v>
      </c>
      <c r="AD159" s="378">
        <v>6474.8648558334608</v>
      </c>
      <c r="AE159" s="378">
        <v>6510.7161885906962</v>
      </c>
      <c r="AF159" s="378">
        <v>6701.683727677696</v>
      </c>
      <c r="AG159" s="378">
        <v>7032.6478875233879</v>
      </c>
      <c r="AH159" s="378">
        <v>7397.5320920083241</v>
      </c>
      <c r="AI159" s="378">
        <v>7435.0853759378015</v>
      </c>
      <c r="AJ159" s="378">
        <v>7712.5806390891621</v>
      </c>
      <c r="AK159" s="378">
        <v>8035.9710216282674</v>
      </c>
      <c r="AL159" s="378">
        <v>8365.9983012125595</v>
      </c>
      <c r="AM159" s="378">
        <v>8668.1522103094067</v>
      </c>
      <c r="AN159" s="378">
        <v>8947.9972191374545</v>
      </c>
      <c r="AO159" s="378">
        <v>9653.5793717340985</v>
      </c>
      <c r="AP159" s="378">
        <v>9991.8062898243461</v>
      </c>
      <c r="AQ159" s="378">
        <v>10408.449714331195</v>
      </c>
      <c r="AR159" s="378">
        <v>11088.379865680907</v>
      </c>
      <c r="AS159" s="378">
        <v>11593.482000963924</v>
      </c>
      <c r="AT159" s="378">
        <v>11706.894889820212</v>
      </c>
      <c r="AU159" s="378">
        <v>12437.642539999073</v>
      </c>
      <c r="AV159" s="378">
        <v>13151.834936377616</v>
      </c>
      <c r="AW159" s="378">
        <v>13762.123773386296</v>
      </c>
      <c r="AX159" s="378">
        <v>14202.188113059907</v>
      </c>
      <c r="AY159" s="378">
        <v>14240.649605957467</v>
      </c>
      <c r="AZ159" s="378">
        <v>14196.732492751589</v>
      </c>
      <c r="BA159" s="488">
        <v>14094.363678484378</v>
      </c>
      <c r="BB159" s="488">
        <v>14330.562344802305</v>
      </c>
      <c r="BC159" s="379">
        <v>14572.932478509036</v>
      </c>
      <c r="BD159" s="67">
        <v>1.6912813878140476E-2</v>
      </c>
      <c r="BE159" s="67">
        <v>2.5981461890348889E-2</v>
      </c>
      <c r="BF159" s="67">
        <v>0.27823365691302387</v>
      </c>
    </row>
    <row r="160" spans="1:58">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1817.6055129219146</v>
      </c>
      <c r="R160" s="378">
        <v>1837.2172872513638</v>
      </c>
      <c r="S160" s="378">
        <v>1854.2144124630006</v>
      </c>
      <c r="T160" s="378">
        <v>1865.4449609326962</v>
      </c>
      <c r="U160" s="378">
        <v>1871.0488250386252</v>
      </c>
      <c r="V160" s="378">
        <v>1822.1150738110377</v>
      </c>
      <c r="W160" s="378">
        <v>1836.0606507233247</v>
      </c>
      <c r="X160" s="378">
        <v>1907.8487953446265</v>
      </c>
      <c r="Y160" s="378">
        <v>1941.3253206184738</v>
      </c>
      <c r="Z160" s="378">
        <v>2020.9583156892766</v>
      </c>
      <c r="AA160" s="378">
        <v>2072.0025099637892</v>
      </c>
      <c r="AB160" s="378">
        <v>2016.5691264908955</v>
      </c>
      <c r="AC160" s="378">
        <v>1991.3762674127354</v>
      </c>
      <c r="AD160" s="378">
        <v>1958.6895623025193</v>
      </c>
      <c r="AE160" s="378">
        <v>1969.4522829977466</v>
      </c>
      <c r="AF160" s="378">
        <v>2038.2834022148086</v>
      </c>
      <c r="AG160" s="378">
        <v>2091.1926731142835</v>
      </c>
      <c r="AH160" s="378">
        <v>2158.557744811048</v>
      </c>
      <c r="AI160" s="378">
        <v>2164.2032883596348</v>
      </c>
      <c r="AJ160" s="378">
        <v>2222.1648960630446</v>
      </c>
      <c r="AK160" s="378">
        <v>2289.0344653045372</v>
      </c>
      <c r="AL160" s="378">
        <v>2283.3032077227622</v>
      </c>
      <c r="AM160" s="378">
        <v>2274.3955025505943</v>
      </c>
      <c r="AN160" s="378">
        <v>2264.5225540534043</v>
      </c>
      <c r="AO160" s="378">
        <v>2359.9552231647526</v>
      </c>
      <c r="AP160" s="378">
        <v>2435.8402654730153</v>
      </c>
      <c r="AQ160" s="378">
        <v>2487.5459235543026</v>
      </c>
      <c r="AR160" s="378">
        <v>2537.5271434337938</v>
      </c>
      <c r="AS160" s="378">
        <v>2514.0862148994488</v>
      </c>
      <c r="AT160" s="378">
        <v>2453.9513368456064</v>
      </c>
      <c r="AU160" s="378">
        <v>2607.6791524763444</v>
      </c>
      <c r="AV160" s="378">
        <v>2669.3429104371394</v>
      </c>
      <c r="AW160" s="378">
        <v>2718.2152669949869</v>
      </c>
      <c r="AX160" s="378">
        <v>2855.4710294864931</v>
      </c>
      <c r="AY160" s="378">
        <v>2895.6750468922237</v>
      </c>
      <c r="AZ160" s="378">
        <v>2998.6071431723917</v>
      </c>
      <c r="BA160" s="488">
        <v>3102.1674774653907</v>
      </c>
      <c r="BB160" s="488">
        <v>3236.0043847373499</v>
      </c>
      <c r="BC160" s="379">
        <v>3410.8571500787311</v>
      </c>
      <c r="BD160" s="67">
        <v>5.40335378301946E-2</v>
      </c>
      <c r="BE160" s="67">
        <v>2.4612949767839121E-2</v>
      </c>
      <c r="BF160" s="67">
        <v>6.5121776929514347E-2</v>
      </c>
    </row>
    <row r="161" spans="1:58">
      <c r="A161" t="s">
        <v>169</v>
      </c>
      <c r="B161" s="378">
        <v>2375.4542794030262</v>
      </c>
      <c r="C161" s="378">
        <v>2568.2204639113097</v>
      </c>
      <c r="D161" s="378">
        <v>2726.0955311138982</v>
      </c>
      <c r="E161" s="378">
        <v>2930.6040536212899</v>
      </c>
      <c r="F161" s="378">
        <v>3108.4348934690406</v>
      </c>
      <c r="G161" s="378">
        <v>3373.551374215926</v>
      </c>
      <c r="H161" s="378">
        <v>3757.1892660447811</v>
      </c>
      <c r="I161" s="378">
        <v>4062.0512347028744</v>
      </c>
      <c r="J161" s="378">
        <v>4435.6080739073223</v>
      </c>
      <c r="K161" s="378">
        <v>4667.1787449202293</v>
      </c>
      <c r="L161" s="378">
        <v>4688.330848404672</v>
      </c>
      <c r="M161" s="378">
        <v>5071.6704136151147</v>
      </c>
      <c r="N161" s="378">
        <v>5354.1118594102327</v>
      </c>
      <c r="O161" s="378">
        <v>5768.9846670706356</v>
      </c>
      <c r="P161" s="378">
        <v>5927.1062376122391</v>
      </c>
      <c r="Q161" s="378">
        <v>6177.4552036924224</v>
      </c>
      <c r="R161" s="378">
        <v>6173.4564220325383</v>
      </c>
      <c r="S161" s="378">
        <v>6061.3334640847661</v>
      </c>
      <c r="T161" s="378">
        <v>6033.6702316353012</v>
      </c>
      <c r="U161" s="378">
        <v>6030.1646474966528</v>
      </c>
      <c r="V161" s="378">
        <v>6056.2900117202262</v>
      </c>
      <c r="W161" s="378">
        <v>6234.7554291094848</v>
      </c>
      <c r="X161" s="378">
        <v>6386.3131156375848</v>
      </c>
      <c r="Y161" s="378">
        <v>6478.1555216564175</v>
      </c>
      <c r="Z161" s="378">
        <v>6561.3210918636632</v>
      </c>
      <c r="AA161" s="378">
        <v>6635.0929677447202</v>
      </c>
      <c r="AB161" s="378">
        <v>6601.9142521525328</v>
      </c>
      <c r="AC161" s="378">
        <v>6322.6625581519384</v>
      </c>
      <c r="AD161" s="378">
        <v>6239.0914616424461</v>
      </c>
      <c r="AE161" s="378">
        <v>6178.0569236528172</v>
      </c>
      <c r="AF161" s="378">
        <v>6059.3400597019772</v>
      </c>
      <c r="AG161" s="378">
        <v>5880.0159680079005</v>
      </c>
      <c r="AH161" s="378">
        <v>6075.5989841683704</v>
      </c>
      <c r="AI161" s="378">
        <v>5989.8957820635287</v>
      </c>
      <c r="AJ161" s="378">
        <v>5740.9953722437594</v>
      </c>
      <c r="AK161" s="378">
        <v>5654.7414941808147</v>
      </c>
      <c r="AL161" s="378">
        <v>5594.1635257997932</v>
      </c>
      <c r="AM161" s="378">
        <v>5426.2800974267293</v>
      </c>
      <c r="AN161" s="378">
        <v>5479.3758675382969</v>
      </c>
      <c r="AO161" s="378">
        <v>5647.9120909814319</v>
      </c>
      <c r="AP161" s="378">
        <v>5676.9395440165436</v>
      </c>
      <c r="AQ161" s="378">
        <v>5858.2505518693988</v>
      </c>
      <c r="AR161" s="378">
        <v>5839.4643743399238</v>
      </c>
      <c r="AS161" s="378">
        <v>5796.7478290107274</v>
      </c>
      <c r="AT161" s="378">
        <v>5876.5048225544042</v>
      </c>
      <c r="AU161" s="378">
        <v>5904.7856203953243</v>
      </c>
      <c r="AV161" s="378">
        <v>5838.6217267575421</v>
      </c>
      <c r="AW161" s="378">
        <v>5751.9611568347391</v>
      </c>
      <c r="AX161" s="378">
        <v>5785.9206856605397</v>
      </c>
      <c r="AY161" s="378">
        <v>5914.5514590683169</v>
      </c>
      <c r="AZ161" s="378">
        <v>5922.1870029898291</v>
      </c>
      <c r="BA161" s="488">
        <v>5835.9471332388393</v>
      </c>
      <c r="BB161" s="488">
        <v>5650.9015068756589</v>
      </c>
      <c r="BC161" s="379">
        <v>5392.266391111003</v>
      </c>
      <c r="BD161" s="67">
        <v>-4.5768823868185482E-2</v>
      </c>
      <c r="BE161" s="67">
        <v>-3.2770172936668063E-3</v>
      </c>
      <c r="BF161" s="67">
        <v>0.10295182519102057</v>
      </c>
    </row>
    <row r="162" spans="1:58">
      <c r="A162" t="s">
        <v>170</v>
      </c>
      <c r="B162" s="381">
        <v>1114.159598799308</v>
      </c>
      <c r="C162" s="381">
        <v>1186.06518812525</v>
      </c>
      <c r="D162" s="381">
        <v>1255.8252771402649</v>
      </c>
      <c r="E162" s="381">
        <v>1327.3448301494047</v>
      </c>
      <c r="F162" s="381">
        <v>1423.3795043068612</v>
      </c>
      <c r="G162" s="381">
        <v>1632.5535320001918</v>
      </c>
      <c r="H162" s="381">
        <v>1753.9196850450116</v>
      </c>
      <c r="I162" s="381">
        <v>1944.3319670030221</v>
      </c>
      <c r="J162" s="381">
        <v>2125.7067782013505</v>
      </c>
      <c r="K162" s="381">
        <v>2404.3737143295039</v>
      </c>
      <c r="L162" s="381">
        <v>2384.5390575198571</v>
      </c>
      <c r="M162" s="381">
        <v>2415.6440607711252</v>
      </c>
      <c r="N162" s="381">
        <v>2438.3268199922572</v>
      </c>
      <c r="O162" s="381">
        <v>2516.9719250640787</v>
      </c>
      <c r="P162" s="381">
        <v>2698.3680302510552</v>
      </c>
      <c r="Q162" s="381">
        <v>2781.3017747095532</v>
      </c>
      <c r="R162" s="381">
        <v>2882.0190682844113</v>
      </c>
      <c r="S162" s="381">
        <v>3006.5204747892731</v>
      </c>
      <c r="T162" s="381">
        <v>3151.7796222966022</v>
      </c>
      <c r="U162" s="381">
        <v>3304.9427568377482</v>
      </c>
      <c r="V162" s="381">
        <v>3545.4443778549808</v>
      </c>
      <c r="W162" s="381">
        <v>3782.6820296683827</v>
      </c>
      <c r="X162" s="381">
        <v>3962.5232008468752</v>
      </c>
      <c r="Y162" s="381">
        <v>4126.8971045068183</v>
      </c>
      <c r="Z162" s="381">
        <v>4276.8664723246211</v>
      </c>
      <c r="AA162" s="381">
        <v>4367.2253927273059</v>
      </c>
      <c r="AB162" s="381">
        <v>4368.0656800174265</v>
      </c>
      <c r="AC162" s="381">
        <v>4781.581614229106</v>
      </c>
      <c r="AD162" s="381">
        <v>4592.975370848053</v>
      </c>
      <c r="AE162" s="381">
        <v>4741.0597035157552</v>
      </c>
      <c r="AF162" s="381">
        <v>4858.7367069471866</v>
      </c>
      <c r="AG162" s="381">
        <v>4825.7616383630266</v>
      </c>
      <c r="AH162" s="381">
        <v>5246.1897596631388</v>
      </c>
      <c r="AI162" s="381">
        <v>5272.5333894373189</v>
      </c>
      <c r="AJ162" s="381">
        <v>5579.0935267630866</v>
      </c>
      <c r="AK162" s="381">
        <v>6044.8019154523636</v>
      </c>
      <c r="AL162" s="381">
        <v>6310.6360713659933</v>
      </c>
      <c r="AM162" s="381">
        <v>6769.5323194090333</v>
      </c>
      <c r="AN162" s="381">
        <v>7258.2360391378452</v>
      </c>
      <c r="AO162" s="381">
        <v>7886.4575681525639</v>
      </c>
      <c r="AP162" s="381">
        <v>8140.1547142716327</v>
      </c>
      <c r="AQ162" s="381">
        <v>8434.5015418671173</v>
      </c>
      <c r="AR162" s="381">
        <v>8783.0518693323902</v>
      </c>
      <c r="AS162" s="381">
        <v>8863.1924907022276</v>
      </c>
      <c r="AT162" s="381">
        <v>9480.6376084941112</v>
      </c>
      <c r="AU162" s="381">
        <v>10225.216856350853</v>
      </c>
      <c r="AV162" s="381">
        <v>10713.750674759724</v>
      </c>
      <c r="AW162" s="381">
        <v>11045.526444358686</v>
      </c>
      <c r="AX162" s="381">
        <v>11224.643765277367</v>
      </c>
      <c r="AY162" s="381">
        <v>11817.17839152637</v>
      </c>
      <c r="AZ162" s="381">
        <v>12144.669144355657</v>
      </c>
      <c r="BA162" s="489">
        <v>12872.207298829171</v>
      </c>
      <c r="BB162" s="489">
        <v>13397.028534171284</v>
      </c>
      <c r="BC162" s="382">
        <v>13844.884376895872</v>
      </c>
      <c r="BD162" s="258">
        <v>3.3429490844351095E-2</v>
      </c>
      <c r="BE162" s="258">
        <v>4.3124878609158035E-2</v>
      </c>
      <c r="BF162" s="258">
        <v>0.26433340135230232</v>
      </c>
    </row>
    <row r="163" spans="1:58">
      <c r="A163" s="407" t="s">
        <v>358</v>
      </c>
      <c r="B163" s="380">
        <v>7620.9702225766086</v>
      </c>
      <c r="C163" s="380">
        <v>8224.4644613103737</v>
      </c>
      <c r="D163" s="380">
        <v>8780.1245726417292</v>
      </c>
      <c r="E163" s="380">
        <v>9402.4854833858444</v>
      </c>
      <c r="F163" s="380">
        <v>10111.539786980135</v>
      </c>
      <c r="G163" s="380">
        <v>11081.540942934334</v>
      </c>
      <c r="H163" s="380">
        <v>12131.530787774058</v>
      </c>
      <c r="I163" s="380">
        <v>13134.1491919904</v>
      </c>
      <c r="J163" s="380">
        <v>14374.598149286612</v>
      </c>
      <c r="K163" s="380">
        <v>15296.98801812871</v>
      </c>
      <c r="L163" s="380">
        <v>15890.339374992116</v>
      </c>
      <c r="M163" s="380">
        <v>16827.639786702748</v>
      </c>
      <c r="N163" s="380">
        <v>17880.29258635929</v>
      </c>
      <c r="O163" s="380">
        <v>19082.900658990777</v>
      </c>
      <c r="P163" s="380">
        <v>19920.850031058217</v>
      </c>
      <c r="Q163" s="380">
        <v>20286.627700587389</v>
      </c>
      <c r="R163" s="380">
        <v>20550.480437350547</v>
      </c>
      <c r="S163" s="380">
        <v>20757.698613093242</v>
      </c>
      <c r="T163" s="380">
        <v>21034.716375691471</v>
      </c>
      <c r="U163" s="380">
        <v>21351.019283077592</v>
      </c>
      <c r="V163" s="380">
        <v>21767.84695007226</v>
      </c>
      <c r="W163" s="380">
        <v>22405.685203737965</v>
      </c>
      <c r="X163" s="380">
        <v>23123.791593182377</v>
      </c>
      <c r="Y163" s="380">
        <v>23736.790900563185</v>
      </c>
      <c r="Z163" s="380">
        <v>24381.355013023483</v>
      </c>
      <c r="AA163" s="380">
        <v>24808.910897185982</v>
      </c>
      <c r="AB163" s="380">
        <v>24802.533386171715</v>
      </c>
      <c r="AC163" s="380">
        <v>24865.920092890534</v>
      </c>
      <c r="AD163" s="380">
        <v>24411.634917317755</v>
      </c>
      <c r="AE163" s="380">
        <v>24775.820923196254</v>
      </c>
      <c r="AF163" s="380">
        <v>25271.368468000641</v>
      </c>
      <c r="AG163" s="380">
        <v>25632.386295683151</v>
      </c>
      <c r="AH163" s="380">
        <v>26995.340845415391</v>
      </c>
      <c r="AI163" s="380">
        <v>27123.648457004718</v>
      </c>
      <c r="AJ163" s="380">
        <v>27748.221292904542</v>
      </c>
      <c r="AK163" s="380">
        <v>28563.315847143091</v>
      </c>
      <c r="AL163" s="380">
        <v>29454.601506510087</v>
      </c>
      <c r="AM163" s="380">
        <v>30349.16772634353</v>
      </c>
      <c r="AN163" s="380">
        <v>31478.544599926419</v>
      </c>
      <c r="AO163" s="380">
        <v>33575.363302198966</v>
      </c>
      <c r="AP163" s="380">
        <v>34528.052500896825</v>
      </c>
      <c r="AQ163" s="380">
        <v>35841.736256354154</v>
      </c>
      <c r="AR163" s="380">
        <v>37405.804138866733</v>
      </c>
      <c r="AS163" s="380">
        <v>38432.182677642617</v>
      </c>
      <c r="AT163" s="380">
        <v>39563.469437132357</v>
      </c>
      <c r="AU163" s="380">
        <v>41953.855421735418</v>
      </c>
      <c r="AV163" s="380">
        <v>43510.013631421396</v>
      </c>
      <c r="AW163" s="380">
        <v>44972.611158484615</v>
      </c>
      <c r="AX163" s="380">
        <v>46493.541801121093</v>
      </c>
      <c r="AY163" s="380">
        <v>47739.288782926786</v>
      </c>
      <c r="AZ163" s="380">
        <v>48961.262157122736</v>
      </c>
      <c r="BA163" s="380">
        <v>50048.914713621736</v>
      </c>
      <c r="BB163" s="380">
        <v>51206.326752323381</v>
      </c>
      <c r="BC163" s="380">
        <v>52376.598288626701</v>
      </c>
      <c r="BD163" s="197">
        <v>2.2854041883608067E-2</v>
      </c>
      <c r="BE163" s="197">
        <v>3.1902020373328899E-2</v>
      </c>
      <c r="BF163" s="197">
        <v>1</v>
      </c>
    </row>
    <row r="165" spans="1:58">
      <c r="A165" s="240" t="s">
        <v>679</v>
      </c>
    </row>
    <row r="166" spans="1:58">
      <c r="A166" s="645" t="s">
        <v>801</v>
      </c>
    </row>
    <row r="167" spans="1:58">
      <c r="A167" s="7" t="s">
        <v>260</v>
      </c>
    </row>
    <row r="168" spans="1:58">
      <c r="A168" s="240" t="s">
        <v>529</v>
      </c>
      <c r="B168" s="17"/>
      <c r="C168" s="17"/>
      <c r="D168" s="17"/>
      <c r="E168" s="17"/>
      <c r="F168" s="17"/>
      <c r="G168" s="17"/>
      <c r="H168" s="17"/>
      <c r="I168" s="17"/>
      <c r="J168" s="17"/>
      <c r="K168" s="17"/>
      <c r="L168" s="17"/>
      <c r="M168" s="17"/>
      <c r="N168" s="17"/>
    </row>
    <row r="169" spans="1:58">
      <c r="A169" s="240" t="s">
        <v>492</v>
      </c>
    </row>
    <row r="170" spans="1:58">
      <c r="A170" s="240" t="s">
        <v>493</v>
      </c>
    </row>
    <row r="171" spans="1:58">
      <c r="A171" s="240" t="s">
        <v>494</v>
      </c>
    </row>
    <row r="172" spans="1:58">
      <c r="A172" s="61" t="s">
        <v>526</v>
      </c>
    </row>
  </sheetData>
  <mergeCells count="1">
    <mergeCell ref="BD2:BE2"/>
  </mergeCells>
  <phoneticPr fontId="3" type="noConversion"/>
  <hyperlinks>
    <hyperlink ref="J1" location="Contents!A1" display="Contents" xr:uid="{5238AC3B-2CE9-4846-A698-4F78DCCD437D}"/>
    <hyperlink ref="BH1" location="Contents!A1" display="Contents" xr:uid="{D433D2E9-385B-4AB4-AD6A-D83537EB7572}"/>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8"/>
  <sheetViews>
    <sheetView showGridLines="0" workbookViewId="0">
      <pane ySplit="4" topLeftCell="A56" activePane="bottomLeft" state="frozen"/>
      <selection pane="bottomLeft" activeCell="B1" sqref="B1"/>
    </sheetView>
  </sheetViews>
  <sheetFormatPr defaultColWidth="14.5" defaultRowHeight="11.25"/>
  <cols>
    <col min="1" max="1" width="25.5" style="1" customWidth="1"/>
    <col min="2" max="3" width="14.5" style="1"/>
    <col min="4" max="4" width="16.83203125" style="1" customWidth="1"/>
    <col min="5" max="5" width="17.5" style="1" bestFit="1" customWidth="1"/>
    <col min="6" max="251" width="14.5" style="1"/>
    <col min="252" max="252" width="19" style="1" customWidth="1"/>
    <col min="253" max="16384" width="14.5" style="1"/>
  </cols>
  <sheetData>
    <row r="1" spans="1:7" s="321" customFormat="1" ht="12.75">
      <c r="A1" s="120" t="s">
        <v>223</v>
      </c>
      <c r="F1" s="394"/>
      <c r="G1" s="918" t="s">
        <v>738</v>
      </c>
    </row>
    <row r="2" spans="1:7" s="321" customFormat="1" ht="24.75" customHeight="1">
      <c r="B2" s="476" t="s">
        <v>180</v>
      </c>
      <c r="C2" s="476" t="s">
        <v>181</v>
      </c>
      <c r="D2" s="476" t="s">
        <v>182</v>
      </c>
      <c r="E2" s="396" t="s">
        <v>227</v>
      </c>
      <c r="F2" s="394"/>
    </row>
    <row r="3" spans="1:7" s="321" customFormat="1">
      <c r="A3" s="477"/>
      <c r="B3" s="397"/>
      <c r="C3" s="397"/>
      <c r="D3" s="397" t="s">
        <v>183</v>
      </c>
      <c r="E3" s="397" t="s">
        <v>228</v>
      </c>
      <c r="F3" s="394"/>
      <c r="G3" s="394"/>
    </row>
    <row r="4" spans="1:7" s="321" customFormat="1">
      <c r="A4" s="398" t="s">
        <v>179</v>
      </c>
      <c r="B4" s="398" t="s">
        <v>184</v>
      </c>
      <c r="C4" s="398" t="s">
        <v>266</v>
      </c>
      <c r="D4" s="398" t="s">
        <v>185</v>
      </c>
      <c r="E4" s="398" t="s">
        <v>267</v>
      </c>
      <c r="F4" s="394"/>
      <c r="G4" s="394"/>
    </row>
    <row r="5" spans="1:7" s="321" customFormat="1">
      <c r="A5" s="394"/>
      <c r="B5" s="399"/>
      <c r="C5" s="399"/>
      <c r="D5" s="394"/>
      <c r="E5" s="399"/>
      <c r="F5" s="394"/>
      <c r="G5" s="394"/>
    </row>
    <row r="6" spans="1:7" s="321" customFormat="1">
      <c r="A6" s="400">
        <v>1972</v>
      </c>
      <c r="B6" s="401">
        <v>1.9</v>
      </c>
      <c r="C6" s="329" t="s">
        <v>132</v>
      </c>
      <c r="D6" s="329" t="s">
        <v>132</v>
      </c>
      <c r="E6" s="329" t="s">
        <v>132</v>
      </c>
      <c r="F6" s="394"/>
      <c r="G6" s="394"/>
    </row>
    <row r="7" spans="1:7" s="321" customFormat="1">
      <c r="A7" s="400">
        <v>1973</v>
      </c>
      <c r="B7" s="401">
        <v>2.8333333333333299</v>
      </c>
      <c r="C7" s="329" t="s">
        <v>132</v>
      </c>
      <c r="D7" s="329" t="s">
        <v>132</v>
      </c>
      <c r="E7" s="329" t="s">
        <v>132</v>
      </c>
      <c r="F7" s="394"/>
      <c r="G7" s="394"/>
    </row>
    <row r="8" spans="1:7" s="321" customFormat="1">
      <c r="A8" s="400">
        <v>1974</v>
      </c>
      <c r="B8" s="401">
        <v>10.4125</v>
      </c>
      <c r="C8" s="329" t="s">
        <v>132</v>
      </c>
      <c r="D8" s="329" t="s">
        <v>132</v>
      </c>
      <c r="E8" s="329" t="s">
        <v>132</v>
      </c>
      <c r="F8" s="394"/>
      <c r="G8" s="394"/>
    </row>
    <row r="9" spans="1:7" s="321" customFormat="1">
      <c r="A9" s="400">
        <v>1975</v>
      </c>
      <c r="B9" s="401">
        <v>10.702500000000001</v>
      </c>
      <c r="C9" s="329" t="s">
        <v>132</v>
      </c>
      <c r="D9" s="329" t="s">
        <v>132</v>
      </c>
      <c r="E9" s="329" t="s">
        <v>132</v>
      </c>
      <c r="F9" s="394"/>
      <c r="G9" s="394"/>
    </row>
    <row r="10" spans="1:7" s="321" customFormat="1">
      <c r="A10" s="400">
        <v>1976</v>
      </c>
      <c r="B10" s="401">
        <v>11.625</v>
      </c>
      <c r="C10" s="402">
        <v>12.8</v>
      </c>
      <c r="D10" s="388">
        <v>12.87</v>
      </c>
      <c r="E10" s="401">
        <v>12.23</v>
      </c>
      <c r="F10" s="394"/>
      <c r="G10" s="394"/>
    </row>
    <row r="11" spans="1:7" s="321" customFormat="1">
      <c r="A11" s="400">
        <v>1977</v>
      </c>
      <c r="B11" s="401">
        <v>12.375</v>
      </c>
      <c r="C11" s="402">
        <v>13.92</v>
      </c>
      <c r="D11" s="388">
        <v>14.21</v>
      </c>
      <c r="E11" s="401">
        <v>14.22</v>
      </c>
      <c r="F11" s="394"/>
      <c r="G11" s="394"/>
    </row>
    <row r="12" spans="1:7" s="321" customFormat="1">
      <c r="A12" s="400">
        <v>1978</v>
      </c>
      <c r="B12" s="401">
        <v>13.025833333333299</v>
      </c>
      <c r="C12" s="402">
        <v>14.02</v>
      </c>
      <c r="D12" s="388">
        <v>13.65</v>
      </c>
      <c r="E12" s="401">
        <v>14.55</v>
      </c>
      <c r="F12" s="394"/>
      <c r="G12" s="394"/>
    </row>
    <row r="13" spans="1:7" s="321" customFormat="1">
      <c r="A13" s="400">
        <v>1979</v>
      </c>
      <c r="B13" s="401">
        <v>29.754166666666698</v>
      </c>
      <c r="C13" s="402">
        <v>31.61</v>
      </c>
      <c r="D13" s="401">
        <v>29.25</v>
      </c>
      <c r="E13" s="401">
        <v>25.08</v>
      </c>
      <c r="F13" s="394"/>
      <c r="G13" s="395"/>
    </row>
    <row r="14" spans="1:7" s="321" customFormat="1">
      <c r="A14" s="400">
        <v>1980</v>
      </c>
      <c r="B14" s="401">
        <v>35.691666666666698</v>
      </c>
      <c r="C14" s="402">
        <v>36.83</v>
      </c>
      <c r="D14" s="401">
        <v>36.979999999999997</v>
      </c>
      <c r="E14" s="401">
        <v>37.96</v>
      </c>
      <c r="F14" s="394"/>
      <c r="G14" s="394"/>
    </row>
    <row r="15" spans="1:7" s="321" customFormat="1">
      <c r="A15" s="400">
        <v>1981</v>
      </c>
      <c r="B15" s="401">
        <v>34.320833333333297</v>
      </c>
      <c r="C15" s="402">
        <v>35.93</v>
      </c>
      <c r="D15" s="401">
        <v>36.18</v>
      </c>
      <c r="E15" s="401">
        <v>36.08</v>
      </c>
      <c r="F15" s="394"/>
      <c r="G15" s="394"/>
    </row>
    <row r="16" spans="1:7" s="321" customFormat="1">
      <c r="A16" s="390">
        <v>1982</v>
      </c>
      <c r="B16" s="125">
        <v>31.8</v>
      </c>
      <c r="C16" s="10">
        <v>32.97</v>
      </c>
      <c r="D16" s="125">
        <v>33.29</v>
      </c>
      <c r="E16" s="125">
        <v>33.65</v>
      </c>
      <c r="F16" s="394"/>
      <c r="G16" s="394"/>
    </row>
    <row r="17" spans="1:7">
      <c r="A17" s="390">
        <v>1983</v>
      </c>
      <c r="B17" s="125">
        <v>28.779166666666701</v>
      </c>
      <c r="C17" s="10">
        <v>29.55</v>
      </c>
      <c r="D17" s="125">
        <v>29.54</v>
      </c>
      <c r="E17" s="125">
        <v>30.3</v>
      </c>
      <c r="F17" s="8"/>
      <c r="G17" s="8"/>
    </row>
    <row r="18" spans="1:7">
      <c r="A18" s="390">
        <v>1984</v>
      </c>
      <c r="B18" s="125">
        <v>28.06</v>
      </c>
      <c r="C18" s="10">
        <v>28.78</v>
      </c>
      <c r="D18" s="125">
        <v>28.1400763358779</v>
      </c>
      <c r="E18" s="125">
        <v>29.3906730769231</v>
      </c>
      <c r="F18" s="8"/>
      <c r="G18" s="8"/>
    </row>
    <row r="19" spans="1:7">
      <c r="A19" s="390">
        <v>1985</v>
      </c>
      <c r="B19" s="125">
        <v>27.53</v>
      </c>
      <c r="C19" s="10">
        <v>27.56</v>
      </c>
      <c r="D19" s="22">
        <v>27.753639846743301</v>
      </c>
      <c r="E19" s="22">
        <v>27.9847</v>
      </c>
      <c r="F19" s="8"/>
      <c r="G19" s="8"/>
    </row>
    <row r="20" spans="1:7">
      <c r="A20" s="390">
        <v>1986</v>
      </c>
      <c r="B20" s="125">
        <v>13.1</v>
      </c>
      <c r="C20" s="10">
        <v>14.43</v>
      </c>
      <c r="D20" s="22">
        <v>14.457115384615401</v>
      </c>
      <c r="E20" s="22">
        <v>15.051399999999999</v>
      </c>
      <c r="F20" s="8"/>
      <c r="G20" s="8"/>
    </row>
    <row r="21" spans="1:7">
      <c r="A21" s="390">
        <v>1987</v>
      </c>
      <c r="B21" s="125">
        <v>16.952884615384601</v>
      </c>
      <c r="C21" s="22">
        <v>18.435039370078702</v>
      </c>
      <c r="D21" s="22">
        <v>18.393869731800802</v>
      </c>
      <c r="E21" s="22">
        <v>19.1864541832669</v>
      </c>
      <c r="F21" s="8"/>
      <c r="G21" s="8"/>
    </row>
    <row r="22" spans="1:7">
      <c r="A22" s="390">
        <v>1988</v>
      </c>
      <c r="B22" s="22">
        <v>13.1768518518519</v>
      </c>
      <c r="C22" s="22">
        <v>14.9238416988417</v>
      </c>
      <c r="D22" s="22">
        <v>14.9971042471043</v>
      </c>
      <c r="E22" s="22">
        <v>15.981673306772899</v>
      </c>
      <c r="F22" s="8"/>
      <c r="G22" s="8"/>
    </row>
    <row r="23" spans="1:7">
      <c r="A23" s="390">
        <v>1989</v>
      </c>
      <c r="B23" s="22">
        <v>15.6451923076923</v>
      </c>
      <c r="C23" s="22">
        <v>18.226113281250001</v>
      </c>
      <c r="D23" s="22">
        <v>18.300546874999998</v>
      </c>
      <c r="E23" s="22">
        <v>19.674216867469902</v>
      </c>
      <c r="F23" s="8"/>
      <c r="G23" s="8"/>
    </row>
    <row r="24" spans="1:7">
      <c r="A24" s="390">
        <v>1990</v>
      </c>
      <c r="B24" s="22">
        <v>20.259433962264101</v>
      </c>
      <c r="C24" s="22">
        <v>23.725820312500002</v>
      </c>
      <c r="D24" s="22">
        <v>23.853222656250001</v>
      </c>
      <c r="E24" s="22">
        <v>24.463915662650599</v>
      </c>
      <c r="F24" s="8"/>
      <c r="G24" s="8"/>
    </row>
    <row r="25" spans="1:7">
      <c r="A25" s="390">
        <v>1991</v>
      </c>
      <c r="B25" s="22">
        <v>16.631730769230799</v>
      </c>
      <c r="C25" s="22">
        <v>20.0009143968872</v>
      </c>
      <c r="D25" s="22">
        <v>20.112743190661501</v>
      </c>
      <c r="E25" s="22">
        <v>21.531459999999999</v>
      </c>
      <c r="F25" s="8"/>
      <c r="G25" s="36"/>
    </row>
    <row r="26" spans="1:7">
      <c r="A26" s="390">
        <v>1992</v>
      </c>
      <c r="B26" s="22">
        <v>17.172641509434001</v>
      </c>
      <c r="C26" s="22">
        <v>19.3208365758755</v>
      </c>
      <c r="D26" s="22">
        <v>19.614163424124499</v>
      </c>
      <c r="E26" s="22">
        <v>20.5691666666667</v>
      </c>
      <c r="F26" s="8"/>
      <c r="G26" s="8"/>
    </row>
    <row r="27" spans="1:7">
      <c r="A27" s="390">
        <v>1993</v>
      </c>
      <c r="B27" s="22">
        <v>14.926923076923099</v>
      </c>
      <c r="C27" s="22">
        <v>16.971634241245098</v>
      </c>
      <c r="D27" s="22">
        <v>17.412782101167299</v>
      </c>
      <c r="E27" s="22">
        <v>18.449920318725098</v>
      </c>
      <c r="F27" s="8"/>
      <c r="G27" s="8"/>
    </row>
    <row r="28" spans="1:7">
      <c r="A28" s="390">
        <v>1994</v>
      </c>
      <c r="B28" s="22">
        <v>14.739423076923099</v>
      </c>
      <c r="C28" s="22">
        <v>15.817626459144</v>
      </c>
      <c r="D28" s="22">
        <v>16.2509143968872</v>
      </c>
      <c r="E28" s="22">
        <v>17.205615079365099</v>
      </c>
      <c r="F28" s="8"/>
      <c r="G28" s="8"/>
    </row>
    <row r="29" spans="1:7">
      <c r="A29" s="390">
        <v>1995</v>
      </c>
      <c r="B29" s="22">
        <v>16.100000000000001</v>
      </c>
      <c r="C29" s="22">
        <v>17.016679687500002</v>
      </c>
      <c r="D29" s="22">
        <v>17.259667968750001</v>
      </c>
      <c r="E29" s="22">
        <v>18.422540000000001</v>
      </c>
      <c r="F29" s="8"/>
      <c r="G29" s="8"/>
    </row>
    <row r="30" spans="1:7">
      <c r="A30" s="390">
        <v>1996</v>
      </c>
      <c r="B30" s="22">
        <v>18.5173076923077</v>
      </c>
      <c r="C30" s="22">
        <v>20.668488372093002</v>
      </c>
      <c r="D30" s="22">
        <v>21.161472868217</v>
      </c>
      <c r="E30" s="22">
        <v>22.157549800796801</v>
      </c>
      <c r="F30" s="8"/>
      <c r="G30" s="8"/>
    </row>
    <row r="31" spans="1:7">
      <c r="A31" s="7">
        <v>1997</v>
      </c>
      <c r="B31" s="22">
        <v>18.231730769230801</v>
      </c>
      <c r="C31" s="22">
        <v>19.0925875486381</v>
      </c>
      <c r="D31" s="22">
        <v>19.329902723735401</v>
      </c>
      <c r="E31" s="22">
        <v>20.606170634920598</v>
      </c>
    </row>
    <row r="32" spans="1:7">
      <c r="A32" s="7">
        <v>1998</v>
      </c>
      <c r="B32" s="22">
        <v>12.2094339622642</v>
      </c>
      <c r="C32" s="22">
        <v>12.7156614785992</v>
      </c>
      <c r="D32" s="22">
        <v>12.6230544747082</v>
      </c>
      <c r="E32" s="22">
        <v>14.3854462151394</v>
      </c>
    </row>
    <row r="33" spans="1:7">
      <c r="A33" s="7">
        <v>1999</v>
      </c>
      <c r="B33" s="22">
        <v>17.247115384615402</v>
      </c>
      <c r="C33" s="22">
        <v>17.970077821011699</v>
      </c>
      <c r="D33" s="22">
        <v>17.997354085603099</v>
      </c>
      <c r="E33" s="22">
        <v>19.314060000000001</v>
      </c>
    </row>
    <row r="34" spans="1:7">
      <c r="A34" s="391">
        <v>2000</v>
      </c>
      <c r="B34" s="22">
        <v>26.2</v>
      </c>
      <c r="C34" s="22">
        <v>28.49544921875</v>
      </c>
      <c r="D34" s="22">
        <v>28.417519531250001</v>
      </c>
      <c r="E34" s="22">
        <v>30.366586345381499</v>
      </c>
      <c r="F34" s="8"/>
      <c r="G34" s="8"/>
    </row>
    <row r="35" spans="1:7">
      <c r="A35" s="391">
        <v>2001</v>
      </c>
      <c r="B35" s="22">
        <v>22.8125</v>
      </c>
      <c r="C35" s="22">
        <v>24.443891050583701</v>
      </c>
      <c r="D35" s="22">
        <v>24.2269455252918</v>
      </c>
      <c r="E35" s="22">
        <v>25.931794354838701</v>
      </c>
      <c r="F35" s="8"/>
      <c r="G35" s="8"/>
    </row>
    <row r="36" spans="1:7">
      <c r="A36" s="391">
        <v>2002</v>
      </c>
      <c r="B36" s="22">
        <v>23.7425490196078</v>
      </c>
      <c r="C36" s="22">
        <v>25.023255813953501</v>
      </c>
      <c r="D36" s="22">
        <v>25.041124031007801</v>
      </c>
      <c r="E36" s="22">
        <v>26.162299999999998</v>
      </c>
      <c r="F36" s="8"/>
      <c r="G36" s="8"/>
    </row>
    <row r="37" spans="1:7">
      <c r="A37" s="392">
        <v>2003</v>
      </c>
      <c r="B37" s="22">
        <v>26.782641509434001</v>
      </c>
      <c r="C37" s="22">
        <v>28.830703124999999</v>
      </c>
      <c r="D37" s="22">
        <v>28.66111328125</v>
      </c>
      <c r="E37" s="22">
        <v>31.062280000000001</v>
      </c>
    </row>
    <row r="38" spans="1:7">
      <c r="A38" s="393">
        <v>2004</v>
      </c>
      <c r="B38" s="22">
        <v>33.636153846153803</v>
      </c>
      <c r="C38" s="22">
        <v>38.265000000000001</v>
      </c>
      <c r="D38" s="22">
        <v>38.130154440154399</v>
      </c>
      <c r="E38" s="22">
        <v>41.4876907630522</v>
      </c>
      <c r="F38" s="8"/>
      <c r="G38" s="8"/>
    </row>
    <row r="39" spans="1:7">
      <c r="A39" s="393">
        <v>2005</v>
      </c>
      <c r="B39" s="22">
        <v>49.354423076923098</v>
      </c>
      <c r="C39" s="22">
        <v>54.521089494163398</v>
      </c>
      <c r="D39" s="22">
        <v>55.688871595330802</v>
      </c>
      <c r="E39" s="22">
        <v>56.590896414342602</v>
      </c>
      <c r="F39" s="8"/>
      <c r="G39" s="8"/>
    </row>
    <row r="40" spans="1:7">
      <c r="A40" s="393">
        <v>2006</v>
      </c>
      <c r="B40" s="22">
        <v>61.504423076923104</v>
      </c>
      <c r="C40" s="22">
        <v>65.144062500000004</v>
      </c>
      <c r="D40" s="22">
        <v>67.065585937500003</v>
      </c>
      <c r="E40" s="22">
        <v>66.036746987951801</v>
      </c>
      <c r="F40" s="8"/>
      <c r="G40" s="8"/>
    </row>
    <row r="41" spans="1:7" s="54" customFormat="1">
      <c r="A41" s="393">
        <v>2007</v>
      </c>
      <c r="B41" s="22">
        <v>68.189423076923106</v>
      </c>
      <c r="C41" s="22">
        <v>72.389078431372496</v>
      </c>
      <c r="D41" s="22">
        <v>74.483196078431405</v>
      </c>
      <c r="E41" s="22">
        <v>72.203313253011999</v>
      </c>
      <c r="F41" s="58"/>
      <c r="G41" s="58"/>
    </row>
    <row r="42" spans="1:7" s="54" customFormat="1">
      <c r="A42" s="687">
        <v>2008</v>
      </c>
      <c r="B42" s="22">
        <v>94.337115384615402</v>
      </c>
      <c r="C42" s="22">
        <v>97.255972762645996</v>
      </c>
      <c r="D42" s="22">
        <v>101.430875486381</v>
      </c>
      <c r="E42" s="22">
        <v>100.062410358566</v>
      </c>
      <c r="F42" s="58"/>
      <c r="G42" s="58"/>
    </row>
    <row r="43" spans="1:7" s="54" customFormat="1">
      <c r="A43" s="156">
        <v>2009</v>
      </c>
      <c r="B43" s="22">
        <v>61.389056603773597</v>
      </c>
      <c r="C43" s="22">
        <v>61.671264822134397</v>
      </c>
      <c r="D43" s="22">
        <v>63.347944664031701</v>
      </c>
      <c r="E43" s="22">
        <v>61.922669322709197</v>
      </c>
      <c r="F43" s="58"/>
      <c r="G43" s="58"/>
    </row>
    <row r="44" spans="1:7" s="54" customFormat="1">
      <c r="A44" s="156">
        <v>2010</v>
      </c>
      <c r="B44" s="35">
        <v>78.056153846153805</v>
      </c>
      <c r="C44" s="35">
        <v>79.495533596838001</v>
      </c>
      <c r="D44" s="35">
        <v>81.054347826086897</v>
      </c>
      <c r="E44" s="35">
        <v>79.449442231075693</v>
      </c>
      <c r="F44" s="58"/>
      <c r="G44" s="58"/>
    </row>
    <row r="45" spans="1:7">
      <c r="A45" s="156">
        <v>2011</v>
      </c>
      <c r="B45" s="35">
        <v>106.181538461538</v>
      </c>
      <c r="C45" s="35">
        <v>111.255597609562</v>
      </c>
      <c r="D45" s="35">
        <v>113.649541832669</v>
      </c>
      <c r="E45" s="35">
        <v>95.035936254980101</v>
      </c>
      <c r="F45" s="8"/>
      <c r="G45" s="36"/>
    </row>
    <row r="46" spans="1:7">
      <c r="A46" s="156">
        <v>2012</v>
      </c>
      <c r="B46" s="106">
        <v>109.079038461538</v>
      </c>
      <c r="C46" s="106">
        <v>111.669702380952</v>
      </c>
      <c r="D46" s="106">
        <v>114.212083333333</v>
      </c>
      <c r="E46" s="106">
        <v>94.126613545816795</v>
      </c>
      <c r="F46" s="8"/>
      <c r="G46" s="36"/>
    </row>
    <row r="47" spans="1:7">
      <c r="A47" s="156">
        <v>2013</v>
      </c>
      <c r="B47" s="106">
        <v>105.474230769231</v>
      </c>
      <c r="C47" s="106">
        <v>108.65851778656101</v>
      </c>
      <c r="D47" s="106">
        <v>111.945296442688</v>
      </c>
      <c r="E47" s="106">
        <v>97.992270916334604</v>
      </c>
      <c r="F47" s="8"/>
      <c r="G47" s="36"/>
    </row>
    <row r="48" spans="1:7">
      <c r="A48" s="156">
        <v>2014</v>
      </c>
      <c r="B48" s="106">
        <v>97.067250000000001</v>
      </c>
      <c r="C48" s="106">
        <v>98.946007905138302</v>
      </c>
      <c r="D48" s="106">
        <v>101.34903162055301</v>
      </c>
      <c r="E48" s="106">
        <v>93.2826400000001</v>
      </c>
      <c r="F48" s="8"/>
      <c r="G48" s="36"/>
    </row>
    <row r="49" spans="1:7">
      <c r="A49" s="156">
        <v>2015</v>
      </c>
      <c r="B49" s="106">
        <v>51.2015192307692</v>
      </c>
      <c r="C49" s="106">
        <v>52.3867588932806</v>
      </c>
      <c r="D49" s="106">
        <v>54.407984189723301</v>
      </c>
      <c r="E49" s="106">
        <v>48.707410358565703</v>
      </c>
      <c r="F49" s="8"/>
      <c r="G49" s="36"/>
    </row>
    <row r="50" spans="1:7">
      <c r="A50" s="156">
        <v>2016</v>
      </c>
      <c r="B50" s="106">
        <v>41.193415094339599</v>
      </c>
      <c r="C50" s="106">
        <v>43.734169960474297</v>
      </c>
      <c r="D50" s="481">
        <v>44.539723320158103</v>
      </c>
      <c r="E50" s="481">
        <v>43.342709163346598</v>
      </c>
      <c r="F50" s="8"/>
      <c r="G50" s="36"/>
    </row>
    <row r="51" spans="1:7">
      <c r="A51" s="156">
        <v>2017</v>
      </c>
      <c r="B51" s="106">
        <v>53.125019230769198</v>
      </c>
      <c r="C51" s="106">
        <v>54.192440476190498</v>
      </c>
      <c r="D51" s="481">
        <v>54.311230158730098</v>
      </c>
      <c r="E51" s="481">
        <v>50.792650602409601</v>
      </c>
      <c r="F51" s="8"/>
      <c r="G51" s="36"/>
    </row>
    <row r="52" spans="1:7">
      <c r="A52" s="389">
        <v>2018</v>
      </c>
      <c r="B52" s="319">
        <v>69.5078653846154</v>
      </c>
      <c r="C52" s="319">
        <v>71.310059760956193</v>
      </c>
      <c r="D52" s="387">
        <v>72.4665737051793</v>
      </c>
      <c r="E52" s="387">
        <v>65.204670682730907</v>
      </c>
      <c r="F52" s="8"/>
      <c r="G52" s="36"/>
    </row>
    <row r="53" spans="1:7" ht="12.6" customHeight="1">
      <c r="B53" s="317"/>
      <c r="C53" s="317"/>
      <c r="D53" s="317"/>
      <c r="E53" s="109" t="s">
        <v>734</v>
      </c>
      <c r="F53" s="8"/>
      <c r="G53" s="36"/>
    </row>
    <row r="54" spans="1:7">
      <c r="A54" s="124" t="s">
        <v>735</v>
      </c>
      <c r="B54" s="19"/>
      <c r="C54" s="8"/>
      <c r="D54" s="8"/>
      <c r="E54" s="8"/>
      <c r="F54" s="8"/>
      <c r="G54" s="8"/>
    </row>
    <row r="55" spans="1:7">
      <c r="A55" s="124" t="s">
        <v>736</v>
      </c>
    </row>
    <row r="56" spans="1:7">
      <c r="A56" s="124" t="s">
        <v>737</v>
      </c>
    </row>
    <row r="60" spans="1:7">
      <c r="E60" s="37"/>
      <c r="F60" s="8"/>
      <c r="G60" s="36"/>
    </row>
    <row r="72" spans="5:7">
      <c r="E72" s="37"/>
      <c r="F72" s="8"/>
      <c r="G72" s="36"/>
    </row>
    <row r="84" spans="6:6">
      <c r="F84" s="36"/>
    </row>
    <row r="108" spans="6:6">
      <c r="F108" s="36"/>
    </row>
  </sheetData>
  <phoneticPr fontId="3"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7"/>
  <sheetViews>
    <sheetView showGridLines="0" zoomScale="105" zoomScaleNormal="105" workbookViewId="0">
      <pane ySplit="4" topLeftCell="A141" activePane="bottomLeft" state="frozen"/>
      <selection pane="bottomLeft" activeCell="B4" sqref="B4"/>
    </sheetView>
  </sheetViews>
  <sheetFormatPr defaultColWidth="13.33203125" defaultRowHeight="11.25"/>
  <cols>
    <col min="1" max="1" width="25.83203125" style="13" customWidth="1"/>
    <col min="2" max="3" width="21.83203125" style="14" customWidth="1"/>
    <col min="4" max="4" width="11.6640625" style="13" customWidth="1"/>
    <col min="5" max="5" width="10.5" style="13" customWidth="1"/>
    <col min="6" max="16384" width="13.33203125" style="13"/>
  </cols>
  <sheetData>
    <row r="1" spans="1:5" s="113" customFormat="1" ht="12.75">
      <c r="A1" s="120" t="s">
        <v>739</v>
      </c>
      <c r="B1" s="348"/>
      <c r="C1" s="348"/>
      <c r="E1" s="918" t="s">
        <v>738</v>
      </c>
    </row>
    <row r="2" spans="1:5" s="113" customFormat="1" ht="12.75">
      <c r="A2" s="482"/>
      <c r="B2" s="348"/>
      <c r="C2" s="348"/>
    </row>
    <row r="3" spans="1:5" s="113" customFormat="1">
      <c r="A3" s="122" t="s">
        <v>179</v>
      </c>
      <c r="B3" s="388"/>
      <c r="C3" s="388"/>
    </row>
    <row r="4" spans="1:5" s="113" customFormat="1">
      <c r="A4" s="121" t="s">
        <v>186</v>
      </c>
      <c r="B4" s="483" t="s">
        <v>187</v>
      </c>
      <c r="C4" s="483" t="s">
        <v>740</v>
      </c>
    </row>
    <row r="5" spans="1:5" s="113" customFormat="1">
      <c r="A5" s="39">
        <v>1861</v>
      </c>
      <c r="B5" s="139">
        <v>0.49</v>
      </c>
      <c r="C5" s="106">
        <v>13.638884238209997</v>
      </c>
    </row>
    <row r="6" spans="1:5" s="113" customFormat="1">
      <c r="A6" s="39">
        <v>1862</v>
      </c>
      <c r="B6" s="139">
        <v>1.05</v>
      </c>
      <c r="C6" s="106">
        <v>26.303562459404993</v>
      </c>
    </row>
    <row r="7" spans="1:5" s="113" customFormat="1">
      <c r="A7" s="39">
        <v>1863</v>
      </c>
      <c r="B7" s="139">
        <v>3.15</v>
      </c>
      <c r="C7" s="106">
        <v>63.981638414768902</v>
      </c>
    </row>
    <row r="8" spans="1:5" s="113" customFormat="1">
      <c r="A8" s="39">
        <v>1864</v>
      </c>
      <c r="B8" s="139">
        <v>8.06</v>
      </c>
      <c r="C8" s="106">
        <v>128.87946104729744</v>
      </c>
      <c r="E8" s="26"/>
    </row>
    <row r="9" spans="1:5" s="113" customFormat="1">
      <c r="A9" s="39">
        <v>1865</v>
      </c>
      <c r="B9" s="139">
        <v>6.59</v>
      </c>
      <c r="C9" s="106">
        <v>107.66489230278192</v>
      </c>
      <c r="E9" s="26"/>
    </row>
    <row r="10" spans="1:5" s="113" customFormat="1">
      <c r="A10" s="39">
        <v>1866</v>
      </c>
      <c r="B10" s="139">
        <v>3.74</v>
      </c>
      <c r="C10" s="106">
        <v>63.880080258554983</v>
      </c>
      <c r="E10" s="26"/>
    </row>
    <row r="11" spans="1:5" s="113" customFormat="1">
      <c r="A11" s="39">
        <v>1867</v>
      </c>
      <c r="B11" s="139">
        <v>2.41</v>
      </c>
      <c r="C11" s="106">
        <v>43.123527569500695</v>
      </c>
      <c r="E11" s="26"/>
    </row>
    <row r="12" spans="1:5" s="113" customFormat="1">
      <c r="A12" s="39">
        <v>1868</v>
      </c>
      <c r="B12" s="139">
        <v>3.63</v>
      </c>
      <c r="C12" s="106">
        <v>68.201379805457222</v>
      </c>
      <c r="E12" s="26"/>
    </row>
    <row r="13" spans="1:5" s="7" customFormat="1">
      <c r="A13" s="39">
        <v>1869</v>
      </c>
      <c r="B13" s="139">
        <v>3.64</v>
      </c>
      <c r="C13" s="106">
        <v>68.38926239445297</v>
      </c>
      <c r="D13" s="113"/>
      <c r="E13" s="26"/>
    </row>
    <row r="14" spans="1:5" s="7" customFormat="1">
      <c r="A14" s="39">
        <v>1870</v>
      </c>
      <c r="B14" s="139">
        <v>3.86</v>
      </c>
      <c r="C14" s="106">
        <v>76.339662476167859</v>
      </c>
      <c r="D14" s="26"/>
      <c r="E14" s="26"/>
    </row>
    <row r="15" spans="1:5" s="7" customFormat="1">
      <c r="A15" s="39">
        <v>1871</v>
      </c>
      <c r="B15" s="139">
        <v>4.34</v>
      </c>
      <c r="C15" s="106">
        <v>90.601159582394956</v>
      </c>
    </row>
    <row r="16" spans="1:5" s="7" customFormat="1">
      <c r="A16" s="39">
        <v>1872</v>
      </c>
      <c r="B16" s="139">
        <v>3.64</v>
      </c>
      <c r="C16" s="106">
        <v>75.988069327169967</v>
      </c>
    </row>
    <row r="17" spans="1:3" s="7" customFormat="1">
      <c r="A17" s="39">
        <v>1873</v>
      </c>
      <c r="B17" s="139">
        <v>1.83</v>
      </c>
      <c r="C17" s="106">
        <v>38.202793095802484</v>
      </c>
    </row>
    <row r="18" spans="1:3" s="7" customFormat="1">
      <c r="A18" s="39">
        <v>1874</v>
      </c>
      <c r="B18" s="139">
        <v>1.17</v>
      </c>
      <c r="C18" s="106">
        <v>25.861485779414984</v>
      </c>
    </row>
    <row r="19" spans="1:3" s="7" customFormat="1">
      <c r="A19" s="39">
        <v>1875</v>
      </c>
      <c r="B19" s="139">
        <v>1.35</v>
      </c>
      <c r="C19" s="106">
        <v>30.744423653849985</v>
      </c>
    </row>
    <row r="20" spans="1:3" s="7" customFormat="1">
      <c r="A20" s="39">
        <v>1876</v>
      </c>
      <c r="B20" s="139">
        <v>2.56</v>
      </c>
      <c r="C20" s="106">
        <v>60.122428478639968</v>
      </c>
    </row>
    <row r="21" spans="1:3" s="7" customFormat="1">
      <c r="A21" s="39">
        <v>1877</v>
      </c>
      <c r="B21" s="139">
        <v>2.42</v>
      </c>
      <c r="C21" s="106">
        <v>56.834483171214345</v>
      </c>
    </row>
    <row r="22" spans="1:3" s="7" customFormat="1">
      <c r="A22" s="39">
        <v>1878</v>
      </c>
      <c r="B22" s="139">
        <v>1.19</v>
      </c>
      <c r="C22" s="106">
        <v>30.838659435164463</v>
      </c>
    </row>
    <row r="23" spans="1:3" s="7" customFormat="1">
      <c r="A23" s="39">
        <v>1879</v>
      </c>
      <c r="B23" s="139">
        <v>0.86</v>
      </c>
      <c r="C23" s="106">
        <v>23.082718076620701</v>
      </c>
    </row>
    <row r="24" spans="1:3" s="7" customFormat="1">
      <c r="A24" s="39">
        <v>1880</v>
      </c>
      <c r="B24" s="139">
        <v>0.95</v>
      </c>
      <c r="C24" s="106">
        <v>24.619097868408605</v>
      </c>
    </row>
    <row r="25" spans="1:3" s="7" customFormat="1">
      <c r="A25" s="39">
        <v>1881</v>
      </c>
      <c r="B25" s="139">
        <v>0.86</v>
      </c>
      <c r="C25" s="106">
        <v>22.286762280875159</v>
      </c>
    </row>
    <row r="26" spans="1:3" s="7" customFormat="1">
      <c r="A26" s="39">
        <v>1882</v>
      </c>
      <c r="B26" s="139">
        <v>0.78</v>
      </c>
      <c r="C26" s="106">
        <v>20.213575091956539</v>
      </c>
    </row>
    <row r="27" spans="1:3" s="7" customFormat="1">
      <c r="A27" s="39">
        <v>1883</v>
      </c>
      <c r="B27" s="139">
        <v>1</v>
      </c>
      <c r="C27" s="106">
        <v>26.840369856535705</v>
      </c>
    </row>
    <row r="28" spans="1:3" s="7" customFormat="1">
      <c r="A28" s="39">
        <v>1884</v>
      </c>
      <c r="B28" s="139">
        <v>0.84</v>
      </c>
      <c r="C28" s="106">
        <v>23.380944408359991</v>
      </c>
    </row>
    <row r="29" spans="1:3" s="7" customFormat="1">
      <c r="A29" s="39">
        <v>1885</v>
      </c>
      <c r="B29" s="139">
        <v>0.88</v>
      </c>
      <c r="C29" s="106">
        <v>24.494322713519992</v>
      </c>
    </row>
    <row r="30" spans="1:3" s="7" customFormat="1">
      <c r="A30" s="39">
        <v>1886</v>
      </c>
      <c r="B30" s="139">
        <v>0.71</v>
      </c>
      <c r="C30" s="106">
        <v>19.762464916589991</v>
      </c>
    </row>
    <row r="31" spans="1:3" s="7" customFormat="1">
      <c r="A31" s="39">
        <v>1887</v>
      </c>
      <c r="B31" s="139">
        <v>0.67</v>
      </c>
      <c r="C31" s="106">
        <v>18.649086611429993</v>
      </c>
    </row>
    <row r="32" spans="1:3" s="7" customFormat="1">
      <c r="A32" s="39">
        <v>1888</v>
      </c>
      <c r="B32" s="139">
        <v>0.88</v>
      </c>
      <c r="C32" s="106">
        <v>24.494322713519992</v>
      </c>
    </row>
    <row r="33" spans="1:3" s="7" customFormat="1">
      <c r="A33" s="39">
        <v>1889</v>
      </c>
      <c r="B33" s="139">
        <v>0.94</v>
      </c>
      <c r="C33" s="106">
        <v>26.164390171259988</v>
      </c>
    </row>
    <row r="34" spans="1:3" s="7" customFormat="1">
      <c r="A34" s="39">
        <v>1890</v>
      </c>
      <c r="B34" s="139">
        <v>0.87</v>
      </c>
      <c r="C34" s="106">
        <v>24.215978137229989</v>
      </c>
    </row>
    <row r="35" spans="1:3" s="7" customFormat="1">
      <c r="A35" s="39">
        <v>1891</v>
      </c>
      <c r="B35" s="139">
        <v>0.67</v>
      </c>
      <c r="C35" s="106">
        <v>18.649086611429993</v>
      </c>
    </row>
    <row r="36" spans="1:3" s="7" customFormat="1">
      <c r="A36" s="39">
        <v>1892</v>
      </c>
      <c r="B36" s="139">
        <v>0.56000000000000005</v>
      </c>
      <c r="C36" s="106">
        <v>15.587296272239994</v>
      </c>
    </row>
    <row r="37" spans="1:3" s="7" customFormat="1">
      <c r="A37" s="39">
        <v>1893</v>
      </c>
      <c r="B37" s="139">
        <v>0.64</v>
      </c>
      <c r="C37" s="106">
        <v>17.814052882559995</v>
      </c>
    </row>
    <row r="38" spans="1:3" s="7" customFormat="1">
      <c r="A38" s="39">
        <v>1894</v>
      </c>
      <c r="B38" s="139">
        <v>0.84</v>
      </c>
      <c r="C38" s="106">
        <v>24.280211500989221</v>
      </c>
    </row>
    <row r="39" spans="1:3" s="7" customFormat="1">
      <c r="A39" s="39">
        <v>1895</v>
      </c>
      <c r="B39" s="139">
        <v>1.36</v>
      </c>
      <c r="C39" s="106">
        <v>40.883251365475189</v>
      </c>
    </row>
    <row r="40" spans="1:3" s="7" customFormat="1">
      <c r="A40" s="39">
        <v>1896</v>
      </c>
      <c r="B40" s="139">
        <v>1.18</v>
      </c>
      <c r="C40" s="106">
        <v>35.472232802397585</v>
      </c>
    </row>
    <row r="41" spans="1:3" s="7" customFormat="1">
      <c r="A41" s="39">
        <v>1897</v>
      </c>
      <c r="B41" s="139">
        <v>0.79</v>
      </c>
      <c r="C41" s="106">
        <v>23.748359249062794</v>
      </c>
    </row>
    <row r="42" spans="1:3" s="7" customFormat="1">
      <c r="A42" s="39">
        <v>1898</v>
      </c>
      <c r="B42" s="139">
        <v>0.91</v>
      </c>
      <c r="C42" s="106">
        <v>27.355704957781189</v>
      </c>
    </row>
    <row r="43" spans="1:3" s="7" customFormat="1">
      <c r="A43" s="39">
        <v>1899</v>
      </c>
      <c r="B43" s="139">
        <v>1.29</v>
      </c>
      <c r="C43" s="106">
        <v>38.778966368722791</v>
      </c>
    </row>
    <row r="44" spans="1:3" s="7" customFormat="1">
      <c r="A44" s="39">
        <v>1900</v>
      </c>
      <c r="B44" s="139">
        <v>1.19</v>
      </c>
      <c r="C44" s="106">
        <v>35.772844944790783</v>
      </c>
    </row>
    <row r="45" spans="1:3" s="7" customFormat="1">
      <c r="A45" s="39">
        <v>1901</v>
      </c>
      <c r="B45" s="139">
        <v>0.96</v>
      </c>
      <c r="C45" s="106">
        <v>28.858765669747186</v>
      </c>
    </row>
    <row r="46" spans="1:3" s="7" customFormat="1">
      <c r="A46" s="39">
        <v>1902</v>
      </c>
      <c r="B46" s="139">
        <v>0.8</v>
      </c>
      <c r="C46" s="106">
        <v>23.124010953323069</v>
      </c>
    </row>
    <row r="47" spans="1:3" s="7" customFormat="1">
      <c r="A47" s="39">
        <v>1903</v>
      </c>
      <c r="B47" s="139">
        <v>0.94</v>
      </c>
      <c r="C47" s="106">
        <v>26.164390171259988</v>
      </c>
    </row>
    <row r="48" spans="1:3" s="7" customFormat="1">
      <c r="A48" s="39">
        <v>1904</v>
      </c>
      <c r="B48" s="139">
        <v>0.86</v>
      </c>
      <c r="C48" s="106">
        <v>23.93763356093999</v>
      </c>
    </row>
    <row r="49" spans="1:3" s="7" customFormat="1">
      <c r="A49" s="39">
        <v>1905</v>
      </c>
      <c r="B49" s="139">
        <v>0.62</v>
      </c>
      <c r="C49" s="106">
        <v>17.257363729979993</v>
      </c>
    </row>
    <row r="50" spans="1:3" s="7" customFormat="1">
      <c r="A50" s="39">
        <v>1906</v>
      </c>
      <c r="B50" s="139">
        <v>0.73</v>
      </c>
      <c r="C50" s="106">
        <v>20.319154069169993</v>
      </c>
    </row>
    <row r="51" spans="1:3" s="7" customFormat="1">
      <c r="A51" s="39">
        <v>1907</v>
      </c>
      <c r="B51" s="139">
        <v>0.72</v>
      </c>
      <c r="C51" s="106">
        <v>19.325066296705703</v>
      </c>
    </row>
    <row r="52" spans="1:3" s="7" customFormat="1">
      <c r="A52" s="39">
        <v>1908</v>
      </c>
      <c r="B52" s="139">
        <v>0.72</v>
      </c>
      <c r="C52" s="106">
        <v>20.04080949287999</v>
      </c>
    </row>
    <row r="53" spans="1:3" s="7" customFormat="1">
      <c r="A53" s="39">
        <v>1909</v>
      </c>
      <c r="B53" s="139">
        <v>0.7</v>
      </c>
      <c r="C53" s="106">
        <v>19.484120340299992</v>
      </c>
    </row>
    <row r="54" spans="1:3" s="7" customFormat="1">
      <c r="A54" s="39">
        <v>1910</v>
      </c>
      <c r="B54" s="139">
        <v>0.61</v>
      </c>
      <c r="C54" s="106">
        <v>16.372625612486779</v>
      </c>
    </row>
    <row r="55" spans="1:3" s="7" customFormat="1">
      <c r="A55" s="39">
        <v>1911</v>
      </c>
      <c r="B55" s="139">
        <v>0.61</v>
      </c>
      <c r="C55" s="106">
        <v>16.372625612486779</v>
      </c>
    </row>
    <row r="56" spans="1:3" s="7" customFormat="1">
      <c r="A56" s="39">
        <v>1912</v>
      </c>
      <c r="B56" s="139">
        <v>0.74</v>
      </c>
      <c r="C56" s="106">
        <v>19.176981497497238</v>
      </c>
    </row>
    <row r="57" spans="1:3" s="7" customFormat="1">
      <c r="A57" s="39">
        <v>1913</v>
      </c>
      <c r="B57" s="139">
        <v>0.95</v>
      </c>
      <c r="C57" s="106">
        <v>24.038849770499997</v>
      </c>
    </row>
    <row r="58" spans="1:3" s="7" customFormat="1">
      <c r="A58" s="39">
        <v>1914</v>
      </c>
      <c r="B58" s="139">
        <v>0.81</v>
      </c>
      <c r="C58" s="106">
        <v>20.2216969314</v>
      </c>
    </row>
    <row r="59" spans="1:3" s="7" customFormat="1">
      <c r="A59" s="39">
        <v>1915</v>
      </c>
      <c r="B59" s="139">
        <v>0.64</v>
      </c>
      <c r="C59" s="106">
        <v>15.818535686400001</v>
      </c>
    </row>
    <row r="60" spans="1:3" s="7" customFormat="1">
      <c r="A60" s="39">
        <v>1916</v>
      </c>
      <c r="B60" s="139">
        <v>1.1000000000000001</v>
      </c>
      <c r="C60" s="106">
        <v>25.279443904000004</v>
      </c>
    </row>
    <row r="61" spans="1:3" s="7" customFormat="1">
      <c r="A61" s="39">
        <v>1917</v>
      </c>
      <c r="B61" s="139">
        <v>1.56</v>
      </c>
      <c r="C61" s="106">
        <v>30.5272788756</v>
      </c>
    </row>
    <row r="62" spans="1:3" s="7" customFormat="1">
      <c r="A62" s="39">
        <v>1918</v>
      </c>
      <c r="B62" s="139">
        <v>1.98</v>
      </c>
      <c r="C62" s="106">
        <v>32.988679910999998</v>
      </c>
    </row>
    <row r="63" spans="1:3" s="7" customFormat="1">
      <c r="A63" s="39">
        <v>1919</v>
      </c>
      <c r="B63" s="139">
        <v>2.0099999999999998</v>
      </c>
      <c r="C63" s="106">
        <v>29.168061795299998</v>
      </c>
    </row>
    <row r="64" spans="1:3" s="7" customFormat="1">
      <c r="A64" s="39">
        <v>1920</v>
      </c>
      <c r="B64" s="139">
        <v>3.07</v>
      </c>
      <c r="C64" s="106">
        <v>38.460125666099991</v>
      </c>
    </row>
    <row r="65" spans="1:3" s="7" customFormat="1">
      <c r="A65" s="39">
        <v>1921</v>
      </c>
      <c r="B65" s="139">
        <v>1.73</v>
      </c>
      <c r="C65" s="106">
        <v>24.262083893499998</v>
      </c>
    </row>
    <row r="66" spans="1:3" s="7" customFormat="1">
      <c r="A66" s="39">
        <v>1922</v>
      </c>
      <c r="B66" s="139">
        <v>1.61</v>
      </c>
      <c r="C66" s="106">
        <v>24.103308937400001</v>
      </c>
    </row>
    <row r="67" spans="1:3" s="7" customFormat="1">
      <c r="A67" s="39">
        <v>1923</v>
      </c>
      <c r="B67" s="139">
        <v>1.34</v>
      </c>
      <c r="C67" s="106">
        <v>19.707831566599999</v>
      </c>
    </row>
    <row r="68" spans="1:3" s="7" customFormat="1">
      <c r="A68" s="39">
        <v>1924</v>
      </c>
      <c r="B68" s="139">
        <v>1.43</v>
      </c>
      <c r="C68" s="106">
        <v>20.988401934499997</v>
      </c>
    </row>
    <row r="69" spans="1:3" s="7" customFormat="1">
      <c r="A69" s="39">
        <v>1925</v>
      </c>
      <c r="B69" s="139">
        <v>1.68</v>
      </c>
      <c r="C69" s="106">
        <v>24.050224917599998</v>
      </c>
    </row>
    <row r="70" spans="1:3" s="7" customFormat="1">
      <c r="A70" s="39">
        <v>1926</v>
      </c>
      <c r="B70" s="139">
        <v>1.88</v>
      </c>
      <c r="C70" s="106">
        <v>26.658423105200001</v>
      </c>
    </row>
    <row r="71" spans="1:3" s="7" customFormat="1">
      <c r="A71" s="39">
        <v>1927</v>
      </c>
      <c r="B71" s="139">
        <v>1.3</v>
      </c>
      <c r="C71" s="106">
        <v>18.786570205</v>
      </c>
    </row>
    <row r="72" spans="1:3" s="7" customFormat="1">
      <c r="A72" s="39">
        <v>1928</v>
      </c>
      <c r="B72" s="139">
        <v>1.17</v>
      </c>
      <c r="C72" s="106">
        <v>17.137073432699999</v>
      </c>
    </row>
    <row r="73" spans="1:3" s="7" customFormat="1">
      <c r="A73" s="39">
        <v>1929</v>
      </c>
      <c r="B73" s="139">
        <v>1.27</v>
      </c>
      <c r="C73" s="106">
        <v>18.6017805637</v>
      </c>
    </row>
    <row r="74" spans="1:3" s="7" customFormat="1">
      <c r="A74" s="39">
        <v>1930</v>
      </c>
      <c r="B74" s="139">
        <v>1.19</v>
      </c>
      <c r="C74" s="106">
        <v>17.887205373799997</v>
      </c>
    </row>
    <row r="75" spans="1:3" s="7" customFormat="1">
      <c r="A75" s="39">
        <v>1931</v>
      </c>
      <c r="B75" s="139">
        <v>0.65</v>
      </c>
      <c r="C75" s="106">
        <v>10.7120990665</v>
      </c>
    </row>
    <row r="76" spans="1:3" s="7" customFormat="1">
      <c r="A76" s="39">
        <v>1932</v>
      </c>
      <c r="B76" s="139">
        <v>0.87</v>
      </c>
      <c r="C76" s="106">
        <v>15.984944295299998</v>
      </c>
    </row>
    <row r="77" spans="1:3" s="7" customFormat="1">
      <c r="A77" s="39">
        <v>1933</v>
      </c>
      <c r="B77" s="139">
        <v>0.67</v>
      </c>
      <c r="C77" s="106">
        <v>12.974799132799999</v>
      </c>
    </row>
    <row r="78" spans="1:3" s="7" customFormat="1">
      <c r="A78" s="39">
        <v>1934</v>
      </c>
      <c r="B78" s="139">
        <v>1</v>
      </c>
      <c r="C78" s="106">
        <v>18.742626479999998</v>
      </c>
    </row>
    <row r="79" spans="1:3" s="7" customFormat="1">
      <c r="A79" s="39">
        <v>1935</v>
      </c>
      <c r="B79" s="139">
        <v>0.97</v>
      </c>
      <c r="C79" s="106">
        <v>17.734607649899999</v>
      </c>
    </row>
    <row r="80" spans="1:3" s="7" customFormat="1">
      <c r="A80" s="39">
        <v>1936</v>
      </c>
      <c r="B80" s="139">
        <v>1.0900000000000001</v>
      </c>
      <c r="C80" s="106">
        <v>19.742459221899999</v>
      </c>
    </row>
    <row r="81" spans="1:3" s="7" customFormat="1">
      <c r="A81" s="39">
        <v>1937</v>
      </c>
      <c r="B81" s="139">
        <v>1.18</v>
      </c>
      <c r="C81" s="106">
        <v>20.625878758600003</v>
      </c>
    </row>
    <row r="82" spans="1:3" s="7" customFormat="1">
      <c r="A82" s="39">
        <v>1938</v>
      </c>
      <c r="B82" s="139">
        <v>1.1299999999999999</v>
      </c>
      <c r="C82" s="106">
        <v>20.126452046299999</v>
      </c>
    </row>
    <row r="83" spans="1:3" s="7" customFormat="1">
      <c r="A83" s="39">
        <v>1939</v>
      </c>
      <c r="B83" s="139">
        <v>1.02</v>
      </c>
      <c r="C83" s="106">
        <v>18.428491622999999</v>
      </c>
    </row>
    <row r="84" spans="1:3" s="7" customFormat="1">
      <c r="A84" s="39">
        <v>1940</v>
      </c>
      <c r="B84" s="139">
        <v>1.02</v>
      </c>
      <c r="C84" s="106">
        <v>18.251762516400003</v>
      </c>
    </row>
    <row r="85" spans="1:3" s="7" customFormat="1">
      <c r="A85" s="39">
        <v>1941</v>
      </c>
      <c r="B85" s="139">
        <v>1.1399999999999999</v>
      </c>
      <c r="C85" s="106">
        <v>19.431463202400003</v>
      </c>
    </row>
    <row r="86" spans="1:3" s="7" customFormat="1">
      <c r="A86" s="39">
        <v>1942</v>
      </c>
      <c r="B86" s="139">
        <v>1.19</v>
      </c>
      <c r="C86" s="106">
        <v>18.323478675599993</v>
      </c>
    </row>
    <row r="87" spans="1:3" s="7" customFormat="1">
      <c r="A87" s="39">
        <v>1943</v>
      </c>
      <c r="B87" s="139">
        <v>1.2</v>
      </c>
      <c r="C87" s="106">
        <v>17.413768235999999</v>
      </c>
    </row>
    <row r="88" spans="1:3" s="7" customFormat="1">
      <c r="A88" s="39">
        <v>1944</v>
      </c>
      <c r="B88" s="139">
        <v>1.21</v>
      </c>
      <c r="C88" s="106">
        <v>17.258081895999997</v>
      </c>
    </row>
    <row r="89" spans="1:3" s="7" customFormat="1">
      <c r="A89" s="39">
        <v>1945</v>
      </c>
      <c r="B89" s="139">
        <v>1.05</v>
      </c>
      <c r="C89" s="106">
        <v>14.638533671999998</v>
      </c>
    </row>
    <row r="90" spans="1:3" s="7" customFormat="1">
      <c r="A90" s="39">
        <v>1946</v>
      </c>
      <c r="B90" s="139">
        <v>1.1200000000000001</v>
      </c>
      <c r="C90" s="106">
        <v>14.385417816</v>
      </c>
    </row>
    <row r="91" spans="1:3" s="7" customFormat="1">
      <c r="A91" s="39">
        <v>1947</v>
      </c>
      <c r="B91" s="139">
        <v>1.9</v>
      </c>
      <c r="C91" s="106">
        <v>21.345601642000002</v>
      </c>
    </row>
    <row r="92" spans="1:3" s="7" customFormat="1">
      <c r="A92" s="39">
        <v>1948</v>
      </c>
      <c r="B92" s="139">
        <v>1.99</v>
      </c>
      <c r="C92" s="106">
        <v>20.742668624299995</v>
      </c>
    </row>
    <row r="93" spans="1:3" s="7" customFormat="1">
      <c r="A93" s="39">
        <v>1949</v>
      </c>
      <c r="B93" s="139">
        <v>1.78</v>
      </c>
      <c r="C93" s="106">
        <v>18.741471387799997</v>
      </c>
    </row>
    <row r="94" spans="1:3" s="7" customFormat="1">
      <c r="A94" s="39">
        <v>1950</v>
      </c>
      <c r="B94" s="139">
        <v>1.71</v>
      </c>
      <c r="C94" s="106">
        <v>17.824102184699996</v>
      </c>
    </row>
    <row r="95" spans="1:3" s="7" customFormat="1">
      <c r="A95" s="39">
        <v>1951</v>
      </c>
      <c r="B95" s="139">
        <v>1.71</v>
      </c>
      <c r="C95" s="106">
        <v>16.514453626200002</v>
      </c>
    </row>
    <row r="96" spans="1:3" s="7" customFormat="1">
      <c r="A96" s="39">
        <v>1952</v>
      </c>
      <c r="B96" s="139">
        <v>1.71</v>
      </c>
      <c r="C96" s="106">
        <v>16.166645320500002</v>
      </c>
    </row>
    <row r="97" spans="1:3" s="7" customFormat="1">
      <c r="A97" s="39">
        <v>1953</v>
      </c>
      <c r="B97" s="139">
        <v>1.93</v>
      </c>
      <c r="C97" s="106">
        <v>18.101173648500001</v>
      </c>
    </row>
    <row r="98" spans="1:3" s="7" customFormat="1">
      <c r="A98" s="39">
        <v>1954</v>
      </c>
      <c r="B98" s="139">
        <v>1.93</v>
      </c>
      <c r="C98" s="106">
        <v>18.013939076700002</v>
      </c>
    </row>
    <row r="99" spans="1:3" s="7" customFormat="1">
      <c r="A99" s="39">
        <v>1955</v>
      </c>
      <c r="B99" s="139">
        <v>1.93</v>
      </c>
      <c r="C99" s="106">
        <v>18.0866345532</v>
      </c>
    </row>
    <row r="100" spans="1:3" s="7" customFormat="1">
      <c r="A100" s="39">
        <v>1956</v>
      </c>
      <c r="B100" s="139">
        <v>1.93</v>
      </c>
      <c r="C100" s="106">
        <v>17.824930837799997</v>
      </c>
    </row>
    <row r="101" spans="1:3" s="7" customFormat="1">
      <c r="A101" s="39">
        <v>1957</v>
      </c>
      <c r="B101" s="139">
        <v>1.9</v>
      </c>
      <c r="C101" s="106">
        <v>16.932396117</v>
      </c>
    </row>
    <row r="102" spans="1:3" s="7" customFormat="1">
      <c r="A102" s="39">
        <v>1958</v>
      </c>
      <c r="B102" s="139">
        <v>2.08</v>
      </c>
      <c r="C102" s="106">
        <v>18.055999499199999</v>
      </c>
    </row>
    <row r="103" spans="1:3" s="7" customFormat="1">
      <c r="A103" s="39">
        <v>1959</v>
      </c>
      <c r="B103" s="139">
        <v>2.08</v>
      </c>
      <c r="C103" s="106">
        <v>17.899308731199998</v>
      </c>
    </row>
    <row r="104" spans="1:3" s="7" customFormat="1">
      <c r="A104" s="39">
        <v>1960</v>
      </c>
      <c r="B104" s="139">
        <v>1.9</v>
      </c>
      <c r="C104" s="106">
        <v>16.092694309000002</v>
      </c>
    </row>
    <row r="105" spans="1:3" s="7" customFormat="1">
      <c r="A105" s="39">
        <v>1961</v>
      </c>
      <c r="B105" s="139">
        <v>1.8</v>
      </c>
      <c r="C105" s="106">
        <v>15.096552839999998</v>
      </c>
    </row>
    <row r="106" spans="1:3" s="7" customFormat="1">
      <c r="A106" s="39">
        <v>1962</v>
      </c>
      <c r="B106" s="139">
        <v>1.8</v>
      </c>
      <c r="C106" s="106">
        <v>14.933835503999999</v>
      </c>
    </row>
    <row r="107" spans="1:3" s="7" customFormat="1">
      <c r="A107" s="39">
        <v>1963</v>
      </c>
      <c r="B107" s="139">
        <v>1.8</v>
      </c>
      <c r="C107" s="106">
        <v>14.757558390000002</v>
      </c>
    </row>
    <row r="108" spans="1:3" s="7" customFormat="1">
      <c r="A108" s="39">
        <v>1964</v>
      </c>
      <c r="B108" s="139">
        <v>1.8</v>
      </c>
      <c r="C108" s="106">
        <v>14.554161720000002</v>
      </c>
    </row>
    <row r="109" spans="1:3" s="7" customFormat="1">
      <c r="A109" s="39">
        <v>1965</v>
      </c>
      <c r="B109" s="139">
        <v>1.8</v>
      </c>
      <c r="C109" s="106">
        <v>14.310085716</v>
      </c>
    </row>
    <row r="110" spans="1:3" s="7" customFormat="1">
      <c r="A110" s="39">
        <v>1966</v>
      </c>
      <c r="B110" s="139">
        <v>1.8</v>
      </c>
      <c r="C110" s="106">
        <v>13.921372080000001</v>
      </c>
    </row>
    <row r="111" spans="1:3" s="7" customFormat="1">
      <c r="A111" s="39">
        <v>1967</v>
      </c>
      <c r="B111" s="139">
        <v>1.8</v>
      </c>
      <c r="C111" s="106">
        <v>13.528138517999999</v>
      </c>
    </row>
    <row r="112" spans="1:3" s="7" customFormat="1">
      <c r="A112" s="39">
        <v>1968</v>
      </c>
      <c r="B112" s="139">
        <v>1.8</v>
      </c>
      <c r="C112" s="106">
        <v>12.985747398000001</v>
      </c>
    </row>
    <row r="113" spans="1:3" s="7" customFormat="1">
      <c r="A113" s="39">
        <v>1969</v>
      </c>
      <c r="B113" s="139">
        <v>1.8</v>
      </c>
      <c r="C113" s="106">
        <v>12.321318276</v>
      </c>
    </row>
    <row r="114" spans="1:3" s="7" customFormat="1">
      <c r="A114" s="39">
        <v>1970</v>
      </c>
      <c r="B114" s="139">
        <v>1.8</v>
      </c>
      <c r="C114" s="106">
        <v>11.634289523999998</v>
      </c>
    </row>
    <row r="115" spans="1:3" s="7" customFormat="1">
      <c r="A115" s="39">
        <v>1971</v>
      </c>
      <c r="B115" s="139">
        <v>2.2400000000000002</v>
      </c>
      <c r="C115" s="106">
        <v>13.870748908800001</v>
      </c>
    </row>
    <row r="116" spans="1:3" s="7" customFormat="1">
      <c r="A116" s="39">
        <v>1972</v>
      </c>
      <c r="B116" s="139">
        <v>2.48</v>
      </c>
      <c r="C116" s="106">
        <v>14.8898415576</v>
      </c>
    </row>
    <row r="117" spans="1:3" s="7" customFormat="1">
      <c r="A117" s="39">
        <v>1973</v>
      </c>
      <c r="B117" s="139">
        <v>3.29</v>
      </c>
      <c r="C117" s="106">
        <v>18.5964570953</v>
      </c>
    </row>
    <row r="118" spans="1:3" s="7" customFormat="1">
      <c r="A118" s="39">
        <v>1974</v>
      </c>
      <c r="B118" s="139">
        <v>11.58</v>
      </c>
      <c r="C118" s="106">
        <v>58.999648727399993</v>
      </c>
    </row>
    <row r="119" spans="1:3" s="7" customFormat="1">
      <c r="A119" s="39">
        <v>1975</v>
      </c>
      <c r="B119" s="139">
        <v>11.53</v>
      </c>
      <c r="C119" s="106">
        <v>53.82295236889999</v>
      </c>
    </row>
    <row r="120" spans="1:3" s="7" customFormat="1">
      <c r="A120" s="39">
        <v>1976</v>
      </c>
      <c r="B120" s="139">
        <v>12.8</v>
      </c>
      <c r="C120" s="106">
        <v>56.472959872000004</v>
      </c>
    </row>
    <row r="121" spans="1:3" s="7" customFormat="1">
      <c r="A121" s="39">
        <v>1977</v>
      </c>
      <c r="B121" s="139">
        <v>13.92</v>
      </c>
      <c r="C121" s="106">
        <v>57.639301665600001</v>
      </c>
    </row>
    <row r="122" spans="1:3" s="7" customFormat="1">
      <c r="A122" s="39">
        <v>1978</v>
      </c>
      <c r="B122" s="139">
        <v>14.02</v>
      </c>
      <c r="C122" s="106">
        <v>53.995707668711653</v>
      </c>
    </row>
    <row r="123" spans="1:3" s="7" customFormat="1">
      <c r="A123" s="39">
        <v>1979</v>
      </c>
      <c r="B123" s="139">
        <v>31.61</v>
      </c>
      <c r="C123" s="106">
        <v>109.33184944903581</v>
      </c>
    </row>
    <row r="124" spans="1:3" s="7" customFormat="1">
      <c r="A124" s="39">
        <v>1980</v>
      </c>
      <c r="B124" s="139">
        <v>36.83</v>
      </c>
      <c r="C124" s="106">
        <v>112.23629623786407</v>
      </c>
    </row>
    <row r="125" spans="1:3" s="7" customFormat="1">
      <c r="A125" s="39">
        <v>1981</v>
      </c>
      <c r="B125" s="139">
        <v>35.93</v>
      </c>
      <c r="C125" s="106">
        <v>99.254945104510441</v>
      </c>
    </row>
    <row r="126" spans="1:3" s="7" customFormat="1">
      <c r="A126" s="39">
        <v>1982</v>
      </c>
      <c r="B126" s="139">
        <v>32.97</v>
      </c>
      <c r="C126" s="106">
        <v>85.792723212435234</v>
      </c>
    </row>
    <row r="127" spans="1:3" s="7" customFormat="1">
      <c r="A127" s="39">
        <v>1983</v>
      </c>
      <c r="B127" s="139">
        <v>29.55</v>
      </c>
      <c r="C127" s="106">
        <v>74.500118975903618</v>
      </c>
    </row>
    <row r="128" spans="1:3" s="7" customFormat="1">
      <c r="A128" s="39">
        <v>1984</v>
      </c>
      <c r="B128" s="139">
        <v>28.78</v>
      </c>
      <c r="C128" s="106">
        <v>69.555913955726666</v>
      </c>
    </row>
    <row r="129" spans="1:3" s="7" customFormat="1">
      <c r="A129" s="39">
        <v>1985</v>
      </c>
      <c r="B129" s="139">
        <v>27.56</v>
      </c>
      <c r="C129" s="106">
        <v>64.316997397769512</v>
      </c>
    </row>
    <row r="130" spans="1:3" s="7" customFormat="1">
      <c r="A130" s="39">
        <v>1986</v>
      </c>
      <c r="B130" s="139">
        <v>14.43</v>
      </c>
      <c r="C130" s="106">
        <v>33.06089425182482</v>
      </c>
    </row>
    <row r="131" spans="1:3" s="7" customFormat="1">
      <c r="A131" s="39">
        <v>1987</v>
      </c>
      <c r="B131" s="386">
        <v>18.435039370078702</v>
      </c>
      <c r="C131" s="106">
        <v>40.749713301957328</v>
      </c>
    </row>
    <row r="132" spans="1:3" s="7" customFormat="1">
      <c r="A132" s="39">
        <v>1988</v>
      </c>
      <c r="B132" s="386">
        <v>14.9238416988417</v>
      </c>
      <c r="C132" s="106">
        <v>31.677777831538826</v>
      </c>
    </row>
    <row r="133" spans="1:3" s="7" customFormat="1">
      <c r="A133" s="39">
        <v>1989</v>
      </c>
      <c r="B133" s="386">
        <v>18.226113281250001</v>
      </c>
      <c r="C133" s="106">
        <v>36.908908288022936</v>
      </c>
    </row>
    <row r="134" spans="1:3" s="7" customFormat="1">
      <c r="A134" s="39">
        <v>1990</v>
      </c>
      <c r="B134" s="386">
        <v>23.725820312500002</v>
      </c>
      <c r="C134" s="106">
        <v>45.583164202072979</v>
      </c>
    </row>
    <row r="135" spans="1:3" s="7" customFormat="1">
      <c r="A135" s="39">
        <v>1991</v>
      </c>
      <c r="B135" s="386">
        <v>20.0009143968872</v>
      </c>
      <c r="C135" s="106">
        <v>36.874960436557664</v>
      </c>
    </row>
    <row r="136" spans="1:3" s="7" customFormat="1">
      <c r="A136" s="39">
        <v>1992</v>
      </c>
      <c r="B136" s="386">
        <v>19.3208365758755</v>
      </c>
      <c r="C136" s="106">
        <v>34.580166144393218</v>
      </c>
    </row>
    <row r="137" spans="1:3" s="7" customFormat="1">
      <c r="A137" s="39">
        <v>1993</v>
      </c>
      <c r="B137" s="386">
        <v>16.971634241245098</v>
      </c>
      <c r="C137" s="106">
        <v>29.49270698558016</v>
      </c>
    </row>
    <row r="138" spans="1:3" s="7" customFormat="1">
      <c r="A138" s="39">
        <v>1994</v>
      </c>
      <c r="B138" s="386">
        <v>15.817626459144</v>
      </c>
      <c r="C138" s="106">
        <v>26.801057538976199</v>
      </c>
    </row>
    <row r="139" spans="1:3" s="7" customFormat="1">
      <c r="A139" s="39">
        <v>1995</v>
      </c>
      <c r="B139" s="386">
        <v>17.016679687500002</v>
      </c>
      <c r="C139" s="106">
        <v>28.038106209245822</v>
      </c>
    </row>
    <row r="140" spans="1:3" s="7" customFormat="1">
      <c r="A140" s="39">
        <v>1996</v>
      </c>
      <c r="B140" s="386">
        <v>20.668488372093002</v>
      </c>
      <c r="C140" s="106">
        <v>33.078407327285895</v>
      </c>
    </row>
    <row r="141" spans="1:3" s="7" customFormat="1">
      <c r="A141" s="39">
        <v>1997</v>
      </c>
      <c r="B141" s="386">
        <v>19.0925875486381</v>
      </c>
      <c r="C141" s="106">
        <v>29.870918265270202</v>
      </c>
    </row>
    <row r="142" spans="1:3" s="7" customFormat="1">
      <c r="A142" s="39">
        <v>1998</v>
      </c>
      <c r="B142" s="386">
        <v>12.7156614785992</v>
      </c>
      <c r="C142" s="106">
        <v>19.588905563844229</v>
      </c>
    </row>
    <row r="143" spans="1:3" s="7" customFormat="1">
      <c r="A143" s="39">
        <v>1999</v>
      </c>
      <c r="B143" s="386">
        <v>17.970077821011699</v>
      </c>
      <c r="C143" s="106">
        <v>27.085308111649368</v>
      </c>
    </row>
    <row r="144" spans="1:3" s="7" customFormat="1">
      <c r="A144" s="39">
        <v>2000</v>
      </c>
      <c r="B144" s="386">
        <v>28.49544921875</v>
      </c>
      <c r="C144" s="106">
        <v>41.552884825625185</v>
      </c>
    </row>
    <row r="145" spans="1:3" s="7" customFormat="1">
      <c r="A145" s="39">
        <v>2001</v>
      </c>
      <c r="B145" s="386">
        <v>24.443891050583701</v>
      </c>
      <c r="C145" s="106">
        <v>34.658566629242927</v>
      </c>
    </row>
    <row r="146" spans="1:3" s="7" customFormat="1">
      <c r="A146" s="39">
        <v>2002</v>
      </c>
      <c r="B146" s="386">
        <v>25.023255813953501</v>
      </c>
      <c r="C146" s="106">
        <v>34.927819331152982</v>
      </c>
    </row>
    <row r="147" spans="1:3" s="7" customFormat="1">
      <c r="A147" s="39">
        <v>2003</v>
      </c>
      <c r="B147" s="386">
        <v>28.830703124999999</v>
      </c>
      <c r="C147" s="106">
        <v>39.345605269616165</v>
      </c>
    </row>
    <row r="148" spans="1:3" s="34" customFormat="1">
      <c r="A148" s="39">
        <v>2004</v>
      </c>
      <c r="B148" s="386">
        <v>38.265000000000001</v>
      </c>
      <c r="C148" s="106">
        <v>50.866116225516144</v>
      </c>
    </row>
    <row r="149" spans="1:3" s="7" customFormat="1">
      <c r="A149" s="39">
        <v>2005</v>
      </c>
      <c r="B149" s="386">
        <v>54.521089494163398</v>
      </c>
      <c r="C149" s="106">
        <v>70.100497796266694</v>
      </c>
    </row>
    <row r="150" spans="1:3" s="7" customFormat="1">
      <c r="A150" s="39">
        <v>2006</v>
      </c>
      <c r="B150" s="386">
        <v>65.144062500000004</v>
      </c>
      <c r="C150" s="106">
        <v>81.141518364025302</v>
      </c>
    </row>
    <row r="151" spans="1:3" s="7" customFormat="1">
      <c r="A151" s="39">
        <v>2007</v>
      </c>
      <c r="B151" s="386">
        <v>72.389078431372496</v>
      </c>
      <c r="C151" s="106">
        <v>87.668703483455602</v>
      </c>
    </row>
    <row r="152" spans="1:3" s="7" customFormat="1">
      <c r="A152" s="39">
        <v>2008</v>
      </c>
      <c r="B152" s="386">
        <v>97.255972762645996</v>
      </c>
      <c r="C152" s="106">
        <v>113.42923950204943</v>
      </c>
    </row>
    <row r="153" spans="1:3" s="7" customFormat="1">
      <c r="A153" s="39">
        <v>2009</v>
      </c>
      <c r="B153" s="386">
        <v>61.671264822134397</v>
      </c>
      <c r="C153" s="106">
        <v>72.183755229595377</v>
      </c>
    </row>
    <row r="154" spans="1:3" s="7" customFormat="1">
      <c r="A154" s="39">
        <v>2010</v>
      </c>
      <c r="B154" s="386">
        <v>79.495533596838001</v>
      </c>
      <c r="C154" s="106">
        <v>91.544763523595776</v>
      </c>
    </row>
    <row r="155" spans="1:3" s="7" customFormat="1">
      <c r="A155" s="39">
        <v>2011</v>
      </c>
      <c r="B155" s="386">
        <v>111.255597609562</v>
      </c>
      <c r="C155" s="106">
        <v>124.19837977827005</v>
      </c>
    </row>
    <row r="156" spans="1:3" s="7" customFormat="1">
      <c r="A156" s="39">
        <v>2012</v>
      </c>
      <c r="B156" s="386">
        <v>111.669702380952</v>
      </c>
      <c r="C156" s="106">
        <v>122.13317401924142</v>
      </c>
    </row>
    <row r="157" spans="1:3" s="7" customFormat="1">
      <c r="A157" s="39">
        <v>2013</v>
      </c>
      <c r="B157" s="386">
        <v>108.65851778656101</v>
      </c>
      <c r="C157" s="106">
        <v>117.12425222607595</v>
      </c>
    </row>
    <row r="158" spans="1:3" s="7" customFormat="1">
      <c r="A158" s="39">
        <v>2014</v>
      </c>
      <c r="B158" s="386">
        <v>98.946007905138302</v>
      </c>
      <c r="C158" s="106">
        <v>104.95250070557736</v>
      </c>
    </row>
    <row r="159" spans="1:3" s="7" customFormat="1">
      <c r="A159" s="39">
        <v>2015</v>
      </c>
      <c r="B159" s="481">
        <v>52.3867588932806</v>
      </c>
      <c r="C159" s="106">
        <v>55.501005689106741</v>
      </c>
    </row>
    <row r="160" spans="1:3" s="7" customFormat="1">
      <c r="A160" s="39">
        <v>2016</v>
      </c>
      <c r="B160" s="481">
        <v>43.734169960474297</v>
      </c>
      <c r="C160" s="106">
        <v>45.756816327293869</v>
      </c>
    </row>
    <row r="161" spans="1:3" s="7" customFormat="1">
      <c r="A161" s="39">
        <v>2017</v>
      </c>
      <c r="B161" s="35">
        <v>54.192440476190498</v>
      </c>
      <c r="C161" s="35">
        <v>55.516078454041967</v>
      </c>
    </row>
    <row r="162" spans="1:3" s="7" customFormat="1" ht="10.15" customHeight="1">
      <c r="A162" s="350">
        <v>2018</v>
      </c>
      <c r="B162" s="107">
        <v>71.310059760956193</v>
      </c>
      <c r="C162" s="107">
        <v>71.310059760956193</v>
      </c>
    </row>
    <row r="163" spans="1:3" s="7" customFormat="1" ht="7.9" customHeight="1">
      <c r="A163" s="39"/>
      <c r="B163" s="34"/>
      <c r="C163" s="34"/>
    </row>
    <row r="164" spans="1:3" s="7" customFormat="1">
      <c r="A164" s="39" t="s">
        <v>263</v>
      </c>
      <c r="B164" s="106"/>
      <c r="C164" s="39"/>
    </row>
    <row r="165" spans="1:3">
      <c r="A165" s="39" t="s">
        <v>262</v>
      </c>
      <c r="B165" s="106"/>
      <c r="C165" s="39"/>
    </row>
    <row r="166" spans="1:3">
      <c r="A166" s="39" t="s">
        <v>741</v>
      </c>
      <c r="B166" s="106"/>
      <c r="C166" s="39"/>
    </row>
    <row r="167" spans="1:3">
      <c r="A167" s="39" t="s">
        <v>742</v>
      </c>
      <c r="B167" s="22"/>
      <c r="C167" s="22"/>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defaultRowHeight="11.25"/>
  <cols>
    <col min="1" max="1" width="29.1640625" style="242" customWidth="1"/>
    <col min="2" max="39" width="9.33203125" style="242" customWidth="1"/>
    <col min="40" max="40" width="9.33203125" style="250" customWidth="1"/>
    <col min="41" max="42" width="8.83203125" style="240"/>
    <col min="43" max="43" width="8.6640625" style="240" customWidth="1"/>
    <col min="44" max="44" width="8.83203125" style="242"/>
  </cols>
  <sheetData>
    <row r="1" spans="1:45" s="17" customFormat="1" ht="12.75">
      <c r="A1" s="486" t="s">
        <v>617</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1"/>
      <c r="AR1" s="242"/>
      <c r="AS1" s="827" t="s">
        <v>738</v>
      </c>
    </row>
    <row r="2" spans="1:45" s="188" customFormat="1">
      <c r="A2" s="240"/>
      <c r="AH2" s="26"/>
      <c r="AN2" s="237"/>
      <c r="AO2" s="1085" t="s">
        <v>548</v>
      </c>
      <c r="AP2" s="1085"/>
      <c r="AQ2" s="811" t="s">
        <v>307</v>
      </c>
      <c r="AR2" s="240"/>
      <c r="AS2" s="827"/>
    </row>
    <row r="3" spans="1:45" s="188" customFormat="1">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1">
        <v>2018</v>
      </c>
      <c r="AP3" s="811" t="s">
        <v>754</v>
      </c>
      <c r="AQ3" s="811">
        <v>2018</v>
      </c>
      <c r="AR3" s="240"/>
    </row>
    <row r="4" spans="1:45"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747.92037963867188</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c r="AN103" s="419"/>
      <c r="AQ103" s="487" t="s">
        <v>416</v>
      </c>
    </row>
    <row r="104" spans="1:43" s="240" customFormat="1">
      <c r="A104" s="240" t="s">
        <v>685</v>
      </c>
      <c r="AN104" s="419"/>
    </row>
    <row r="105" spans="1:43" s="240" customFormat="1">
      <c r="A105" s="7" t="s">
        <v>530</v>
      </c>
      <c r="B105" s="7"/>
      <c r="AN105" s="419"/>
    </row>
    <row r="106" spans="1:43" s="240" customFormat="1">
      <c r="A106" s="26" t="s">
        <v>260</v>
      </c>
      <c r="B106" s="61"/>
      <c r="AN106" s="419"/>
    </row>
    <row r="107" spans="1:43" s="240" customFormat="1">
      <c r="A107" s="26" t="s">
        <v>757</v>
      </c>
      <c r="B107" s="61"/>
      <c r="AN107" s="419"/>
    </row>
    <row r="108" spans="1:43" s="240" customFormat="1">
      <c r="A108" s="240" t="s">
        <v>678</v>
      </c>
      <c r="AN108" s="419"/>
    </row>
    <row r="109" spans="1:43" s="240" customFormat="1">
      <c r="AN109" s="419"/>
    </row>
  </sheetData>
  <mergeCells count="1">
    <mergeCell ref="AO2:AP2"/>
  </mergeCells>
  <phoneticPr fontId="3" type="noConversion"/>
  <conditionalFormatting sqref="AO46:AQ46">
    <cfRule type="cellIs" dxfId="346" priority="3" operator="lessThan">
      <formula>0</formula>
    </cfRule>
    <cfRule type="cellIs" dxfId="345" priority="4" operator="greaterThanOrEqual">
      <formula>0</formula>
    </cfRule>
  </conditionalFormatting>
  <conditionalFormatting sqref="AO46:AQ46">
    <cfRule type="cellIs" dxfId="344" priority="1" operator="lessThanOrEqual">
      <formula>0</formula>
    </cfRule>
    <cfRule type="cellIs" dxfId="343" priority="2" operator="greaterThan">
      <formula>0</formula>
    </cfRule>
  </conditionalFormatting>
  <conditionalFormatting sqref="AO5:AQ45 AO47:AQ102">
    <cfRule type="cellIs" dxfId="342" priority="7" operator="lessThan">
      <formula>0</formula>
    </cfRule>
    <cfRule type="cellIs" dxfId="341" priority="8" operator="greaterThanOrEqual">
      <formula>0</formula>
    </cfRule>
  </conditionalFormatting>
  <conditionalFormatting sqref="AO4:AQ45 AO47:AQ102">
    <cfRule type="cellIs" dxfId="340" priority="5" operator="lessThanOrEqual">
      <formula>0</formula>
    </cfRule>
    <cfRule type="cellIs" dxfId="339" priority="6" operator="greaterThan">
      <formula>0</formula>
    </cfRule>
  </conditionalFormatting>
  <hyperlinks>
    <hyperlink ref="J1" location="Contents!A1" display="Contents" xr:uid="{B93BA8AF-36BA-4D98-B220-A2062869806E}"/>
    <hyperlink ref="AS1" location="Contents!A1" display="Contents" xr:uid="{075660CA-A787-4CF1-822E-C8FE4ECD52FB}"/>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defaultRowHeight="11.25"/>
  <cols>
    <col min="1" max="1" width="29.1640625" style="242" customWidth="1"/>
    <col min="2" max="54" width="9.33203125" style="242" customWidth="1"/>
    <col min="55" max="55" width="9.33203125" style="250" customWidth="1"/>
    <col min="56" max="57" width="8.83203125" style="240"/>
    <col min="58" max="58" width="9.5" style="240" customWidth="1"/>
    <col min="59" max="59" width="8.83203125" style="242"/>
  </cols>
  <sheetData>
    <row r="1" spans="1:60" s="17" customFormat="1" ht="12.75">
      <c r="A1" s="762" t="s">
        <v>846</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1"/>
      <c r="BG1" s="242"/>
      <c r="BH1" s="827" t="s">
        <v>738</v>
      </c>
    </row>
    <row r="2" spans="1:60" s="188" customFormat="1">
      <c r="A2" s="240"/>
      <c r="AW2" s="26"/>
      <c r="BC2" s="237"/>
      <c r="BD2" s="1085" t="s">
        <v>548</v>
      </c>
      <c r="BE2" s="1085"/>
      <c r="BF2" s="811" t="s">
        <v>307</v>
      </c>
      <c r="BG2" s="240"/>
      <c r="BH2" s="827"/>
    </row>
    <row r="3" spans="1:60" s="188" customFormat="1">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1">
        <v>2018</v>
      </c>
      <c r="BE3" s="811" t="s">
        <v>754</v>
      </c>
      <c r="BF3" s="811">
        <v>2018</v>
      </c>
      <c r="BG3" s="240"/>
    </row>
    <row r="4" spans="1:60"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c r="BC103" s="419"/>
      <c r="BF103" s="487" t="s">
        <v>416</v>
      </c>
    </row>
    <row r="104" spans="1:58" s="240" customFormat="1">
      <c r="A104" s="240" t="s">
        <v>485</v>
      </c>
      <c r="BC104" s="419"/>
    </row>
    <row r="105" spans="1:58" s="240" customFormat="1">
      <c r="A105" s="7" t="s">
        <v>530</v>
      </c>
      <c r="B105" s="7"/>
      <c r="C105" s="7"/>
      <c r="D105" s="7"/>
      <c r="E105" s="7"/>
      <c r="F105" s="7"/>
      <c r="G105" s="7"/>
      <c r="H105" s="7"/>
      <c r="I105" s="7"/>
      <c r="J105" s="7"/>
      <c r="K105" s="7"/>
      <c r="L105" s="7"/>
      <c r="M105" s="7"/>
      <c r="N105" s="7"/>
      <c r="O105" s="7"/>
      <c r="P105" s="7"/>
      <c r="Q105" s="7"/>
      <c r="BC105" s="419"/>
    </row>
    <row r="106" spans="1:58" s="240" customFormat="1">
      <c r="A106" s="26" t="s">
        <v>260</v>
      </c>
      <c r="B106" s="61"/>
      <c r="C106" s="61"/>
      <c r="D106" s="61"/>
      <c r="E106" s="61"/>
      <c r="F106" s="61"/>
      <c r="G106" s="61"/>
      <c r="H106" s="61"/>
      <c r="I106" s="61"/>
      <c r="J106" s="61"/>
      <c r="K106" s="61"/>
      <c r="L106" s="61"/>
      <c r="M106" s="61"/>
      <c r="N106" s="61"/>
      <c r="O106" s="61"/>
      <c r="P106" s="61"/>
      <c r="Q106" s="61"/>
      <c r="BC106" s="419"/>
    </row>
    <row r="107" spans="1:58" s="240" customFormat="1">
      <c r="A107" s="26" t="s">
        <v>757</v>
      </c>
      <c r="B107" s="61"/>
      <c r="C107" s="61"/>
      <c r="D107" s="61"/>
      <c r="E107" s="61"/>
      <c r="F107" s="61"/>
      <c r="G107" s="61"/>
      <c r="H107" s="61"/>
      <c r="I107" s="61"/>
      <c r="J107" s="61"/>
      <c r="K107" s="61"/>
      <c r="L107" s="61"/>
      <c r="M107" s="61"/>
      <c r="N107" s="61"/>
      <c r="O107" s="61"/>
      <c r="P107" s="61"/>
      <c r="Q107" s="61"/>
      <c r="BC107" s="419"/>
    </row>
    <row r="108" spans="1:58" s="240" customFormat="1">
      <c r="A108" s="240" t="s">
        <v>678</v>
      </c>
      <c r="BC108" s="419"/>
    </row>
    <row r="109" spans="1:58" s="240" customFormat="1">
      <c r="BC109" s="419"/>
    </row>
  </sheetData>
  <mergeCells count="1">
    <mergeCell ref="BD2:BE2"/>
  </mergeCells>
  <phoneticPr fontId="3" type="noConversion"/>
  <conditionalFormatting sqref="BD46:BF46">
    <cfRule type="cellIs" dxfId="338" priority="3" operator="lessThan">
      <formula>0</formula>
    </cfRule>
    <cfRule type="cellIs" dxfId="337" priority="4" operator="greaterThanOrEqual">
      <formula>0</formula>
    </cfRule>
  </conditionalFormatting>
  <conditionalFormatting sqref="BD46:BF46">
    <cfRule type="cellIs" dxfId="336" priority="1" operator="lessThanOrEqual">
      <formula>0</formula>
    </cfRule>
    <cfRule type="cellIs" dxfId="335" priority="2" operator="greaterThan">
      <formula>0</formula>
    </cfRule>
  </conditionalFormatting>
  <conditionalFormatting sqref="BD5:BF45 BD47:BF102">
    <cfRule type="cellIs" dxfId="334" priority="7" operator="lessThan">
      <formula>0</formula>
    </cfRule>
    <cfRule type="cellIs" dxfId="333" priority="8" operator="greaterThanOrEqual">
      <formula>0</formula>
    </cfRule>
  </conditionalFormatting>
  <conditionalFormatting sqref="BD4:BF45 BD47:BF102">
    <cfRule type="cellIs" dxfId="332" priority="5" operator="lessThanOrEqual">
      <formula>0</formula>
    </cfRule>
    <cfRule type="cellIs" dxfId="331" priority="6" operator="greaterThan">
      <formula>0</formula>
    </cfRule>
  </conditionalFormatting>
  <hyperlinks>
    <hyperlink ref="J1" location="Contents!A1" display="Contents" xr:uid="{526D8FB4-8ADF-45C2-9BAA-22E9B00637EC}"/>
    <hyperlink ref="BH1" location="Contents!A1" display="Contents" xr:uid="{9B037565-E3DD-4850-B1FA-C4B377D2D432}"/>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5"/>
  <sheetViews>
    <sheetView showGridLines="0" workbookViewId="0">
      <pane ySplit="4" topLeftCell="A5" activePane="bottomLeft" state="frozen"/>
      <selection pane="bottomLeft" activeCell="F1" sqref="F1:F1048576"/>
    </sheetView>
  </sheetViews>
  <sheetFormatPr defaultRowHeight="11.25"/>
  <cols>
    <col min="1" max="1" width="7.6640625" bestFit="1" customWidth="1"/>
    <col min="2" max="2" width="32.83203125" bestFit="1" customWidth="1"/>
    <col min="3" max="3" width="25.5" customWidth="1"/>
    <col min="4" max="4" width="34.5" customWidth="1"/>
    <col min="8" max="8" width="10.5" customWidth="1"/>
  </cols>
  <sheetData>
    <row r="1" spans="1:6" s="114" customFormat="1" ht="12.75">
      <c r="A1" s="120" t="s">
        <v>230</v>
      </c>
      <c r="F1" s="918" t="s">
        <v>738</v>
      </c>
    </row>
    <row r="2" spans="1:6" s="114" customFormat="1">
      <c r="B2" s="113"/>
      <c r="C2" s="113"/>
      <c r="D2" s="113"/>
      <c r="E2" s="113"/>
    </row>
    <row r="3" spans="1:6" s="114" customFormat="1">
      <c r="A3" s="113" t="s">
        <v>179</v>
      </c>
      <c r="B3" s="113"/>
      <c r="C3" s="113"/>
      <c r="D3" s="113"/>
      <c r="E3" s="113"/>
    </row>
    <row r="4" spans="1:6" s="114" customFormat="1">
      <c r="A4" s="485"/>
      <c r="B4" s="121" t="s">
        <v>412</v>
      </c>
      <c r="C4" s="121" t="s">
        <v>368</v>
      </c>
      <c r="D4" s="121" t="s">
        <v>369</v>
      </c>
      <c r="E4" s="113"/>
    </row>
    <row r="5" spans="1:6" s="114" customFormat="1" ht="9.75" customHeight="1">
      <c r="A5" s="122"/>
      <c r="B5" s="123"/>
      <c r="C5" s="123"/>
      <c r="D5" s="123"/>
      <c r="E5" s="113"/>
    </row>
    <row r="6" spans="1:6">
      <c r="A6" s="191" t="s">
        <v>268</v>
      </c>
      <c r="B6" s="376">
        <v>2.7</v>
      </c>
      <c r="C6" s="376">
        <v>2.0699999999999998</v>
      </c>
      <c r="D6" s="376">
        <v>2.42</v>
      </c>
      <c r="E6" s="114"/>
    </row>
    <row r="7" spans="1:6">
      <c r="A7" s="191" t="s">
        <v>269</v>
      </c>
      <c r="B7" s="376">
        <v>5.22</v>
      </c>
      <c r="C7" s="376">
        <v>4.26</v>
      </c>
      <c r="D7" s="376">
        <v>0.63</v>
      </c>
      <c r="E7" s="114"/>
    </row>
    <row r="8" spans="1:6">
      <c r="A8" s="191" t="s">
        <v>270</v>
      </c>
      <c r="B8" s="376">
        <v>3.87</v>
      </c>
      <c r="C8" s="376">
        <v>3.44</v>
      </c>
      <c r="D8" s="376">
        <v>3.19</v>
      </c>
      <c r="E8" s="114"/>
    </row>
    <row r="9" spans="1:6">
      <c r="A9" s="191" t="s">
        <v>271</v>
      </c>
      <c r="B9" s="376">
        <v>3.78</v>
      </c>
      <c r="C9" s="376">
        <v>3.63</v>
      </c>
      <c r="D9" s="376">
        <v>2.19</v>
      </c>
      <c r="E9" s="114"/>
    </row>
    <row r="10" spans="1:6">
      <c r="A10" s="191" t="s">
        <v>272</v>
      </c>
      <c r="B10" s="114">
        <v>6.69</v>
      </c>
      <c r="C10" s="114">
        <v>2.35</v>
      </c>
      <c r="D10" s="114">
        <v>0.7</v>
      </c>
      <c r="E10" s="114"/>
    </row>
    <row r="11" spans="1:6">
      <c r="A11" s="191" t="s">
        <v>273</v>
      </c>
      <c r="B11" s="114">
        <v>7.71</v>
      </c>
      <c r="C11" s="114">
        <v>3.35</v>
      </c>
      <c r="D11" s="114">
        <v>0.96</v>
      </c>
      <c r="E11" s="114"/>
    </row>
    <row r="12" spans="1:6">
      <c r="A12" s="191" t="s">
        <v>274</v>
      </c>
      <c r="B12" s="114">
        <v>3.24</v>
      </c>
      <c r="C12" s="114">
        <v>1.74</v>
      </c>
      <c r="D12" s="114">
        <v>0.75</v>
      </c>
      <c r="E12" s="114"/>
    </row>
    <row r="13" spans="1:6">
      <c r="A13" s="191" t="s">
        <v>275</v>
      </c>
      <c r="B13" s="114">
        <v>1.79</v>
      </c>
      <c r="C13" s="114">
        <v>1.53</v>
      </c>
      <c r="D13" s="114">
        <v>1.2</v>
      </c>
      <c r="E13" s="114"/>
    </row>
    <row r="14" spans="1:6">
      <c r="A14" s="191" t="s">
        <v>276</v>
      </c>
      <c r="B14" s="114">
        <v>2.04</v>
      </c>
      <c r="C14" s="114">
        <v>0.09</v>
      </c>
      <c r="D14" s="114">
        <v>0.2</v>
      </c>
      <c r="E14" s="114"/>
    </row>
    <row r="15" spans="1:6">
      <c r="A15" s="3" t="s">
        <v>277</v>
      </c>
      <c r="B15">
        <v>2.62</v>
      </c>
      <c r="C15">
        <v>0.59</v>
      </c>
      <c r="D15">
        <v>0.18</v>
      </c>
    </row>
    <row r="16" spans="1:6">
      <c r="A16" s="3" t="s">
        <v>278</v>
      </c>
      <c r="B16">
        <v>1.82</v>
      </c>
      <c r="C16">
        <v>1.28</v>
      </c>
      <c r="D16">
        <v>0.47</v>
      </c>
    </row>
    <row r="17" spans="1:4">
      <c r="A17" s="3" t="s">
        <v>279</v>
      </c>
      <c r="B17">
        <v>2.98</v>
      </c>
      <c r="C17">
        <v>2.19</v>
      </c>
      <c r="D17">
        <v>1.41</v>
      </c>
    </row>
    <row r="18" spans="1:4">
      <c r="A18" s="3" t="s">
        <v>280</v>
      </c>
      <c r="B18">
        <v>6.14</v>
      </c>
      <c r="C18">
        <v>3.7</v>
      </c>
      <c r="D18">
        <v>2.98</v>
      </c>
    </row>
    <row r="19" spans="1:4">
      <c r="A19" s="3" t="s">
        <v>281</v>
      </c>
      <c r="B19">
        <v>3.59</v>
      </c>
      <c r="C19">
        <v>2.14</v>
      </c>
      <c r="D19">
        <v>0.66</v>
      </c>
    </row>
    <row r="20" spans="1:4">
      <c r="A20" s="3" t="s">
        <v>282</v>
      </c>
      <c r="B20">
        <v>5.61</v>
      </c>
      <c r="C20">
        <v>2.4700000000000002</v>
      </c>
      <c r="D20">
        <v>1.27</v>
      </c>
    </row>
    <row r="21" spans="1:4">
      <c r="A21" s="3" t="s">
        <v>283</v>
      </c>
      <c r="B21">
        <v>3.52</v>
      </c>
      <c r="C21">
        <v>2.21</v>
      </c>
      <c r="D21">
        <v>2.2000000000000002</v>
      </c>
    </row>
    <row r="22" spans="1:4">
      <c r="A22" s="3" t="s">
        <v>284</v>
      </c>
      <c r="B22">
        <v>6.92</v>
      </c>
      <c r="C22">
        <v>2.73</v>
      </c>
      <c r="D22">
        <v>3.42</v>
      </c>
    </row>
    <row r="23" spans="1:4">
      <c r="A23" s="3" t="s">
        <v>285</v>
      </c>
      <c r="B23">
        <v>9.18</v>
      </c>
      <c r="C23">
        <v>5.29</v>
      </c>
      <c r="D23">
        <v>2.8</v>
      </c>
    </row>
    <row r="24" spans="1:4">
      <c r="A24" s="3" t="s">
        <v>286</v>
      </c>
      <c r="B24">
        <v>6.99</v>
      </c>
      <c r="C24">
        <v>4.37</v>
      </c>
      <c r="D24">
        <v>5.48</v>
      </c>
    </row>
    <row r="25" spans="1:4">
      <c r="A25" s="3" t="s">
        <v>287</v>
      </c>
      <c r="B25">
        <v>5.52</v>
      </c>
      <c r="C25">
        <v>4.72</v>
      </c>
      <c r="D25">
        <v>8.02</v>
      </c>
    </row>
    <row r="26" spans="1:4">
      <c r="A26" s="3" t="s">
        <v>288</v>
      </c>
      <c r="B26">
        <v>7.3</v>
      </c>
      <c r="C26">
        <v>2.84</v>
      </c>
      <c r="D26">
        <v>4.9800000000000004</v>
      </c>
    </row>
    <row r="27" spans="1:4">
      <c r="A27" s="3" t="s">
        <v>289</v>
      </c>
      <c r="B27">
        <v>9.3699999999999992</v>
      </c>
      <c r="C27">
        <v>5.68</v>
      </c>
      <c r="D27">
        <v>6.3</v>
      </c>
    </row>
    <row r="28" spans="1:4">
      <c r="A28" s="3" t="s">
        <v>290</v>
      </c>
      <c r="B28">
        <v>17.12</v>
      </c>
      <c r="C28">
        <v>7.78</v>
      </c>
      <c r="D28">
        <v>6.52</v>
      </c>
    </row>
    <row r="29" spans="1:4">
      <c r="A29" s="3" t="s">
        <v>291</v>
      </c>
      <c r="B29">
        <v>11.64</v>
      </c>
      <c r="C29">
        <v>5.51</v>
      </c>
      <c r="D29">
        <v>4.42</v>
      </c>
    </row>
    <row r="30" spans="1:4">
      <c r="A30" s="3" t="s">
        <v>292</v>
      </c>
      <c r="B30">
        <v>10.86</v>
      </c>
      <c r="C30">
        <v>2.88</v>
      </c>
      <c r="D30">
        <v>3.54</v>
      </c>
    </row>
    <row r="31" spans="1:4">
      <c r="A31" s="3" t="s">
        <v>293</v>
      </c>
      <c r="B31">
        <v>17.739999999999998</v>
      </c>
      <c r="C31">
        <v>5.78</v>
      </c>
      <c r="D31">
        <v>6.83</v>
      </c>
    </row>
    <row r="32" spans="1:4">
      <c r="A32" s="3" t="s">
        <v>294</v>
      </c>
      <c r="B32">
        <v>11.47</v>
      </c>
      <c r="C32">
        <v>4.54</v>
      </c>
      <c r="D32">
        <v>3.58</v>
      </c>
    </row>
    <row r="33" spans="1:4">
      <c r="A33" s="3" t="s">
        <v>295</v>
      </c>
      <c r="B33" s="7">
        <v>7.92</v>
      </c>
      <c r="C33" s="7">
        <v>2.4900000000000002</v>
      </c>
      <c r="D33" s="7">
        <v>2.95</v>
      </c>
    </row>
    <row r="34" spans="1:4">
      <c r="A34" s="3" t="s">
        <v>296</v>
      </c>
      <c r="B34" s="625">
        <v>10.14</v>
      </c>
      <c r="C34" s="625">
        <v>4.16</v>
      </c>
      <c r="D34" s="625">
        <v>4.84</v>
      </c>
    </row>
    <row r="35" spans="1:4">
      <c r="A35" s="3" t="s">
        <v>297</v>
      </c>
      <c r="B35" s="625">
        <v>24.46</v>
      </c>
      <c r="C35" s="625">
        <v>7.12</v>
      </c>
      <c r="D35" s="625">
        <v>6.01</v>
      </c>
    </row>
    <row r="36" spans="1:4">
      <c r="A36" s="3" t="s">
        <v>298</v>
      </c>
      <c r="B36" s="625">
        <v>12.58</v>
      </c>
      <c r="C36" s="625">
        <v>3.82</v>
      </c>
      <c r="D36" s="625">
        <v>4.5199999999999996</v>
      </c>
    </row>
    <row r="37" spans="1:4" s="40" customFormat="1">
      <c r="A37" s="50" t="s">
        <v>299</v>
      </c>
      <c r="B37" s="626">
        <v>6.82</v>
      </c>
      <c r="C37" s="626">
        <v>4.84</v>
      </c>
      <c r="D37" s="626">
        <v>5.8</v>
      </c>
    </row>
    <row r="38" spans="1:4" s="40" customFormat="1">
      <c r="A38" s="50" t="s">
        <v>315</v>
      </c>
      <c r="B38" s="626">
        <v>6.21</v>
      </c>
      <c r="C38" s="626">
        <v>4.79</v>
      </c>
      <c r="D38" s="626">
        <v>4.76</v>
      </c>
    </row>
    <row r="39" spans="1:4" s="40" customFormat="1">
      <c r="A39" s="50" t="s">
        <v>316</v>
      </c>
      <c r="B39" s="626">
        <v>8.59</v>
      </c>
      <c r="C39" s="626">
        <v>7.46</v>
      </c>
      <c r="D39" s="626">
        <v>9.41</v>
      </c>
    </row>
    <row r="40" spans="1:4" s="40" customFormat="1">
      <c r="A40" s="50" t="s">
        <v>317</v>
      </c>
      <c r="B40" s="626">
        <v>9.8699999999999992</v>
      </c>
      <c r="C40" s="626">
        <v>7.13</v>
      </c>
      <c r="D40" s="626">
        <v>5.9</v>
      </c>
    </row>
    <row r="41" spans="1:4" s="40" customFormat="1">
      <c r="A41" s="50" t="s">
        <v>318</v>
      </c>
      <c r="B41" s="626">
        <v>2.4900000000000002</v>
      </c>
      <c r="C41" s="626">
        <v>7.48</v>
      </c>
      <c r="D41" s="626">
        <v>5.16</v>
      </c>
    </row>
    <row r="42" spans="1:4" s="40" customFormat="1">
      <c r="A42" s="50" t="s">
        <v>325</v>
      </c>
      <c r="B42" s="626">
        <v>6.69</v>
      </c>
      <c r="C42" s="626">
        <v>4.67</v>
      </c>
      <c r="D42" s="626">
        <v>2.5099999999999998</v>
      </c>
    </row>
    <row r="43" spans="1:4" s="40" customFormat="1">
      <c r="A43" s="50" t="s">
        <v>326</v>
      </c>
      <c r="B43" s="626">
        <v>6</v>
      </c>
      <c r="C43" s="626">
        <v>3.1</v>
      </c>
      <c r="D43" s="626">
        <v>-0.11</v>
      </c>
    </row>
    <row r="44" spans="1:4" s="40" customFormat="1">
      <c r="A44" s="50" t="s">
        <v>327</v>
      </c>
      <c r="B44" s="626">
        <v>4.16</v>
      </c>
      <c r="C44" s="626">
        <v>2.6</v>
      </c>
      <c r="D44" s="626">
        <v>-0.02</v>
      </c>
    </row>
    <row r="45" spans="1:4" s="40" customFormat="1">
      <c r="A45" s="50" t="s">
        <v>328</v>
      </c>
      <c r="B45" s="626">
        <v>1.75</v>
      </c>
      <c r="C45" s="626">
        <v>2.69</v>
      </c>
      <c r="D45" s="626">
        <v>-1.47</v>
      </c>
    </row>
    <row r="46" spans="1:4" s="40" customFormat="1">
      <c r="A46" s="50" t="s">
        <v>359</v>
      </c>
      <c r="B46" s="626">
        <v>3.5</v>
      </c>
      <c r="C46" s="626">
        <v>4.29</v>
      </c>
      <c r="D46" s="626">
        <v>0.97</v>
      </c>
    </row>
    <row r="47" spans="1:4" s="40" customFormat="1">
      <c r="A47" s="50" t="s">
        <v>360</v>
      </c>
      <c r="B47" s="626">
        <v>6.59</v>
      </c>
      <c r="C47" s="626">
        <v>3.84</v>
      </c>
      <c r="D47" s="626">
        <v>0.85</v>
      </c>
    </row>
    <row r="48" spans="1:4" s="40" customFormat="1">
      <c r="A48" s="50" t="s">
        <v>361</v>
      </c>
      <c r="B48" s="626">
        <v>4.72</v>
      </c>
      <c r="C48" s="626">
        <v>2.59</v>
      </c>
      <c r="D48" s="626">
        <v>2.34</v>
      </c>
    </row>
    <row r="49" spans="1:4" s="40" customFormat="1">
      <c r="A49" s="50" t="s">
        <v>362</v>
      </c>
      <c r="B49" s="626">
        <v>5.03</v>
      </c>
      <c r="C49" s="626">
        <v>4.5</v>
      </c>
      <c r="D49" s="626">
        <v>2.3199999999999998</v>
      </c>
    </row>
    <row r="50" spans="1:4" s="40" customFormat="1">
      <c r="A50" s="25" t="s">
        <v>370</v>
      </c>
      <c r="B50" s="626">
        <v>2.59</v>
      </c>
      <c r="C50" s="626">
        <v>3.19</v>
      </c>
      <c r="D50" s="626">
        <v>4.2300000000000004</v>
      </c>
    </row>
    <row r="51" spans="1:4" s="40" customFormat="1">
      <c r="A51" s="25" t="s">
        <v>371</v>
      </c>
      <c r="B51" s="626">
        <v>8.59</v>
      </c>
      <c r="C51" s="626">
        <v>1.92</v>
      </c>
      <c r="D51" s="626">
        <v>4.18</v>
      </c>
    </row>
    <row r="52" spans="1:4" s="40" customFormat="1">
      <c r="A52" s="25" t="s">
        <v>372</v>
      </c>
      <c r="B52" s="626">
        <v>4.7300000000000004</v>
      </c>
      <c r="C52" s="626">
        <v>2.98</v>
      </c>
      <c r="D52" s="626">
        <v>4.41</v>
      </c>
    </row>
    <row r="53" spans="1:4" s="40" customFormat="1">
      <c r="A53" s="25" t="s">
        <v>373</v>
      </c>
      <c r="B53" s="626">
        <v>-1.1399999999999999</v>
      </c>
      <c r="C53" s="626">
        <v>4.67</v>
      </c>
      <c r="D53" s="626">
        <v>3.32</v>
      </c>
    </row>
    <row r="54" spans="1:4" s="40" customFormat="1">
      <c r="A54" s="25" t="s">
        <v>377</v>
      </c>
      <c r="B54" s="626">
        <v>4.4400000000000004</v>
      </c>
      <c r="C54" s="626">
        <v>4.84</v>
      </c>
      <c r="D54" s="626">
        <v>2.35</v>
      </c>
    </row>
    <row r="55" spans="1:4">
      <c r="A55" s="25" t="s">
        <v>378</v>
      </c>
      <c r="B55" s="626">
        <v>11.07</v>
      </c>
      <c r="C55" s="626">
        <v>7.08</v>
      </c>
      <c r="D55" s="626">
        <v>2.23</v>
      </c>
    </row>
    <row r="56" spans="1:4">
      <c r="A56" s="25" t="s">
        <v>379</v>
      </c>
      <c r="B56" s="626">
        <v>13.72</v>
      </c>
      <c r="C56" s="626">
        <v>9.26</v>
      </c>
      <c r="D56" s="626">
        <v>5.22</v>
      </c>
    </row>
    <row r="57" spans="1:4">
      <c r="A57" s="25" t="s">
        <v>380</v>
      </c>
      <c r="B57" s="626">
        <v>3.5</v>
      </c>
      <c r="C57" s="626">
        <v>6.76</v>
      </c>
      <c r="D57" s="626">
        <v>2.93</v>
      </c>
    </row>
    <row r="58" spans="1:4">
      <c r="A58" s="25" t="s">
        <v>389</v>
      </c>
      <c r="B58" s="626">
        <v>5.88</v>
      </c>
      <c r="C58" s="626">
        <v>5.82</v>
      </c>
      <c r="D58" s="626">
        <v>4.76</v>
      </c>
    </row>
    <row r="59" spans="1:4">
      <c r="A59" s="25" t="s">
        <v>390</v>
      </c>
      <c r="B59" s="626">
        <v>10.61</v>
      </c>
      <c r="C59" s="626">
        <v>4.54</v>
      </c>
      <c r="D59" s="626">
        <v>2.74</v>
      </c>
    </row>
    <row r="60" spans="1:4">
      <c r="A60" s="25" t="s">
        <v>391</v>
      </c>
      <c r="B60" s="626">
        <v>8.34</v>
      </c>
      <c r="C60" s="626">
        <v>3.12</v>
      </c>
      <c r="D60" s="626">
        <v>1.8</v>
      </c>
    </row>
    <row r="61" spans="1:4">
      <c r="A61" s="25" t="s">
        <v>392</v>
      </c>
      <c r="B61" s="626">
        <v>7.59</v>
      </c>
      <c r="C61" s="626">
        <v>2.89</v>
      </c>
      <c r="D61" s="626">
        <v>1.3</v>
      </c>
    </row>
    <row r="62" spans="1:4">
      <c r="A62" s="25" t="s">
        <v>408</v>
      </c>
      <c r="B62" s="626">
        <v>7.13</v>
      </c>
      <c r="C62" s="626">
        <v>2.6</v>
      </c>
      <c r="D62" s="626">
        <v>2.63</v>
      </c>
    </row>
    <row r="63" spans="1:4">
      <c r="A63" s="25" t="s">
        <v>409</v>
      </c>
      <c r="B63" s="626">
        <v>13.67</v>
      </c>
      <c r="C63" s="626">
        <v>2.86</v>
      </c>
      <c r="D63" s="626">
        <v>1.33</v>
      </c>
    </row>
    <row r="64" spans="1:4">
      <c r="A64" s="25" t="s">
        <v>410</v>
      </c>
      <c r="B64" s="626">
        <v>10.72</v>
      </c>
      <c r="C64" s="626">
        <v>4.72</v>
      </c>
      <c r="D64" s="626">
        <v>1.1100000000000001</v>
      </c>
    </row>
    <row r="65" spans="1:4">
      <c r="A65" s="25" t="s">
        <v>411</v>
      </c>
      <c r="B65" s="626">
        <v>3.41</v>
      </c>
      <c r="C65" s="626">
        <v>5.52</v>
      </c>
      <c r="D65" s="626">
        <v>3.96</v>
      </c>
    </row>
    <row r="66" spans="1:4">
      <c r="A66" s="77" t="s">
        <v>478</v>
      </c>
      <c r="B66" s="626">
        <v>10.629245632781252</v>
      </c>
      <c r="C66" s="626">
        <v>7.3769766152048053</v>
      </c>
      <c r="D66" s="626">
        <v>6.4384314557775157</v>
      </c>
    </row>
    <row r="67" spans="1:4">
      <c r="A67" s="375" t="s">
        <v>479</v>
      </c>
      <c r="B67" s="626">
        <v>14.702319661230774</v>
      </c>
      <c r="C67" s="626">
        <v>7.9417078025463859</v>
      </c>
      <c r="D67" s="626">
        <v>4.067028423272629</v>
      </c>
    </row>
    <row r="68" spans="1:4">
      <c r="A68" s="375" t="s">
        <v>480</v>
      </c>
      <c r="B68" s="626">
        <v>16.562098584090915</v>
      </c>
      <c r="C68" s="626">
        <v>8.8270048801688041</v>
      </c>
      <c r="D68" s="626">
        <v>2.363702876027312</v>
      </c>
    </row>
    <row r="69" spans="1:4">
      <c r="A69" s="377" t="s">
        <v>481</v>
      </c>
      <c r="B69" s="626">
        <v>8.5926393503030329</v>
      </c>
      <c r="C69" s="626">
        <v>4.7374191609251843</v>
      </c>
      <c r="D69" s="626">
        <v>5.0265956212009986</v>
      </c>
    </row>
    <row r="70" spans="1:4">
      <c r="A70" s="77" t="s">
        <v>520</v>
      </c>
      <c r="B70" s="626">
        <v>7.0689935000000039</v>
      </c>
      <c r="C70" s="626">
        <v>4.0962820321169318</v>
      </c>
      <c r="D70" s="626">
        <v>4.5492010416053725</v>
      </c>
    </row>
    <row r="71" spans="1:4">
      <c r="A71" s="77" t="s">
        <v>521</v>
      </c>
      <c r="B71" s="626">
        <v>8.9918517850769284</v>
      </c>
      <c r="C71" s="626">
        <v>4.5570674764014596</v>
      </c>
      <c r="D71" s="626">
        <v>2.5122097647837434</v>
      </c>
    </row>
    <row r="72" spans="1:4">
      <c r="A72" s="77" t="s">
        <v>522</v>
      </c>
      <c r="B72" s="626">
        <v>9.5402025603030349</v>
      </c>
      <c r="C72" s="626">
        <v>3.3485566870047703</v>
      </c>
      <c r="D72" s="626">
        <v>3.2958227825305002</v>
      </c>
    </row>
    <row r="73" spans="1:4">
      <c r="A73" s="77" t="s">
        <v>523</v>
      </c>
      <c r="B73" s="626">
        <v>8.3273155358461555</v>
      </c>
      <c r="C73" s="626">
        <v>5.5952183293746938</v>
      </c>
      <c r="D73" s="626">
        <v>4.0930160877781052</v>
      </c>
    </row>
    <row r="74" spans="1:4">
      <c r="A74" s="77" t="s">
        <v>574</v>
      </c>
      <c r="B74" s="626">
        <v>9.052573952769233</v>
      </c>
      <c r="C74" s="626">
        <v>5.2885613646247496</v>
      </c>
      <c r="D74" s="626">
        <v>3.5737573043478874</v>
      </c>
    </row>
    <row r="75" spans="1:4">
      <c r="A75" s="77" t="s">
        <v>575</v>
      </c>
      <c r="B75" s="626">
        <v>9.4671755590769298</v>
      </c>
      <c r="C75" s="626">
        <v>5.5883380991746039</v>
      </c>
      <c r="D75" s="626">
        <v>3.6818149390403692</v>
      </c>
    </row>
    <row r="76" spans="1:4">
      <c r="A76" s="77" t="s">
        <v>576</v>
      </c>
      <c r="B76" s="626">
        <v>12.997018211230777</v>
      </c>
      <c r="C76" s="626">
        <v>6.9445283121329684</v>
      </c>
      <c r="D76" s="626">
        <v>5.5185272509753345</v>
      </c>
    </row>
    <row r="77" spans="1:4">
      <c r="A77" s="77" t="s">
        <v>577</v>
      </c>
      <c r="B77" s="626">
        <v>7.8270222200000044</v>
      </c>
      <c r="C77" s="626">
        <v>5.658859839897552</v>
      </c>
      <c r="D77" s="626">
        <v>4.4328957897215195</v>
      </c>
    </row>
    <row r="78" spans="1:4">
      <c r="A78" s="77" t="s">
        <v>743</v>
      </c>
      <c r="B78" s="626">
        <v>8.0149367523076975</v>
      </c>
      <c r="C78" s="626">
        <v>4.4118569148280784</v>
      </c>
      <c r="D78" s="626">
        <v>5.0804930005667597</v>
      </c>
    </row>
    <row r="79" spans="1:4">
      <c r="A79" s="77" t="s">
        <v>744</v>
      </c>
      <c r="B79" s="626">
        <v>9.0557268140307645</v>
      </c>
      <c r="C79" s="626">
        <v>4.3413234727358763</v>
      </c>
      <c r="D79" s="626">
        <v>4.1738013152071147</v>
      </c>
    </row>
    <row r="80" spans="1:4">
      <c r="A80" s="77" t="s">
        <v>745</v>
      </c>
      <c r="B80" s="626">
        <v>8.8412388627692255</v>
      </c>
      <c r="C80" s="626">
        <v>5.2144353602154174</v>
      </c>
      <c r="D80" s="626">
        <v>4.0093540053782695</v>
      </c>
    </row>
    <row r="81" spans="1:4">
      <c r="A81" s="484" t="s">
        <v>746</v>
      </c>
      <c r="B81" s="627">
        <v>3.4054750712424271</v>
      </c>
      <c r="C81" s="627">
        <v>4.2785703354673208</v>
      </c>
      <c r="D81" s="627">
        <v>3.9818728815953595</v>
      </c>
    </row>
    <row r="83" spans="1:4">
      <c r="A83" s="24" t="s">
        <v>482</v>
      </c>
    </row>
    <row r="84" spans="1:4">
      <c r="A84" s="16" t="s">
        <v>483</v>
      </c>
    </row>
    <row r="85" spans="1:4">
      <c r="A85" s="7" t="s">
        <v>229</v>
      </c>
    </row>
  </sheetData>
  <phoneticPr fontId="22"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3.9" customHeight="1"/>
  <cols>
    <col min="1" max="1" width="26.1640625" style="119" customWidth="1"/>
    <col min="2" max="13" width="9.83203125" style="119" customWidth="1"/>
    <col min="14" max="27" width="9" style="119" customWidth="1"/>
    <col min="28" max="28" width="9" style="112" customWidth="1"/>
    <col min="29" max="29" width="9.83203125" style="119" customWidth="1"/>
    <col min="30" max="30" width="10.33203125" style="117" bestFit="1" customWidth="1"/>
    <col min="31" max="37" width="9.1640625" style="119"/>
    <col min="38" max="40" width="9.1640625" style="112"/>
    <col min="41" max="42" width="9.1640625" style="119"/>
    <col min="43" max="43" width="8.1640625" style="119" customWidth="1"/>
    <col min="44" max="44" width="9.1640625" style="119"/>
  </cols>
  <sheetData>
    <row r="1" spans="1:44" ht="13.9" customHeight="1">
      <c r="A1" s="926" t="s">
        <v>234</v>
      </c>
      <c r="AB1" s="119"/>
      <c r="AD1" s="119"/>
      <c r="AH1" s="112"/>
      <c r="AI1" s="112"/>
      <c r="AJ1" s="112"/>
      <c r="AO1" s="240"/>
      <c r="AP1" s="240"/>
      <c r="AQ1" s="1067"/>
    </row>
    <row r="2" spans="1:44" ht="13.9" customHeight="1">
      <c r="AB2" s="119"/>
      <c r="AD2" s="119"/>
      <c r="AH2" s="112"/>
      <c r="AI2" s="112"/>
      <c r="AJ2" s="112"/>
      <c r="AO2" s="1085" t="s">
        <v>548</v>
      </c>
      <c r="AP2" s="1085"/>
      <c r="AQ2" s="1067" t="s">
        <v>307</v>
      </c>
    </row>
    <row r="3" spans="1:44" ht="13.9" customHeight="1">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67">
        <v>2018</v>
      </c>
      <c r="AP3" s="1067" t="s">
        <v>754</v>
      </c>
      <c r="AQ3" s="1067">
        <v>2018</v>
      </c>
    </row>
    <row r="4" spans="1:44" ht="13.9" customHeight="1">
      <c r="A4" s="112" t="s">
        <v>191</v>
      </c>
      <c r="B4" s="1074"/>
      <c r="C4" s="1074"/>
      <c r="D4" s="1074"/>
      <c r="E4" s="1074"/>
      <c r="F4" s="1074"/>
      <c r="G4" s="1074"/>
      <c r="H4" s="1074"/>
      <c r="I4" s="1074"/>
      <c r="J4" s="1074"/>
      <c r="K4" s="1074"/>
      <c r="L4" s="1074"/>
      <c r="M4" s="1074"/>
      <c r="N4" s="1074"/>
      <c r="O4" s="1074"/>
      <c r="P4" s="1074"/>
      <c r="Q4" s="1074"/>
      <c r="R4" s="1074"/>
      <c r="S4" s="1074"/>
      <c r="T4" s="1074"/>
      <c r="U4" s="1074"/>
      <c r="V4" s="1074"/>
      <c r="W4" s="1074"/>
      <c r="X4" s="1074"/>
      <c r="Y4" s="1074"/>
      <c r="Z4" s="1075"/>
      <c r="AA4" s="1075"/>
      <c r="AB4" s="1075"/>
      <c r="AC4" s="1075"/>
      <c r="AD4" s="1075"/>
      <c r="AE4" s="1075"/>
      <c r="AF4" s="1075"/>
      <c r="AG4" s="1075"/>
      <c r="AH4" s="1074"/>
      <c r="AI4" s="1074"/>
      <c r="AJ4" s="1074"/>
      <c r="AK4" s="1074"/>
      <c r="AL4" s="1074"/>
      <c r="AM4" s="1074"/>
      <c r="AN4" s="1074"/>
      <c r="AO4" s="1076"/>
      <c r="AP4" s="1076"/>
      <c r="AQ4" s="1076"/>
      <c r="AR4" s="112"/>
    </row>
    <row r="5" spans="1:44" ht="13.9" customHeight="1">
      <c r="A5" s="119" t="s">
        <v>45</v>
      </c>
      <c r="B5" s="1075">
        <v>6735</v>
      </c>
      <c r="C5" s="1075">
        <v>5950</v>
      </c>
      <c r="D5" s="1075">
        <v>5040</v>
      </c>
      <c r="E5" s="1075">
        <v>4990</v>
      </c>
      <c r="F5" s="1075">
        <v>5380</v>
      </c>
      <c r="G5" s="1075">
        <v>5065</v>
      </c>
      <c r="H5" s="1075">
        <v>6045</v>
      </c>
      <c r="I5" s="1075">
        <v>6245</v>
      </c>
      <c r="J5" s="1075">
        <v>7240</v>
      </c>
      <c r="K5" s="1075">
        <v>8019</v>
      </c>
      <c r="L5" s="1075">
        <v>8026</v>
      </c>
      <c r="M5" s="1075">
        <v>7791</v>
      </c>
      <c r="N5" s="1075">
        <v>7888</v>
      </c>
      <c r="O5" s="1075">
        <v>8620</v>
      </c>
      <c r="P5" s="1075">
        <v>8929.0328767123283</v>
      </c>
      <c r="Q5" s="1075">
        <v>8830.4328767123279</v>
      </c>
      <c r="R5" s="1075">
        <v>9400</v>
      </c>
      <c r="S5" s="1075">
        <v>9907</v>
      </c>
      <c r="T5" s="1075">
        <v>10382</v>
      </c>
      <c r="U5" s="1075">
        <v>10550</v>
      </c>
      <c r="V5" s="1075">
        <v>11092</v>
      </c>
      <c r="W5" s="1075">
        <v>11618</v>
      </c>
      <c r="X5" s="1075">
        <v>11357</v>
      </c>
      <c r="Y5" s="1075">
        <v>12254</v>
      </c>
      <c r="Z5" s="1075">
        <v>12897.901639344263</v>
      </c>
      <c r="AA5" s="1075">
        <v>13525.235616438358</v>
      </c>
      <c r="AB5" s="1075">
        <v>13612.432136986301</v>
      </c>
      <c r="AC5" s="1075">
        <v>13632.287896712331</v>
      </c>
      <c r="AD5" s="1075">
        <v>12872.234973148599</v>
      </c>
      <c r="AE5" s="1075">
        <v>11453.22408219178</v>
      </c>
      <c r="AF5" s="1075">
        <v>11689.28293150685</v>
      </c>
      <c r="AG5" s="1075">
        <v>11337.552602739725</v>
      </c>
      <c r="AH5" s="1075">
        <v>10587.361284153008</v>
      </c>
      <c r="AI5" s="1075">
        <v>9859.309349953317</v>
      </c>
      <c r="AJ5" s="1075">
        <v>9241.4306197309306</v>
      </c>
      <c r="AK5" s="1075">
        <v>9451.4699524709613</v>
      </c>
      <c r="AL5" s="1075">
        <v>10055.967182045559</v>
      </c>
      <c r="AM5" s="1075">
        <v>10148.117597813367</v>
      </c>
      <c r="AN5" s="1074">
        <v>9928.8294051984285</v>
      </c>
      <c r="AO5" s="1077">
        <v>-2.1608755564893056E-2</v>
      </c>
      <c r="AP5" s="1077">
        <v>-2.9083963807666535E-2</v>
      </c>
      <c r="AQ5" s="1077">
        <v>0.13916905224323273</v>
      </c>
    </row>
    <row r="6" spans="1:44" ht="13.9" customHeight="1">
      <c r="A6" s="119" t="s">
        <v>474</v>
      </c>
      <c r="B6" s="1075">
        <v>12244</v>
      </c>
      <c r="C6" s="1075">
        <v>10653</v>
      </c>
      <c r="D6" s="1075">
        <v>9750</v>
      </c>
      <c r="E6" s="1075">
        <v>9038</v>
      </c>
      <c r="F6" s="1075">
        <v>8970</v>
      </c>
      <c r="G6" s="1075">
        <v>8768</v>
      </c>
      <c r="H6" s="1075">
        <v>9282</v>
      </c>
      <c r="I6" s="1075">
        <v>8283</v>
      </c>
      <c r="J6" s="1075">
        <v>9487</v>
      </c>
      <c r="K6" s="1075">
        <v>9752</v>
      </c>
      <c r="L6" s="1075">
        <v>9801</v>
      </c>
      <c r="M6" s="1075">
        <v>10171</v>
      </c>
      <c r="N6" s="1075">
        <v>10319</v>
      </c>
      <c r="O6" s="1075">
        <v>11477.538987069322</v>
      </c>
      <c r="P6" s="1075">
        <v>11092.438739019917</v>
      </c>
      <c r="Q6" s="1075">
        <v>10693.600736422246</v>
      </c>
      <c r="R6" s="1075">
        <v>10631.375072549263</v>
      </c>
      <c r="S6" s="1075">
        <v>10647.138165618902</v>
      </c>
      <c r="T6" s="1075">
        <v>11272.440195697671</v>
      </c>
      <c r="U6" s="1075">
        <v>10806.592789875205</v>
      </c>
      <c r="V6" s="1075">
        <v>11251.416622268809</v>
      </c>
      <c r="W6" s="1075">
        <v>11756.582964663499</v>
      </c>
      <c r="X6" s="1075">
        <v>12146.115753396967</v>
      </c>
      <c r="Y6" s="1075">
        <v>12341.277887868004</v>
      </c>
      <c r="Z6" s="1075">
        <v>12854.335878175301</v>
      </c>
      <c r="AA6" s="1075">
        <v>13556.817324310912</v>
      </c>
      <c r="AB6" s="1075">
        <v>13727.796578298487</v>
      </c>
      <c r="AC6" s="1075">
        <v>14241.129968922058</v>
      </c>
      <c r="AD6" s="1075">
        <v>14065.691965353886</v>
      </c>
      <c r="AE6" s="1075">
        <v>12802.460497151993</v>
      </c>
      <c r="AF6" s="1075">
        <v>12407.089285434631</v>
      </c>
      <c r="AG6" s="1075">
        <v>12489.070999068717</v>
      </c>
      <c r="AH6" s="1075">
        <v>12720.952578907498</v>
      </c>
      <c r="AI6" s="1075">
        <v>12919.933743907221</v>
      </c>
      <c r="AJ6" s="1075">
        <v>12957.102164684296</v>
      </c>
      <c r="AK6" s="1075">
        <v>13992.712940921785</v>
      </c>
      <c r="AL6" s="1075">
        <v>14354.315975367101</v>
      </c>
      <c r="AM6" s="1075">
        <v>14698.968732194357</v>
      </c>
      <c r="AN6" s="1074">
        <v>15123.831697752961</v>
      </c>
      <c r="AO6" s="1077">
        <v>2.8904270313062863E-2</v>
      </c>
      <c r="AP6" s="1077">
        <v>3.169319954689831E-3</v>
      </c>
      <c r="AQ6" s="1077">
        <v>0.21198564767837524</v>
      </c>
    </row>
    <row r="7" spans="1:44" ht="13.9" customHeight="1">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75">
        <v>678.27254732824667</v>
      </c>
      <c r="P7" s="1075">
        <v>527.4011977172878</v>
      </c>
      <c r="Q7" s="1075">
        <v>679.35884401167129</v>
      </c>
      <c r="R7" s="1075">
        <v>828.0426231601366</v>
      </c>
      <c r="S7" s="1075">
        <v>1257.0159531397808</v>
      </c>
      <c r="T7" s="1075">
        <v>1053.7166313884109</v>
      </c>
      <c r="U7" s="1075">
        <v>1279.6012420903289</v>
      </c>
      <c r="V7" s="1075">
        <v>1892.8735966019944</v>
      </c>
      <c r="W7" s="1075">
        <v>1787.9716433059998</v>
      </c>
      <c r="X7" s="1075">
        <v>1986.7742135795067</v>
      </c>
      <c r="Y7" s="1075">
        <v>2643.2240870784381</v>
      </c>
      <c r="Z7" s="1075">
        <v>3445.0095448710381</v>
      </c>
      <c r="AA7" s="1075">
        <v>3427.0197616078358</v>
      </c>
      <c r="AB7" s="1075">
        <v>3883.4837714902465</v>
      </c>
      <c r="AC7" s="1075">
        <v>4172.3732351213694</v>
      </c>
      <c r="AD7" s="1075">
        <v>4493.768974714535</v>
      </c>
      <c r="AE7" s="1075">
        <v>5100.1818149090141</v>
      </c>
      <c r="AF7" s="1075">
        <v>5885.7968870604636</v>
      </c>
      <c r="AG7" s="1075">
        <v>6294.563856208164</v>
      </c>
      <c r="AH7" s="1075">
        <v>6674.6569647253009</v>
      </c>
      <c r="AI7" s="1075">
        <v>6978.1413412241654</v>
      </c>
      <c r="AJ7" s="1075">
        <v>7398.1840792845778</v>
      </c>
      <c r="AK7" s="1075">
        <v>8332.9159894947661</v>
      </c>
      <c r="AL7" s="1075">
        <v>9214.2337418171246</v>
      </c>
      <c r="AM7" s="1075">
        <v>10240.115708775829</v>
      </c>
      <c r="AN7" s="1074">
        <v>11039.245282915506</v>
      </c>
      <c r="AO7" s="1077">
        <v>7.8039115657142277E-2</v>
      </c>
      <c r="AP7" s="1077">
        <v>9.3936646563741677E-2</v>
      </c>
      <c r="AQ7" s="1077">
        <v>0.15473337471485138</v>
      </c>
    </row>
    <row r="8" spans="1:44" ht="13.9" customHeight="1">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75">
        <v>858.5588767123287</v>
      </c>
      <c r="P8" s="1075">
        <v>851.13613698630138</v>
      </c>
      <c r="Q8" s="1075">
        <v>915.06263013698629</v>
      </c>
      <c r="R8" s="1075">
        <v>1092.989808219178</v>
      </c>
      <c r="S8" s="1075">
        <v>1088.9360547945205</v>
      </c>
      <c r="T8" s="1075">
        <v>1265.4943287671233</v>
      </c>
      <c r="U8" s="1075">
        <v>1455.1369315068494</v>
      </c>
      <c r="V8" s="1075">
        <v>1638.3337260273972</v>
      </c>
      <c r="W8" s="1075">
        <v>1726.7663287671232</v>
      </c>
      <c r="X8" s="1075">
        <v>1870.8123561643836</v>
      </c>
      <c r="Y8" s="1075">
        <v>2000.6709863013698</v>
      </c>
      <c r="Z8" s="1075">
        <v>2138.5251092896174</v>
      </c>
      <c r="AA8" s="1075">
        <v>2236.1735068493149</v>
      </c>
      <c r="AB8" s="1075">
        <v>2612.9778356164384</v>
      </c>
      <c r="AC8" s="1075">
        <v>2923.6783835616434</v>
      </c>
      <c r="AD8" s="1075">
        <v>3066.2092622950813</v>
      </c>
      <c r="AE8" s="1075">
        <v>3490.9816986301371</v>
      </c>
      <c r="AF8" s="1075">
        <v>3748.5236164383559</v>
      </c>
      <c r="AG8" s="1075">
        <v>3822.8596712328772</v>
      </c>
      <c r="AH8" s="1075">
        <v>4167.6412568306014</v>
      </c>
      <c r="AI8" s="1075">
        <v>4369.6675674613944</v>
      </c>
      <c r="AJ8" s="1075">
        <v>4154.8136319864425</v>
      </c>
      <c r="AK8" s="1075">
        <v>4380.2137305021843</v>
      </c>
      <c r="AL8" s="1075">
        <v>4945.240255806104</v>
      </c>
      <c r="AM8" s="1075">
        <v>4947.3279340160052</v>
      </c>
      <c r="AN8" s="1074">
        <v>5223.3024670092373</v>
      </c>
      <c r="AO8" s="1077">
        <v>5.5782542955305825E-2</v>
      </c>
      <c r="AP8" s="1077">
        <v>5.4008492579391554E-2</v>
      </c>
      <c r="AQ8" s="1077">
        <v>7.3213264346122742E-2</v>
      </c>
    </row>
    <row r="9" spans="1:44" ht="13.9" customHeight="1">
      <c r="A9" s="119" t="s">
        <v>159</v>
      </c>
      <c r="B9" s="1075">
        <v>4985</v>
      </c>
      <c r="C9" s="1075">
        <v>4460</v>
      </c>
      <c r="D9" s="1075">
        <v>4155</v>
      </c>
      <c r="E9" s="1075">
        <v>4145</v>
      </c>
      <c r="F9" s="1075">
        <v>4305</v>
      </c>
      <c r="G9" s="1075">
        <v>4045</v>
      </c>
      <c r="H9" s="1075">
        <v>4140</v>
      </c>
      <c r="I9" s="1075">
        <v>4125</v>
      </c>
      <c r="J9" s="1075">
        <v>4412</v>
      </c>
      <c r="K9" s="1075">
        <v>4549</v>
      </c>
      <c r="L9" s="1075">
        <v>4802</v>
      </c>
      <c r="M9" s="1075">
        <v>4925</v>
      </c>
      <c r="N9" s="1075">
        <v>5306</v>
      </c>
      <c r="O9" s="1075">
        <v>5307</v>
      </c>
      <c r="P9" s="1075">
        <v>5611.9671232876699</v>
      </c>
      <c r="Q9" s="1075">
        <v>5581.232876712329</v>
      </c>
      <c r="R9" s="1075">
        <v>5685</v>
      </c>
      <c r="S9" s="1075">
        <v>5735</v>
      </c>
      <c r="T9" s="1075">
        <v>5259</v>
      </c>
      <c r="U9" s="1075">
        <v>5346</v>
      </c>
      <c r="V9" s="1075">
        <v>5329</v>
      </c>
      <c r="W9" s="1075">
        <v>5202</v>
      </c>
      <c r="X9" s="1075">
        <v>5070</v>
      </c>
      <c r="Y9" s="1075">
        <v>5314</v>
      </c>
      <c r="Z9" s="1075">
        <v>5203.1256830601087</v>
      </c>
      <c r="AA9" s="1075">
        <v>5224.5095890410948</v>
      </c>
      <c r="AB9" s="1075">
        <v>5200.797750684932</v>
      </c>
      <c r="AC9" s="1075">
        <v>5031.8951306849322</v>
      </c>
      <c r="AD9" s="1075">
        <v>4924.7757022873566</v>
      </c>
      <c r="AE9" s="1075">
        <v>4262.6164931506846</v>
      </c>
      <c r="AF9" s="1075">
        <v>4566.614328767123</v>
      </c>
      <c r="AG9" s="1075">
        <v>4494.1751506849323</v>
      </c>
      <c r="AH9" s="1075">
        <v>4743.0813387978151</v>
      </c>
      <c r="AI9" s="1075">
        <v>4636.7696985784378</v>
      </c>
      <c r="AJ9" s="1075">
        <v>4383.0638785089304</v>
      </c>
      <c r="AK9" s="1075">
        <v>4331.5028165378071</v>
      </c>
      <c r="AL9" s="1075">
        <v>4180.178922076414</v>
      </c>
      <c r="AM9" s="1075">
        <v>4141.9813211733526</v>
      </c>
      <c r="AN9" s="1074">
        <v>3941.1352860697662</v>
      </c>
      <c r="AO9" s="1077">
        <v>-4.849032854805102E-2</v>
      </c>
      <c r="AP9" s="1077">
        <v>-1.9274075785557843E-2</v>
      </c>
      <c r="AQ9" s="1077">
        <v>5.524156242609024E-2</v>
      </c>
    </row>
    <row r="10" spans="1:44" ht="13.9" customHeight="1">
      <c r="A10" s="119" t="s">
        <v>323</v>
      </c>
      <c r="B10" s="1075">
        <v>8634.6994535519116</v>
      </c>
      <c r="C10" s="1075">
        <v>8303.6164383561645</v>
      </c>
      <c r="D10" s="1075">
        <v>7225.0273972602736</v>
      </c>
      <c r="E10" s="1075">
        <v>6710.4794520547948</v>
      </c>
      <c r="F10" s="1075">
        <v>6611.3606557377052</v>
      </c>
      <c r="G10" s="1075">
        <v>6764.0547945205481</v>
      </c>
      <c r="H10" s="1075">
        <v>7450</v>
      </c>
      <c r="I10" s="1075">
        <v>6540</v>
      </c>
      <c r="J10" s="1075">
        <v>7339.3497267759567</v>
      </c>
      <c r="K10" s="1075">
        <v>8530.767123287671</v>
      </c>
      <c r="L10" s="1075">
        <v>9139.780556254138</v>
      </c>
      <c r="M10" s="1075">
        <v>9838.8676927770412</v>
      </c>
      <c r="N10" s="1075">
        <v>10274.3892736538</v>
      </c>
      <c r="O10" s="1075">
        <v>10626.462823241394</v>
      </c>
      <c r="P10" s="1075">
        <v>11268.026664296091</v>
      </c>
      <c r="Q10" s="1075">
        <v>11911.645566116564</v>
      </c>
      <c r="R10" s="1075">
        <v>13057.638695120924</v>
      </c>
      <c r="S10" s="1075">
        <v>13590.132573797808</v>
      </c>
      <c r="T10" s="1075">
        <v>13171.507165868987</v>
      </c>
      <c r="U10" s="1075">
        <v>13483.72593146337</v>
      </c>
      <c r="V10" s="1075">
        <v>13284.017531902387</v>
      </c>
      <c r="W10" s="1075">
        <v>14020.074469012883</v>
      </c>
      <c r="X10" s="1075">
        <v>13659.672094668869</v>
      </c>
      <c r="Y10" s="1075">
        <v>13691.53081912251</v>
      </c>
      <c r="Z10" s="1075">
        <v>14685.345075444708</v>
      </c>
      <c r="AA10" s="1075">
        <v>15143.035641847675</v>
      </c>
      <c r="AB10" s="1075">
        <v>15555.534947654245</v>
      </c>
      <c r="AC10" s="1075">
        <v>17409.296933818619</v>
      </c>
      <c r="AD10" s="1075">
        <v>17138.14515286556</v>
      </c>
      <c r="AE10" s="1075">
        <v>17210.761993443</v>
      </c>
      <c r="AF10" s="1075">
        <v>17048.475027018976</v>
      </c>
      <c r="AG10" s="1075">
        <v>17633.608472763117</v>
      </c>
      <c r="AH10" s="1075">
        <v>17812.307496643021</v>
      </c>
      <c r="AI10" s="1075">
        <v>20012.144800643156</v>
      </c>
      <c r="AJ10" s="1075">
        <v>21193.453330412154</v>
      </c>
      <c r="AK10" s="1075">
        <v>22025.722213062319</v>
      </c>
      <c r="AL10" s="1075">
        <v>23775.591105437288</v>
      </c>
      <c r="AM10" s="1075">
        <v>25456.863751333945</v>
      </c>
      <c r="AN10" s="1074">
        <v>26087.31616535892</v>
      </c>
      <c r="AO10" s="1077">
        <v>2.4765517865174447E-2</v>
      </c>
      <c r="AP10" s="1077">
        <v>3.872926262515497E-2</v>
      </c>
      <c r="AQ10" s="1077">
        <v>0.36565709114074707</v>
      </c>
    </row>
    <row r="11" spans="1:44" ht="13.9" customHeight="1">
      <c r="A11" s="1072" t="s">
        <v>321</v>
      </c>
      <c r="B11" s="1078">
        <v>32598.699453551912</v>
      </c>
      <c r="C11" s="1078">
        <v>29366.616438356159</v>
      </c>
      <c r="D11" s="1078">
        <v>26170.02739726027</v>
      </c>
      <c r="E11" s="1078">
        <v>24883.479452054798</v>
      </c>
      <c r="F11" s="1078">
        <v>25266.36065573771</v>
      </c>
      <c r="G11" s="1078">
        <v>24642.054794520551</v>
      </c>
      <c r="H11" s="1078">
        <v>26917</v>
      </c>
      <c r="I11" s="1078">
        <v>25193</v>
      </c>
      <c r="J11" s="1078">
        <v>28478.349726775959</v>
      </c>
      <c r="K11" s="1078">
        <v>30850.767123287671</v>
      </c>
      <c r="L11" s="1078">
        <v>31768.78055625414</v>
      </c>
      <c r="M11" s="1078">
        <v>32725.867692777039</v>
      </c>
      <c r="N11" s="1078">
        <v>33787.389273653796</v>
      </c>
      <c r="O11" s="1078">
        <v>37567.833234351296</v>
      </c>
      <c r="P11" s="1078">
        <v>38280.002738019597</v>
      </c>
      <c r="Q11" s="1078">
        <v>38611.333530112126</v>
      </c>
      <c r="R11" s="1078">
        <v>40695.04619904951</v>
      </c>
      <c r="S11" s="1078">
        <v>42225.222747351014</v>
      </c>
      <c r="T11" s="1078">
        <v>42404.158321722192</v>
      </c>
      <c r="U11" s="1078">
        <v>42921.056894935755</v>
      </c>
      <c r="V11" s="1078">
        <v>44487.641476800592</v>
      </c>
      <c r="W11" s="1078">
        <v>46111.395405749507</v>
      </c>
      <c r="X11" s="1078">
        <v>46090.374417809726</v>
      </c>
      <c r="Y11" s="1078">
        <v>48244.703780370321</v>
      </c>
      <c r="Z11" s="1078">
        <v>51224.242930185035</v>
      </c>
      <c r="AA11" s="1078">
        <v>53112.791440095192</v>
      </c>
      <c r="AB11" s="1078">
        <v>54593.023020730652</v>
      </c>
      <c r="AC11" s="1078">
        <v>57410.66154882095</v>
      </c>
      <c r="AD11" s="1078">
        <v>56560.826030665019</v>
      </c>
      <c r="AE11" s="1078">
        <v>54320.226579476614</v>
      </c>
      <c r="AF11" s="1078">
        <v>55345.782076226402</v>
      </c>
      <c r="AG11" s="1078">
        <v>56071.830752697533</v>
      </c>
      <c r="AH11" s="1078">
        <v>56706.000920057246</v>
      </c>
      <c r="AI11" s="1078">
        <v>58775.966501767689</v>
      </c>
      <c r="AJ11" s="1078">
        <v>59328.047704607336</v>
      </c>
      <c r="AK11" s="1078">
        <v>62514.537642989824</v>
      </c>
      <c r="AL11" s="1078">
        <v>66525.527182549587</v>
      </c>
      <c r="AM11" s="1078">
        <v>69633.375045306864</v>
      </c>
      <c r="AN11" s="1078">
        <v>71343.660304304824</v>
      </c>
      <c r="AO11" s="1073">
        <v>2.4561286278098171E-2</v>
      </c>
      <c r="AP11" s="1073">
        <v>1.9488871325889168E-2</v>
      </c>
      <c r="AQ11" s="1073">
        <v>1</v>
      </c>
    </row>
    <row r="12" spans="1:44" ht="13.9" customHeight="1">
      <c r="A12" s="112" t="s">
        <v>192</v>
      </c>
      <c r="B12" s="1074"/>
      <c r="C12" s="1074"/>
      <c r="D12" s="1074"/>
      <c r="E12" s="1074"/>
      <c r="F12" s="1074"/>
      <c r="G12" s="1074"/>
      <c r="H12" s="1074"/>
      <c r="I12" s="1074"/>
      <c r="J12" s="1074"/>
      <c r="K12" s="1074"/>
      <c r="L12" s="1074"/>
      <c r="M12" s="1074"/>
      <c r="N12" s="1074"/>
      <c r="O12" s="1074"/>
      <c r="P12" s="1074"/>
      <c r="Q12" s="1074"/>
      <c r="R12" s="1074"/>
      <c r="S12" s="1074"/>
      <c r="T12" s="1074"/>
      <c r="U12" s="1074"/>
      <c r="V12" s="1074"/>
      <c r="W12" s="1074"/>
      <c r="X12" s="1074"/>
      <c r="Y12" s="1074"/>
      <c r="Z12" s="1075"/>
      <c r="AA12" s="1075"/>
      <c r="AB12" s="1075"/>
      <c r="AC12" s="1075"/>
      <c r="AD12" s="1075"/>
      <c r="AE12" s="1075"/>
      <c r="AF12" s="1075"/>
      <c r="AG12" s="1075"/>
      <c r="AH12" s="1075"/>
      <c r="AI12" s="1075"/>
      <c r="AJ12" s="1075"/>
      <c r="AK12" s="1074"/>
      <c r="AL12" s="1074"/>
      <c r="AM12" s="1074"/>
      <c r="AN12" s="1074"/>
      <c r="AO12" s="1076"/>
      <c r="AP12" s="1076"/>
      <c r="AQ12" s="1076"/>
      <c r="AR12" s="112"/>
    </row>
    <row r="13" spans="1:44" ht="13.9" customHeight="1">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75">
        <v>1215</v>
      </c>
      <c r="P13" s="1075">
        <v>1322.9561643835621</v>
      </c>
      <c r="Q13" s="1075">
        <v>1401.4410958904109</v>
      </c>
      <c r="R13" s="1075">
        <v>1484</v>
      </c>
      <c r="S13" s="1075">
        <v>1492</v>
      </c>
      <c r="T13" s="1075">
        <v>1603</v>
      </c>
      <c r="U13" s="1075">
        <v>1520</v>
      </c>
      <c r="V13" s="1075">
        <v>1703</v>
      </c>
      <c r="W13" s="1075">
        <v>1804</v>
      </c>
      <c r="X13" s="1075">
        <v>1959</v>
      </c>
      <c r="Y13" s="1075">
        <v>2096</v>
      </c>
      <c r="Z13" s="1075">
        <v>2147.967213114754</v>
      </c>
      <c r="AA13" s="1075">
        <v>2200.8630136986299</v>
      </c>
      <c r="AB13" s="1075">
        <v>2329.5085499491179</v>
      </c>
      <c r="AC13" s="1075">
        <v>2457.4389490410958</v>
      </c>
      <c r="AD13" s="1075">
        <v>2497.8854222453278</v>
      </c>
      <c r="AE13" s="1075">
        <v>2517.8446027397258</v>
      </c>
      <c r="AF13" s="1075">
        <v>2598.7081095890421</v>
      </c>
      <c r="AG13" s="1075">
        <v>2798.4419422348478</v>
      </c>
      <c r="AH13" s="1075">
        <v>3056.2385814280078</v>
      </c>
      <c r="AI13" s="1075">
        <v>3295.8392489241378</v>
      </c>
      <c r="AJ13" s="1075">
        <v>3535.5872121290672</v>
      </c>
      <c r="AK13" s="1075">
        <v>3835.7312219133591</v>
      </c>
      <c r="AL13" s="1075">
        <v>3890.3165007817806</v>
      </c>
      <c r="AM13" s="1075">
        <v>4248.0719338438757</v>
      </c>
      <c r="AN13" s="1074">
        <v>4530.1133552725305</v>
      </c>
      <c r="AO13" s="1077">
        <v>6.639280733023023E-2</v>
      </c>
      <c r="AP13" s="1077">
        <v>5.6260191854208275E-2</v>
      </c>
      <c r="AQ13" s="1077">
        <v>6.3497066497802734E-2</v>
      </c>
    </row>
    <row r="14" spans="1:44" ht="13.9" customHeight="1">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75">
        <v>1434</v>
      </c>
      <c r="P14" s="1075">
        <v>1421.33698630137</v>
      </c>
      <c r="Q14" s="1075">
        <v>1422.2410958904111</v>
      </c>
      <c r="R14" s="1075">
        <v>1656</v>
      </c>
      <c r="S14" s="1075">
        <v>1767</v>
      </c>
      <c r="T14" s="1075">
        <v>1770</v>
      </c>
      <c r="U14" s="1075">
        <v>1739</v>
      </c>
      <c r="V14" s="1075">
        <v>1814</v>
      </c>
      <c r="W14" s="1075">
        <v>1882</v>
      </c>
      <c r="X14" s="1075">
        <v>1966</v>
      </c>
      <c r="Y14" s="1075">
        <v>2115</v>
      </c>
      <c r="Z14" s="1075">
        <v>2069.524590163935</v>
      </c>
      <c r="AA14" s="1075">
        <v>2064.7068493150691</v>
      </c>
      <c r="AB14" s="1075">
        <v>2101.7507464845371</v>
      </c>
      <c r="AC14" s="1075">
        <v>1975.0922090410961</v>
      </c>
      <c r="AD14" s="1075">
        <v>1608.7943744113991</v>
      </c>
      <c r="AE14" s="1075">
        <v>1449.3459178082189</v>
      </c>
      <c r="AF14" s="1075">
        <v>1539.3291780821919</v>
      </c>
      <c r="AG14" s="1075">
        <v>1487.2527671232899</v>
      </c>
      <c r="AH14" s="1075">
        <v>1366.00193989071</v>
      </c>
      <c r="AI14" s="1075">
        <v>1346.6886955316479</v>
      </c>
      <c r="AJ14" s="1075">
        <v>1292.6337579279141</v>
      </c>
      <c r="AK14" s="1075">
        <v>1323.008919268133</v>
      </c>
      <c r="AL14" s="1075">
        <v>1380.4801269005141</v>
      </c>
      <c r="AM14" s="1075">
        <v>1299.6984163713944</v>
      </c>
      <c r="AN14" s="1074">
        <v>1360.1622503196081</v>
      </c>
      <c r="AO14" s="1077">
        <v>4.6521433885425179E-2</v>
      </c>
      <c r="AP14" s="1077">
        <v>-4.0984732047103622E-2</v>
      </c>
      <c r="AQ14" s="1077">
        <v>1.9064934924244881E-2</v>
      </c>
    </row>
    <row r="15" spans="1:44" ht="13.9" customHeight="1">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75">
        <v>959</v>
      </c>
      <c r="P15" s="1075">
        <v>942.68219178082188</v>
      </c>
      <c r="Q15" s="1075">
        <v>949.2821917808219</v>
      </c>
      <c r="R15" s="1075">
        <v>978</v>
      </c>
      <c r="S15" s="1075">
        <v>976</v>
      </c>
      <c r="T15" s="1075">
        <v>1011</v>
      </c>
      <c r="U15" s="1075">
        <v>956</v>
      </c>
      <c r="V15" s="1075">
        <v>890</v>
      </c>
      <c r="W15" s="1075">
        <v>910</v>
      </c>
      <c r="X15" s="1075">
        <v>904</v>
      </c>
      <c r="Y15" s="1075">
        <v>921</v>
      </c>
      <c r="Z15" s="1075">
        <v>990.75956284152994</v>
      </c>
      <c r="AA15" s="1075">
        <v>1129.350684931507</v>
      </c>
      <c r="AB15" s="1075">
        <v>1316.5266171057549</v>
      </c>
      <c r="AC15" s="1075">
        <v>1439.3684126027399</v>
      </c>
      <c r="AD15" s="1075">
        <v>1967.068898698273</v>
      </c>
      <c r="AE15" s="1075">
        <v>1946.559068493151</v>
      </c>
      <c r="AF15" s="1075">
        <v>2154.3097534246572</v>
      </c>
      <c r="AG15" s="1075">
        <v>2495.052691875941</v>
      </c>
      <c r="AH15" s="1075">
        <v>2682.1124216835569</v>
      </c>
      <c r="AI15" s="1075">
        <v>3563.00354095683</v>
      </c>
      <c r="AJ15" s="1075">
        <v>4033.0485892698321</v>
      </c>
      <c r="AK15" s="1075">
        <v>4521.025836463391</v>
      </c>
      <c r="AL15" s="1075">
        <v>5078.2699527315144</v>
      </c>
      <c r="AM15" s="1075">
        <v>5858.0656487666474</v>
      </c>
      <c r="AN15" s="1074">
        <v>7131.4151782780291</v>
      </c>
      <c r="AO15" s="1077">
        <v>0.21736689307663726</v>
      </c>
      <c r="AP15" s="1077">
        <v>0.15068970260914938</v>
      </c>
      <c r="AQ15" s="1077">
        <v>9.9958635866641998E-2</v>
      </c>
    </row>
    <row r="16" spans="1:44" ht="13.9" customHeight="1">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75">
        <v>2391</v>
      </c>
      <c r="P16" s="1075">
        <v>2694.8109589041092</v>
      </c>
      <c r="Q16" s="1075">
        <v>2796.92602739726</v>
      </c>
      <c r="R16" s="1075">
        <v>3011</v>
      </c>
      <c r="S16" s="1075">
        <v>3219</v>
      </c>
      <c r="T16" s="1075">
        <v>3240</v>
      </c>
      <c r="U16" s="1075">
        <v>3145</v>
      </c>
      <c r="V16" s="1075">
        <v>3079</v>
      </c>
      <c r="W16" s="1075">
        <v>3143</v>
      </c>
      <c r="X16" s="1075">
        <v>2965</v>
      </c>
      <c r="Y16" s="1075">
        <v>2942</v>
      </c>
      <c r="Z16" s="1075">
        <v>3233.467213114754</v>
      </c>
      <c r="AA16" s="1075">
        <v>3528.419178082192</v>
      </c>
      <c r="AB16" s="1075">
        <v>3681.3159850083712</v>
      </c>
      <c r="AC16" s="1075">
        <v>3570.4662090410952</v>
      </c>
      <c r="AD16" s="1075">
        <v>3615.8805086341299</v>
      </c>
      <c r="AE16" s="1075">
        <v>3748.4901643835619</v>
      </c>
      <c r="AF16" s="1075">
        <v>3567.9147123287671</v>
      </c>
      <c r="AG16" s="1075">
        <v>3754.5446179713981</v>
      </c>
      <c r="AH16" s="1075">
        <v>3830.0337270949199</v>
      </c>
      <c r="AI16" s="1075">
        <v>3789.5257143610438</v>
      </c>
      <c r="AJ16" s="1075">
        <v>3938.791490466941</v>
      </c>
      <c r="AK16" s="1075">
        <v>4106.5958258978817</v>
      </c>
      <c r="AL16" s="1075">
        <v>4147.4994390040792</v>
      </c>
      <c r="AM16" s="1075">
        <v>3992.1017951758313</v>
      </c>
      <c r="AN16" s="1074">
        <v>3744.8767766010274</v>
      </c>
      <c r="AO16" s="1077">
        <v>-6.1928535708572818E-2</v>
      </c>
      <c r="AP16" s="1077">
        <v>1.1224697423668051E-2</v>
      </c>
      <c r="AQ16" s="1077">
        <v>5.2490673959255219E-2</v>
      </c>
    </row>
    <row r="17" spans="1:44" ht="13.9" customHeight="1">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75">
        <v>1369.0809539903839</v>
      </c>
      <c r="P17" s="1075">
        <v>1598.0617483530959</v>
      </c>
      <c r="Q17" s="1075">
        <v>1435.061929652767</v>
      </c>
      <c r="R17" s="1075">
        <v>1527.89440750429</v>
      </c>
      <c r="S17" s="1075">
        <v>1476.4817890411509</v>
      </c>
      <c r="T17" s="1075">
        <v>1357.733899662823</v>
      </c>
      <c r="U17" s="1075">
        <v>1886.7858767965199</v>
      </c>
      <c r="V17" s="1075">
        <v>2060.5775596766862</v>
      </c>
      <c r="W17" s="1075">
        <v>2024.909433741778</v>
      </c>
      <c r="X17" s="1075">
        <v>2308.2950441211201</v>
      </c>
      <c r="Y17" s="1075">
        <v>2149.272031139823</v>
      </c>
      <c r="Z17" s="1075">
        <v>2113.290073374425</v>
      </c>
      <c r="AA17" s="1075">
        <v>2257.4379331329919</v>
      </c>
      <c r="AB17" s="1075">
        <v>2239.0490902630258</v>
      </c>
      <c r="AC17" s="1075">
        <v>2300.198740135897</v>
      </c>
      <c r="AD17" s="1075">
        <v>2072.9203121968371</v>
      </c>
      <c r="AE17" s="1075">
        <v>2075.7269317572691</v>
      </c>
      <c r="AF17" s="1075">
        <v>1966.1300305005909</v>
      </c>
      <c r="AG17" s="1075">
        <v>2139.2939910135201</v>
      </c>
      <c r="AH17" s="1075">
        <v>2180.7291633061041</v>
      </c>
      <c r="AI17" s="1075">
        <v>2545.226364196295</v>
      </c>
      <c r="AJ17" s="1075">
        <v>2467.0371405012502</v>
      </c>
      <c r="AK17" s="1075">
        <v>2926.022938709531</v>
      </c>
      <c r="AL17" s="1075">
        <v>3082.1404025938969</v>
      </c>
      <c r="AM17" s="1075">
        <v>3386.6718909656925</v>
      </c>
      <c r="AN17" s="1074">
        <v>3428.1232678621759</v>
      </c>
      <c r="AO17" s="1077">
        <v>1.2239560911424308E-2</v>
      </c>
      <c r="AP17" s="1077">
        <v>3.9443232893014546E-2</v>
      </c>
      <c r="AQ17" s="1077">
        <v>4.805084690451622E-2</v>
      </c>
    </row>
    <row r="18" spans="1:44" ht="13.9" customHeight="1">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75">
        <v>3714.414560201893</v>
      </c>
      <c r="P18" s="1075">
        <v>3704.0762065871022</v>
      </c>
      <c r="Q18" s="1075">
        <v>3467.86664686222</v>
      </c>
      <c r="R18" s="1075">
        <v>3633.3003130975412</v>
      </c>
      <c r="S18" s="1075">
        <v>3697.2938260716442</v>
      </c>
      <c r="T18" s="1075">
        <v>3882.0630834576168</v>
      </c>
      <c r="U18" s="1075">
        <v>4213.6366318873143</v>
      </c>
      <c r="V18" s="1075">
        <v>4198.2195614135253</v>
      </c>
      <c r="W18" s="1075">
        <v>4630.8327459921647</v>
      </c>
      <c r="X18" s="1075">
        <v>5299.8002413683562</v>
      </c>
      <c r="Y18" s="1075">
        <v>5794.7370513283558</v>
      </c>
      <c r="Z18" s="1075">
        <v>6355.4986403055464</v>
      </c>
      <c r="AA18" s="1075">
        <v>6878.4262632001373</v>
      </c>
      <c r="AB18" s="1075">
        <v>6792.1067882208117</v>
      </c>
      <c r="AC18" s="1075">
        <v>7827.4000401264684</v>
      </c>
      <c r="AD18" s="1075">
        <v>7539.820026038552</v>
      </c>
      <c r="AE18" s="1075">
        <v>7256.5600157550407</v>
      </c>
      <c r="AF18" s="1075">
        <v>7397.0681836785197</v>
      </c>
      <c r="AG18" s="1075">
        <v>7448.1052020009902</v>
      </c>
      <c r="AH18" s="1075">
        <v>7456.582160136144</v>
      </c>
      <c r="AI18" s="1075">
        <v>7947.8752044902221</v>
      </c>
      <c r="AJ18" s="1075">
        <v>7792.2206174215289</v>
      </c>
      <c r="AK18" s="1075">
        <v>8312.517365443935</v>
      </c>
      <c r="AL18" s="1075">
        <v>8813.9655639118573</v>
      </c>
      <c r="AM18" s="1075">
        <v>8978.9083586901834</v>
      </c>
      <c r="AN18" s="1074">
        <v>9159.0250975462386</v>
      </c>
      <c r="AO18" s="1077">
        <v>2.0059981866473731E-2</v>
      </c>
      <c r="AP18" s="1077">
        <v>1.3819408063878491E-2</v>
      </c>
      <c r="AQ18" s="1077">
        <v>0.12837895750999451</v>
      </c>
      <c r="AR18"/>
    </row>
    <row r="19" spans="1:44" ht="13.9" customHeight="1">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75">
        <v>70.829890410958896</v>
      </c>
      <c r="P19" s="1075">
        <v>41.966584789835622</v>
      </c>
      <c r="Q19" s="1075">
        <v>133.75923674369869</v>
      </c>
      <c r="R19" s="1075">
        <v>327.7911263312842</v>
      </c>
      <c r="S19" s="1075">
        <v>426.8536299505754</v>
      </c>
      <c r="T19" s="1075">
        <v>422.19969422498627</v>
      </c>
      <c r="U19" s="1075">
        <v>547.48709654339723</v>
      </c>
      <c r="V19" s="1075">
        <v>634.47432390315669</v>
      </c>
      <c r="W19" s="1075">
        <v>738.41460566943067</v>
      </c>
      <c r="X19" s="1075">
        <v>925.81968714849575</v>
      </c>
      <c r="Y19" s="1075">
        <v>907.45117239430226</v>
      </c>
      <c r="Z19" s="1075">
        <v>1078.742656803935</v>
      </c>
      <c r="AA19" s="1075">
        <v>1125.6496758480071</v>
      </c>
      <c r="AB19" s="1075">
        <v>1328.283584963898</v>
      </c>
      <c r="AC19" s="1075">
        <v>1561.894122209299</v>
      </c>
      <c r="AD19" s="1075">
        <v>1729.5121218298029</v>
      </c>
      <c r="AE19" s="1075">
        <v>1861.297575843565</v>
      </c>
      <c r="AF19" s="1075">
        <v>2038.6936386285499</v>
      </c>
      <c r="AG19" s="1075">
        <v>2180.0225666810602</v>
      </c>
      <c r="AH19" s="1075">
        <v>1961.8483676100029</v>
      </c>
      <c r="AI19" s="1075">
        <v>2166.3021359731219</v>
      </c>
      <c r="AJ19" s="1075">
        <v>2091.9850935817508</v>
      </c>
      <c r="AK19" s="1075">
        <v>2100.2636051001059</v>
      </c>
      <c r="AL19" s="1075">
        <v>2096.2314276544021</v>
      </c>
      <c r="AM19" s="1075">
        <v>2210.2745723828998</v>
      </c>
      <c r="AN19" s="1074">
        <v>2169.7764017943941</v>
      </c>
      <c r="AO19" s="1077">
        <v>-1.8322687640044855E-2</v>
      </c>
      <c r="AP19" s="1077">
        <v>3.5331585949158084E-2</v>
      </c>
      <c r="AQ19" s="1077">
        <v>3.0413024127483368E-2</v>
      </c>
      <c r="AR19"/>
    </row>
    <row r="20" spans="1:44" ht="13.9" customHeight="1">
      <c r="A20" s="119" t="s">
        <v>908</v>
      </c>
      <c r="B20" s="118">
        <v>2040</v>
      </c>
      <c r="C20" s="118">
        <v>2192</v>
      </c>
      <c r="D20" s="118">
        <v>2210</v>
      </c>
      <c r="E20" s="1075">
        <v>2591</v>
      </c>
      <c r="F20" s="1075">
        <v>2643</v>
      </c>
      <c r="G20" s="1075">
        <v>2549</v>
      </c>
      <c r="H20" s="1075">
        <v>2711</v>
      </c>
      <c r="I20" s="1075">
        <v>2589</v>
      </c>
      <c r="J20" s="1075">
        <v>3510</v>
      </c>
      <c r="K20" s="1075">
        <v>3201</v>
      </c>
      <c r="L20" s="1075">
        <v>2659</v>
      </c>
      <c r="M20" s="1075">
        <v>1860</v>
      </c>
      <c r="N20" s="1075">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79" t="s">
        <v>7</v>
      </c>
      <c r="AP20" s="1079" t="s">
        <v>7</v>
      </c>
      <c r="AQ20" s="1079" t="s">
        <v>7</v>
      </c>
      <c r="AR20"/>
    </row>
    <row r="21" spans="1:44" ht="13.9" customHeight="1">
      <c r="A21" s="119" t="s">
        <v>73</v>
      </c>
      <c r="B21" s="118">
        <v>9629.9999999999982</v>
      </c>
      <c r="C21" s="118">
        <v>9500.1917808219168</v>
      </c>
      <c r="D21" s="118">
        <v>6144.6027397260268</v>
      </c>
      <c r="E21" s="1075">
        <v>4304.4383561643854</v>
      </c>
      <c r="F21" s="1075">
        <v>3665.3825136612031</v>
      </c>
      <c r="G21" s="1075">
        <v>2673.8356164383558</v>
      </c>
      <c r="H21" s="1075">
        <v>3979.7534246575342</v>
      </c>
      <c r="I21" s="1075">
        <v>3345.8356164383558</v>
      </c>
      <c r="J21" s="1075">
        <v>4536.8852459016389</v>
      </c>
      <c r="K21" s="1075">
        <v>4408.0273972602736</v>
      </c>
      <c r="L21" s="1075">
        <v>5805.58904109589</v>
      </c>
      <c r="M21" s="1075">
        <v>7752.4383561643854</v>
      </c>
      <c r="N21" s="1075">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79">
        <v>2.6437311117510465E-2</v>
      </c>
      <c r="AP21" s="1079">
        <v>2.8273129397748953E-3</v>
      </c>
      <c r="AQ21" s="1079">
        <v>0.11988659203052521</v>
      </c>
      <c r="AR21"/>
    </row>
    <row r="22" spans="1:44" ht="13.9" customHeight="1">
      <c r="A22" s="119" t="s">
        <v>909</v>
      </c>
      <c r="B22" s="1075">
        <v>8154.6994535519152</v>
      </c>
      <c r="C22" s="1075">
        <v>5438.4246575342477</v>
      </c>
      <c r="D22" s="1075">
        <v>5753.4246575342468</v>
      </c>
      <c r="E22" s="1075">
        <v>6238.0410958904104</v>
      </c>
      <c r="F22" s="1075">
        <v>6352.9781420765021</v>
      </c>
      <c r="G22" s="1075">
        <v>6820.2191780821922</v>
      </c>
      <c r="H22" s="1075">
        <v>7170.2465753424658</v>
      </c>
      <c r="I22" s="1075">
        <v>7239.1643835616442</v>
      </c>
      <c r="J22" s="1075">
        <v>7582.4644808743178</v>
      </c>
      <c r="K22" s="1075">
        <v>9241.7397260273974</v>
      </c>
      <c r="L22" s="1075">
        <v>8713.232876712329</v>
      </c>
      <c r="M22" s="1075">
        <v>6425.0273972602727</v>
      </c>
      <c r="N22" s="1075">
        <v>7920.2950819672133</v>
      </c>
      <c r="O22" s="1075">
        <v>9226.7038505098608</v>
      </c>
      <c r="P22" s="1075">
        <v>9378.0627546194519</v>
      </c>
      <c r="Q22" s="1075">
        <v>9496.4841810186845</v>
      </c>
      <c r="R22" s="1075">
        <v>10088.884242780699</v>
      </c>
      <c r="S22" s="1075">
        <v>11131.301938716029</v>
      </c>
      <c r="T22" s="1075">
        <v>11419.996929511921</v>
      </c>
      <c r="U22" s="1075">
        <v>11740.859470955091</v>
      </c>
      <c r="V22" s="1075">
        <v>11826.099845068829</v>
      </c>
      <c r="W22" s="1075">
        <v>12378.213808356029</v>
      </c>
      <c r="X22" s="1075">
        <v>12130.42450059343</v>
      </c>
      <c r="Y22" s="1075">
        <v>11775.85206648</v>
      </c>
      <c r="Z22" s="1075">
        <v>12069.59241775008</v>
      </c>
      <c r="AA22" s="1075">
        <v>11879.03182893833</v>
      </c>
      <c r="AB22" s="1075">
        <v>12526.904551088701</v>
      </c>
      <c r="AC22" s="1075">
        <v>12198.085189795949</v>
      </c>
      <c r="AD22" s="1075">
        <v>12414.925214259611</v>
      </c>
      <c r="AE22" s="1075">
        <v>11743.60804730332</v>
      </c>
      <c r="AF22" s="1075">
        <v>11976.17389325701</v>
      </c>
      <c r="AG22" s="1075">
        <v>12188.34332760422</v>
      </c>
      <c r="AH22" s="1075">
        <v>11741.76300177064</v>
      </c>
      <c r="AI22" s="1075">
        <v>12242.14654019778</v>
      </c>
      <c r="AJ22" s="1075">
        <v>12699.182156714131</v>
      </c>
      <c r="AK22" s="1075">
        <v>13536.69005207089</v>
      </c>
      <c r="AL22" s="1075">
        <v>15321.334144117143</v>
      </c>
      <c r="AM22" s="1075">
        <v>16182.673413659108</v>
      </c>
      <c r="AN22" s="1074">
        <v>16087.234175085148</v>
      </c>
      <c r="AO22" s="1077">
        <v>-5.8976187762278531E-3</v>
      </c>
      <c r="AP22" s="1077">
        <v>2.8669494167595788E-2</v>
      </c>
      <c r="AQ22" s="1077">
        <v>0.22548933327198029</v>
      </c>
      <c r="AR22"/>
    </row>
    <row r="23" spans="1:44" ht="13.9" customHeight="1">
      <c r="A23" s="119" t="s">
        <v>910</v>
      </c>
      <c r="B23" s="1075">
        <v>2820</v>
      </c>
      <c r="C23" s="1075">
        <v>2175</v>
      </c>
      <c r="D23" s="1075">
        <v>2145</v>
      </c>
      <c r="E23" s="1075">
        <v>2180</v>
      </c>
      <c r="F23" s="1075">
        <v>2290</v>
      </c>
      <c r="G23" s="1075">
        <v>2415</v>
      </c>
      <c r="H23" s="1075">
        <v>2515</v>
      </c>
      <c r="I23" s="1075">
        <v>2435</v>
      </c>
      <c r="J23" s="1075">
        <v>2598</v>
      </c>
      <c r="K23" s="1075">
        <v>2415</v>
      </c>
      <c r="L23" s="1075">
        <v>2604</v>
      </c>
      <c r="M23" s="1075">
        <v>2781</v>
      </c>
      <c r="N23" s="1075">
        <v>2849</v>
      </c>
      <c r="O23" s="1075">
        <v>2685</v>
      </c>
      <c r="P23" s="1075">
        <v>2651.5726027397259</v>
      </c>
      <c r="Q23" s="1075">
        <v>2698.6207764823839</v>
      </c>
      <c r="R23" s="1075">
        <v>2757.2615410937979</v>
      </c>
      <c r="S23" s="1075">
        <v>2746.0653582904379</v>
      </c>
      <c r="T23" s="1075">
        <v>2714.8044572969861</v>
      </c>
      <c r="U23" s="1075">
        <v>2730.3023808619728</v>
      </c>
      <c r="V23" s="1075">
        <v>2733.3128928491801</v>
      </c>
      <c r="W23" s="1075">
        <v>2726.4281078605482</v>
      </c>
      <c r="X23" s="1075">
        <v>2629.0107070570962</v>
      </c>
      <c r="Y23" s="1075">
        <v>2720.224568298685</v>
      </c>
      <c r="Z23" s="1075">
        <v>2919.7020580472949</v>
      </c>
      <c r="AA23" s="1075">
        <v>3075.5620604509309</v>
      </c>
      <c r="AB23" s="1075">
        <v>3245.0544365825722</v>
      </c>
      <c r="AC23" s="1075">
        <v>3340.7521941835889</v>
      </c>
      <c r="AD23" s="1075">
        <v>3268.1907690131879</v>
      </c>
      <c r="AE23" s="1075">
        <v>2942.9944449197528</v>
      </c>
      <c r="AF23" s="1075">
        <v>2878.428865270083</v>
      </c>
      <c r="AG23" s="1075">
        <v>1950.514376666079</v>
      </c>
      <c r="AH23" s="1075">
        <v>2602.0063336782209</v>
      </c>
      <c r="AI23" s="1075">
        <v>2127.253926076773</v>
      </c>
      <c r="AJ23" s="1075">
        <v>1743.157502774214</v>
      </c>
      <c r="AK23" s="1075">
        <v>1701.101203176232</v>
      </c>
      <c r="AL23" s="1075">
        <v>1727.1245028914295</v>
      </c>
      <c r="AM23" s="1075">
        <v>2214.0664600151104</v>
      </c>
      <c r="AN23" s="1074">
        <v>2486.3259846584915</v>
      </c>
      <c r="AO23" s="1077">
        <v>0.12296809041654644</v>
      </c>
      <c r="AP23" s="1077">
        <v>-4.0301890988847511E-2</v>
      </c>
      <c r="AQ23" s="1077">
        <v>3.4849990159273148E-2</v>
      </c>
      <c r="AR23"/>
    </row>
    <row r="24" spans="1:44" ht="13.9" customHeight="1">
      <c r="A24" s="119" t="s">
        <v>911</v>
      </c>
      <c r="B24" s="1075">
        <v>2475</v>
      </c>
      <c r="C24" s="1075">
        <v>1730</v>
      </c>
      <c r="D24" s="1075">
        <v>1500</v>
      </c>
      <c r="E24" s="1075">
        <v>1425</v>
      </c>
      <c r="F24" s="1075">
        <v>1670</v>
      </c>
      <c r="G24" s="1075">
        <v>1765</v>
      </c>
      <c r="H24" s="1075">
        <v>1980</v>
      </c>
      <c r="I24" s="1075">
        <v>1880</v>
      </c>
      <c r="J24" s="1075">
        <v>2022</v>
      </c>
      <c r="K24" s="1075">
        <v>2319</v>
      </c>
      <c r="L24" s="1075">
        <v>2248</v>
      </c>
      <c r="M24" s="1075">
        <v>2500</v>
      </c>
      <c r="N24" s="1075">
        <v>2679</v>
      </c>
      <c r="O24" s="1075">
        <v>2684.8153613571508</v>
      </c>
      <c r="P24" s="1075">
        <v>2691.5817979265212</v>
      </c>
      <c r="Q24" s="1075">
        <v>2735.863625717725</v>
      </c>
      <c r="R24" s="1075">
        <v>2941.350251839453</v>
      </c>
      <c r="S24" s="1075">
        <v>3126.4078250440821</v>
      </c>
      <c r="T24" s="1075">
        <v>3105.6526694906029</v>
      </c>
      <c r="U24" s="1075">
        <v>3021.4962034430409</v>
      </c>
      <c r="V24" s="1075">
        <v>3311.3617870283611</v>
      </c>
      <c r="W24" s="1075">
        <v>3219.0309861170958</v>
      </c>
      <c r="X24" s="1075">
        <v>3183.8168304733699</v>
      </c>
      <c r="Y24" s="1075">
        <v>3645.8153219776709</v>
      </c>
      <c r="Z24" s="1075">
        <v>4133.6245839114754</v>
      </c>
      <c r="AA24" s="1075">
        <v>4407.5086835683842</v>
      </c>
      <c r="AB24" s="1075">
        <v>4797.2179380555935</v>
      </c>
      <c r="AC24" s="1075">
        <v>4960.7010382748504</v>
      </c>
      <c r="AD24" s="1075">
        <v>4712.2542708955734</v>
      </c>
      <c r="AE24" s="1075">
        <v>4531.2598408024933</v>
      </c>
      <c r="AF24" s="1075">
        <v>4755.2405640313154</v>
      </c>
      <c r="AG24" s="1075">
        <v>4759.2477983796716</v>
      </c>
      <c r="AH24" s="1075">
        <v>4723.7123137424569</v>
      </c>
      <c r="AI24" s="1075">
        <v>4589.6127618340188</v>
      </c>
      <c r="AJ24" s="1075">
        <v>4849.4393604661054</v>
      </c>
      <c r="AK24" s="1075">
        <v>4879.5207578143927</v>
      </c>
      <c r="AL24" s="1075">
        <v>4400.5830637966283</v>
      </c>
      <c r="AM24" s="1075">
        <v>4581.9842618760367</v>
      </c>
      <c r="AN24" s="1074">
        <v>4572.4594541345368</v>
      </c>
      <c r="AO24" s="1077">
        <v>-2.0787517366112063E-3</v>
      </c>
      <c r="AP24" s="1077">
        <v>-7.9100416475584856E-3</v>
      </c>
      <c r="AQ24" s="1077">
        <v>6.4090617001056671E-2</v>
      </c>
      <c r="AR24"/>
    </row>
    <row r="25" spans="1:44" ht="13.9" customHeight="1">
      <c r="A25" s="119" t="s">
        <v>912</v>
      </c>
      <c r="B25" s="1075">
        <v>2099</v>
      </c>
      <c r="C25" s="1075">
        <v>2081</v>
      </c>
      <c r="D25" s="1075">
        <v>1952</v>
      </c>
      <c r="E25" s="1075">
        <v>1870</v>
      </c>
      <c r="F25" s="1075">
        <v>2220</v>
      </c>
      <c r="G25" s="1075">
        <v>2339</v>
      </c>
      <c r="H25" s="1075">
        <v>2301</v>
      </c>
      <c r="I25" s="1075">
        <v>2064</v>
      </c>
      <c r="J25" s="1075">
        <v>2006</v>
      </c>
      <c r="K25" s="1075">
        <v>2353</v>
      </c>
      <c r="L25" s="1075">
        <v>2202.958638445918</v>
      </c>
      <c r="M25" s="1075">
        <v>2296.401939352384</v>
      </c>
      <c r="N25" s="1075">
        <v>2467.5586725609019</v>
      </c>
      <c r="O25" s="1075">
        <v>3333.6736123302189</v>
      </c>
      <c r="P25" s="1075">
        <v>3400.178982176411</v>
      </c>
      <c r="Q25" s="1075">
        <v>3470.272180216165</v>
      </c>
      <c r="R25" s="1075">
        <v>3907.1550213697819</v>
      </c>
      <c r="S25" s="1075">
        <v>3898.5860620758899</v>
      </c>
      <c r="T25" s="1075">
        <v>3559.7617160619179</v>
      </c>
      <c r="U25" s="1075">
        <v>3626.026581401507</v>
      </c>
      <c r="V25" s="1075">
        <v>3831.5061141252522</v>
      </c>
      <c r="W25" s="1075">
        <v>4016.5258251762471</v>
      </c>
      <c r="X25" s="1075">
        <v>3972.158580908439</v>
      </c>
      <c r="Y25" s="1075">
        <v>4150.3359199116167</v>
      </c>
      <c r="Z25" s="1075">
        <v>4348.659517893615</v>
      </c>
      <c r="AA25" s="1075">
        <v>4428.5083129650138</v>
      </c>
      <c r="AB25" s="1075">
        <v>4566.7112820857874</v>
      </c>
      <c r="AC25" s="1075">
        <v>6003.7074972602732</v>
      </c>
      <c r="AD25" s="1075">
        <v>5391.9138637323704</v>
      </c>
      <c r="AE25" s="1075">
        <v>5631.0186575342468</v>
      </c>
      <c r="AF25" s="1075">
        <v>6226.1724931506851</v>
      </c>
      <c r="AG25" s="1075">
        <v>6087.6169362444689</v>
      </c>
      <c r="AH25" s="1075">
        <v>6298.6827124040701</v>
      </c>
      <c r="AI25" s="1075">
        <v>6306.741002181373</v>
      </c>
      <c r="AJ25" s="1075">
        <v>6450.0475407038921</v>
      </c>
      <c r="AK25" s="1075">
        <v>6779.7930875062857</v>
      </c>
      <c r="AL25" s="1075">
        <v>7356.1681957482515</v>
      </c>
      <c r="AM25" s="1075">
        <v>7716.3380499011519</v>
      </c>
      <c r="AN25" s="1074">
        <v>7526.8114902059633</v>
      </c>
      <c r="AO25" s="1077">
        <v>-2.4561723251305234E-2</v>
      </c>
      <c r="AP25" s="1077">
        <v>2.5413833493006299E-2</v>
      </c>
      <c r="AQ25" s="1077">
        <v>0.10550077259540558</v>
      </c>
      <c r="AR25"/>
    </row>
    <row r="26" spans="1:44" ht="13.9" customHeight="1">
      <c r="A26" s="119" t="s">
        <v>475</v>
      </c>
      <c r="B26" s="1075">
        <v>495</v>
      </c>
      <c r="C26" s="1075">
        <v>810</v>
      </c>
      <c r="D26" s="1075">
        <v>1030</v>
      </c>
      <c r="E26" s="1075">
        <v>925</v>
      </c>
      <c r="F26" s="1075">
        <v>950</v>
      </c>
      <c r="G26" s="1075">
        <v>1050</v>
      </c>
      <c r="H26" s="1075">
        <v>1220</v>
      </c>
      <c r="I26" s="1075">
        <v>1230</v>
      </c>
      <c r="J26" s="1075">
        <v>1242</v>
      </c>
      <c r="K26" s="1075">
        <v>1641</v>
      </c>
      <c r="L26" s="1075">
        <v>1938</v>
      </c>
      <c r="M26" s="1075">
        <v>3579</v>
      </c>
      <c r="N26" s="1075">
        <v>1842</v>
      </c>
      <c r="O26" s="1075">
        <v>805.65747130424813</v>
      </c>
      <c r="P26" s="1075">
        <v>839.12671836169682</v>
      </c>
      <c r="Q26" s="1075">
        <v>991.15837807601554</v>
      </c>
      <c r="R26" s="1075">
        <v>780.0978196228142</v>
      </c>
      <c r="S26" s="1075">
        <v>690.83505788723289</v>
      </c>
      <c r="T26" s="1075">
        <v>559.65820078246577</v>
      </c>
      <c r="U26" s="1075">
        <v>795.12018729347949</v>
      </c>
      <c r="V26" s="1075">
        <v>945.37901022193989</v>
      </c>
      <c r="W26" s="1075">
        <v>1521.6015366718359</v>
      </c>
      <c r="X26" s="1075">
        <v>1568.8844425777811</v>
      </c>
      <c r="Y26" s="1075">
        <v>1375.536196785069</v>
      </c>
      <c r="Z26" s="1075">
        <v>1638.168501224317</v>
      </c>
      <c r="AA26" s="1075">
        <v>1543.0529833612579</v>
      </c>
      <c r="AB26" s="1075">
        <v>1361.6619440731561</v>
      </c>
      <c r="AC26" s="1075">
        <v>1674.6802347798371</v>
      </c>
      <c r="AD26" s="1075">
        <v>1384.581013737276</v>
      </c>
      <c r="AE26" s="1075">
        <v>1339.5761066568241</v>
      </c>
      <c r="AF26" s="1075">
        <v>652.69484606580841</v>
      </c>
      <c r="AG26" s="1075">
        <v>663.147959559573</v>
      </c>
      <c r="AH26" s="1075">
        <v>338.25741042726412</v>
      </c>
      <c r="AI26" s="1075">
        <v>491.03355882526722</v>
      </c>
      <c r="AJ26" s="1075">
        <v>524.12132208240314</v>
      </c>
      <c r="AK26" s="1075">
        <v>524.52786793088376</v>
      </c>
      <c r="AL26" s="1075">
        <v>625.47756870199612</v>
      </c>
      <c r="AM26" s="1075">
        <v>631.67029803141372</v>
      </c>
      <c r="AN26" s="1074">
        <v>594.18878041107757</v>
      </c>
      <c r="AO26" s="1077">
        <v>-5.9337153792328734E-2</v>
      </c>
      <c r="AP26" s="1077">
        <v>-9.2898560441937228E-2</v>
      </c>
      <c r="AQ26" s="1077">
        <v>8.3285439759492874E-3</v>
      </c>
      <c r="AR26"/>
    </row>
    <row r="27" spans="1:44" ht="13.9" customHeight="1">
      <c r="A27" s="534" t="s">
        <v>321</v>
      </c>
      <c r="B27" s="1078">
        <v>32598.699453551912</v>
      </c>
      <c r="C27" s="1078">
        <v>29366.616438356159</v>
      </c>
      <c r="D27" s="1078">
        <v>26170.02739726027</v>
      </c>
      <c r="E27" s="1078">
        <v>24883.479452054798</v>
      </c>
      <c r="F27" s="1078">
        <v>25266.36065573771</v>
      </c>
      <c r="G27" s="1078">
        <v>24642.054794520551</v>
      </c>
      <c r="H27" s="1078">
        <v>26917</v>
      </c>
      <c r="I27" s="1078">
        <v>25193</v>
      </c>
      <c r="J27" s="1078">
        <v>28478.349726775959</v>
      </c>
      <c r="K27" s="1078">
        <v>30850.767123287671</v>
      </c>
      <c r="L27" s="1078">
        <v>31768.78055625414</v>
      </c>
      <c r="M27" s="1078">
        <v>32725.867692777039</v>
      </c>
      <c r="N27" s="1078">
        <v>33787.389273653796</v>
      </c>
      <c r="O27" s="1078">
        <v>37567.833234351288</v>
      </c>
      <c r="P27" s="1078">
        <v>38280.00273801959</v>
      </c>
      <c r="Q27" s="1078">
        <v>38611.333530112133</v>
      </c>
      <c r="R27" s="1078">
        <v>40694.046199049502</v>
      </c>
      <c r="S27" s="1078">
        <v>42225.222747351007</v>
      </c>
      <c r="T27" s="1078">
        <v>42405.158321722192</v>
      </c>
      <c r="U27" s="1078">
        <v>42921.056894935748</v>
      </c>
      <c r="V27" s="1078">
        <v>44487.641476800592</v>
      </c>
      <c r="W27" s="1078">
        <v>46113.395405749507</v>
      </c>
      <c r="X27" s="1078">
        <v>46090.374417809733</v>
      </c>
      <c r="Y27" s="1078">
        <v>48244.703780370321</v>
      </c>
      <c r="Z27" s="1078">
        <v>51224.242930185013</v>
      </c>
      <c r="AA27" s="1078">
        <v>53112.7914400952</v>
      </c>
      <c r="AB27" s="1078">
        <v>54593.023020730652</v>
      </c>
      <c r="AC27" s="1078">
        <v>57410.66154882095</v>
      </c>
      <c r="AD27" s="1078">
        <v>56560.826030665019</v>
      </c>
      <c r="AE27" s="1078">
        <v>54320.226579476614</v>
      </c>
      <c r="AF27" s="1078">
        <v>55345.782076226402</v>
      </c>
      <c r="AG27" s="1078">
        <v>56071.830752697533</v>
      </c>
      <c r="AH27" s="1078">
        <v>56706.00092005734</v>
      </c>
      <c r="AI27" s="1078">
        <v>58775.966501767682</v>
      </c>
      <c r="AJ27" s="1078">
        <v>59328.047704607343</v>
      </c>
      <c r="AK27" s="1078">
        <v>62514.537642989832</v>
      </c>
      <c r="AL27" s="1078">
        <v>66525.527182549587</v>
      </c>
      <c r="AM27" s="1078">
        <v>69633.37504530685</v>
      </c>
      <c r="AN27" s="1078">
        <v>71343.660304304824</v>
      </c>
      <c r="AO27" s="1073">
        <v>2.4561286278098393E-2</v>
      </c>
      <c r="AP27" s="1073">
        <v>1.9488871325889168E-2</v>
      </c>
      <c r="AQ27" s="1073">
        <v>1</v>
      </c>
      <c r="AR27"/>
    </row>
    <row r="28" spans="1:44" ht="9.6" customHeight="1">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0"/>
      <c r="AE28" s="1080"/>
      <c r="AR28"/>
    </row>
    <row r="29" spans="1:44" ht="13.9" customHeight="1">
      <c r="A29" s="1081"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0"/>
      <c r="AE29" s="1080"/>
      <c r="AR29"/>
    </row>
    <row r="30" spans="1:44" ht="13.9" customHeight="1">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0"/>
      <c r="AE30" s="1080"/>
      <c r="AR30"/>
    </row>
    <row r="31" spans="1:44" ht="13.9" customHeight="1">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0"/>
      <c r="AE31" s="1080"/>
      <c r="AR31"/>
    </row>
    <row r="32" spans="1:44" ht="13.9" customHeight="1">
      <c r="A32" s="1082"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0"/>
      <c r="AE32" s="1080"/>
      <c r="AR32"/>
    </row>
    <row r="33" spans="1:44" ht="13.9" customHeight="1">
      <c r="A33" s="502" t="s">
        <v>917</v>
      </c>
      <c r="N33" s="1075"/>
      <c r="O33" s="1075"/>
      <c r="P33" s="1075"/>
      <c r="Q33" s="1075"/>
      <c r="R33" s="1075"/>
      <c r="S33" s="1075"/>
      <c r="T33" s="1075"/>
      <c r="U33" s="1075"/>
      <c r="V33" s="1075"/>
      <c r="W33" s="1075"/>
      <c r="X33" s="1075"/>
      <c r="Y33" s="1075"/>
      <c r="Z33" s="1075"/>
      <c r="AA33" s="1075"/>
      <c r="AB33" s="1074"/>
      <c r="AC33" s="117"/>
      <c r="AR33"/>
    </row>
    <row r="34" spans="1:44" ht="10.15" customHeight="1">
      <c r="A34" s="119" t="s">
        <v>260</v>
      </c>
      <c r="N34" s="1075"/>
      <c r="O34" s="1075"/>
      <c r="P34" s="1075"/>
      <c r="Q34" s="1075"/>
      <c r="R34" s="1075"/>
      <c r="S34" s="1075"/>
      <c r="T34" s="1075"/>
      <c r="U34" s="1075"/>
      <c r="V34" s="1075"/>
      <c r="W34" s="1075"/>
      <c r="X34" s="1075"/>
      <c r="Y34" s="1075"/>
      <c r="Z34" s="1075"/>
      <c r="AA34" s="1075"/>
      <c r="AB34" s="1074"/>
      <c r="AC34" s="117"/>
      <c r="AR34"/>
    </row>
    <row r="35" spans="1:44" ht="12" customHeight="1">
      <c r="A35" s="115" t="s">
        <v>918</v>
      </c>
    </row>
    <row r="36" spans="1:44" ht="13.9" customHeight="1">
      <c r="A36" s="112" t="s">
        <v>526</v>
      </c>
      <c r="N36" s="1075"/>
      <c r="O36" s="1075"/>
      <c r="P36" s="1075"/>
      <c r="Q36" s="1075"/>
      <c r="R36" s="1075"/>
      <c r="S36" s="1075"/>
      <c r="T36" s="1075"/>
      <c r="U36" s="1075"/>
      <c r="V36" s="1075"/>
      <c r="W36" s="1075"/>
      <c r="X36" s="1075"/>
      <c r="Y36" s="1075"/>
      <c r="Z36" s="1075"/>
      <c r="AA36" s="1075"/>
      <c r="AB36" s="1074"/>
      <c r="AC36" s="117"/>
      <c r="AR36"/>
    </row>
    <row r="37" spans="1:44" ht="11.25"/>
    <row r="38" spans="1:44" ht="11.25"/>
    <row r="39" spans="1:44" ht="11.25"/>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defaultColWidth="9" defaultRowHeight="12.75"/>
  <cols>
    <col min="1" max="1" width="29.5" style="43" customWidth="1"/>
    <col min="2" max="8" width="10.33203125" style="43" customWidth="1"/>
    <col min="9" max="9" width="12.1640625" style="43" customWidth="1"/>
    <col min="10" max="13" width="10.33203125" style="43" customWidth="1"/>
    <col min="14" max="14" width="10.33203125" style="21" customWidth="1"/>
    <col min="15" max="15" width="10.33203125" style="20" customWidth="1"/>
    <col min="16" max="17" width="10.33203125" style="2" customWidth="1"/>
    <col min="18" max="40" width="9" style="2" customWidth="1"/>
    <col min="41" max="155" width="9" style="88" customWidth="1"/>
    <col min="156" max="16384" width="9" style="2"/>
  </cols>
  <sheetData>
    <row r="1" spans="1:155" s="176" customFormat="1" ht="17.45" customHeight="1">
      <c r="A1" s="928" t="s">
        <v>845</v>
      </c>
      <c r="B1" s="173"/>
      <c r="C1" s="173"/>
      <c r="D1" s="173"/>
      <c r="E1" s="173"/>
      <c r="F1" s="173"/>
      <c r="G1" s="173"/>
      <c r="H1" s="173"/>
      <c r="I1" s="173"/>
      <c r="J1" s="846" t="s">
        <v>738</v>
      </c>
      <c r="K1" s="173"/>
      <c r="L1" s="173"/>
      <c r="M1" s="173"/>
      <c r="N1" s="173"/>
      <c r="O1" s="173"/>
      <c r="P1" s="174"/>
      <c r="Q1" s="175"/>
      <c r="S1" s="846"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45" customHeight="1">
      <c r="A2" s="843"/>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15" customHeight="1">
      <c r="A3" s="844" t="s">
        <v>476</v>
      </c>
      <c r="B3" s="221" t="s">
        <v>64</v>
      </c>
      <c r="C3" s="929"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c r="A4" s="372" t="s">
        <v>37</v>
      </c>
      <c r="B4" s="503"/>
      <c r="C4" s="504"/>
      <c r="D4" s="505"/>
      <c r="E4" s="506"/>
      <c r="F4" s="507"/>
      <c r="G4" s="507"/>
      <c r="H4" s="508"/>
      <c r="I4" s="505"/>
      <c r="J4" s="509"/>
      <c r="K4" s="504"/>
      <c r="L4" s="504"/>
      <c r="M4" s="504"/>
      <c r="N4" s="504"/>
      <c r="O4" s="504"/>
      <c r="P4" s="510"/>
      <c r="Q4" s="510"/>
    </row>
    <row r="5" spans="1:155" s="146" customFormat="1" ht="15" customHeight="1">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4499999999999993" customHeight="1">
      <c r="A27" s="201"/>
      <c r="B27" s="519"/>
      <c r="C27" s="519"/>
      <c r="D27" s="519"/>
      <c r="E27" s="519"/>
      <c r="F27" s="519"/>
      <c r="G27" s="519"/>
      <c r="H27" s="519"/>
      <c r="I27" s="519"/>
      <c r="J27" s="519"/>
      <c r="K27" s="519"/>
      <c r="L27" s="519"/>
      <c r="M27" s="519"/>
      <c r="N27" s="519"/>
      <c r="O27" s="519"/>
      <c r="P27" s="519"/>
      <c r="Q27" s="520"/>
    </row>
    <row r="28" spans="1:17" s="146" customFormat="1" ht="15" customHeight="1">
      <c r="A28" s="148" t="s">
        <v>477</v>
      </c>
      <c r="B28" s="521"/>
      <c r="C28" s="521"/>
      <c r="D28" s="522"/>
      <c r="E28" s="522"/>
      <c r="F28" s="522"/>
      <c r="G28" s="522"/>
      <c r="H28" s="522"/>
      <c r="I28" s="522"/>
      <c r="J28" s="522"/>
      <c r="K28" s="521"/>
      <c r="L28" s="521"/>
      <c r="M28" s="521"/>
      <c r="N28" s="521"/>
      <c r="O28" s="521"/>
      <c r="P28" s="522"/>
      <c r="Q28" s="523"/>
    </row>
    <row r="29" spans="1:17" s="200" customFormat="1" ht="15" customHeight="1">
      <c r="A29" s="145" t="s">
        <v>37</v>
      </c>
      <c r="B29" s="524"/>
      <c r="C29" s="524"/>
      <c r="D29" s="524"/>
      <c r="E29" s="524"/>
      <c r="F29" s="524"/>
      <c r="G29" s="524"/>
      <c r="H29" s="524"/>
      <c r="I29" s="524"/>
      <c r="J29" s="524"/>
      <c r="K29" s="524"/>
      <c r="L29" s="524"/>
      <c r="M29" s="524"/>
      <c r="N29" s="524"/>
      <c r="O29" s="524"/>
      <c r="P29" s="524"/>
      <c r="Q29" s="525"/>
    </row>
    <row r="30" spans="1:17" s="200" customFormat="1" ht="15" customHeight="1">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15" customHeight="1">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6" customHeight="1">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1.25">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1.25">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1.25">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1.25">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1.25">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1.25">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30" priority="4" stopIfTrue="1" operator="between">
      <formula>0.0000000001</formula>
      <formula>0.05</formula>
    </cfRule>
  </conditionalFormatting>
  <conditionalFormatting sqref="B26:C26 E26:Q26">
    <cfRule type="cellIs" dxfId="329" priority="2" stopIfTrue="1" operator="between">
      <formula>0.000000000001</formula>
      <formula>0.05</formula>
    </cfRule>
  </conditionalFormatting>
  <conditionalFormatting sqref="B29:P29">
    <cfRule type="cellIs" dxfId="328" priority="3" stopIfTrue="1" operator="between">
      <formula>0.0000000001</formula>
      <formula>0.05</formula>
    </cfRule>
  </conditionalFormatting>
  <conditionalFormatting sqref="B51:Q51">
    <cfRule type="cellIs" dxfId="327" priority="1" stopIfTrue="1" operator="between">
      <formula>0.000000000001</formula>
      <formula>0.05</formula>
    </cfRule>
  </conditionalFormatting>
  <hyperlinks>
    <hyperlink ref="J1" location="Contents!A1" display="Contents" xr:uid="{D61B9357-19A7-40DE-B365-10FD6C997CBE}"/>
    <hyperlink ref="S1" location="Contents!A1" display="Contents" xr:uid="{58967A73-693A-4177-93AD-5EBF1CCCD6B5}"/>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defaultColWidth="9.33203125" defaultRowHeight="11.25"/>
  <cols>
    <col min="1" max="1" width="24.83203125" style="119" customWidth="1"/>
    <col min="2" max="2" width="8.5" style="112" customWidth="1"/>
    <col min="3" max="3" width="10.33203125" style="119" customWidth="1"/>
    <col min="4" max="4" width="9.6640625" style="117" bestFit="1" customWidth="1"/>
    <col min="5" max="16384" width="9.33203125" style="119"/>
  </cols>
  <sheetData>
    <row r="1" spans="1:11" ht="12.75">
      <c r="A1" s="926" t="s">
        <v>844</v>
      </c>
      <c r="B1" s="119"/>
      <c r="C1" s="927"/>
      <c r="D1" s="119"/>
      <c r="H1" s="112"/>
      <c r="I1" s="112"/>
      <c r="J1" s="112"/>
      <c r="K1" s="827" t="s">
        <v>738</v>
      </c>
    </row>
    <row r="2" spans="1:11" ht="14.45" customHeight="1">
      <c r="B2" s="119"/>
      <c r="C2" s="112">
        <v>2017</v>
      </c>
      <c r="D2" s="119"/>
      <c r="G2" s="112">
        <v>2018</v>
      </c>
      <c r="H2" s="112"/>
      <c r="I2" s="112"/>
      <c r="J2" s="112"/>
    </row>
    <row r="3" spans="1:11" ht="13.15" customHeight="1">
      <c r="B3" s="181" t="s">
        <v>197</v>
      </c>
      <c r="C3" s="181" t="s">
        <v>198</v>
      </c>
      <c r="D3" s="181" t="s">
        <v>197</v>
      </c>
      <c r="E3" s="181" t="s">
        <v>198</v>
      </c>
      <c r="F3" s="181" t="s">
        <v>197</v>
      </c>
      <c r="G3" s="181" t="s">
        <v>198</v>
      </c>
      <c r="H3" s="181" t="s">
        <v>197</v>
      </c>
      <c r="I3" s="181" t="s">
        <v>198</v>
      </c>
      <c r="J3" s="181"/>
    </row>
    <row r="4" spans="1:11" s="112" customFormat="1" ht="15" customHeight="1">
      <c r="A4" s="119" t="s">
        <v>134</v>
      </c>
      <c r="B4" s="531" t="s">
        <v>191</v>
      </c>
      <c r="C4" s="531" t="s">
        <v>191</v>
      </c>
      <c r="D4" s="531" t="s">
        <v>192</v>
      </c>
      <c r="E4" s="531" t="s">
        <v>192</v>
      </c>
      <c r="F4" s="531" t="s">
        <v>191</v>
      </c>
      <c r="G4" s="531" t="s">
        <v>191</v>
      </c>
      <c r="H4" s="531" t="s">
        <v>192</v>
      </c>
      <c r="I4" s="531" t="s">
        <v>192</v>
      </c>
      <c r="J4" s="531"/>
    </row>
    <row r="5" spans="1:11" ht="18" customHeight="1">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6.899999999999999" customHeight="1">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45" customHeight="1">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45" customHeight="1">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149999999999999" customHeight="1">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149999999999999" customHeight="1">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c r="B27" s="536"/>
      <c r="C27" s="536"/>
      <c r="D27" s="536"/>
      <c r="E27" s="537"/>
      <c r="F27" s="536"/>
      <c r="G27" s="536"/>
      <c r="H27" s="536"/>
      <c r="I27" s="536"/>
      <c r="J27" s="536"/>
    </row>
    <row r="28" spans="1:10" s="112" customFormat="1" ht="16.149999999999999" customHeight="1">
      <c r="A28" s="119" t="s">
        <v>130</v>
      </c>
      <c r="B28" s="538"/>
      <c r="C28" s="538"/>
      <c r="D28" s="538"/>
      <c r="E28" s="539"/>
      <c r="F28" s="538"/>
      <c r="G28" s="538"/>
      <c r="H28" s="538"/>
      <c r="I28" s="538"/>
      <c r="J28" s="586"/>
    </row>
    <row r="29" spans="1:10" s="112" customFormat="1" ht="16.899999999999999" customHeight="1">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6" customHeight="1">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45" customHeight="1">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45" customHeight="1">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45" customHeight="1">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45" customHeight="1">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149999999999999" customHeight="1">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149999999999999" customHeight="1">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6.899999999999999" customHeight="1">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6.899999999999999" customHeight="1">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149999999999999" customHeight="1">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149999999999999" customHeight="1">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45" customHeight="1">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149999999999999" customHeight="1">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149999999999999" customHeight="1">
      <c r="A51" s="7" t="s">
        <v>618</v>
      </c>
    </row>
    <row r="52" spans="1:10" ht="14.45" customHeight="1">
      <c r="A52" s="7" t="s">
        <v>619</v>
      </c>
    </row>
    <row r="53" spans="1:10" ht="13.9" customHeight="1">
      <c r="A53" s="115" t="s">
        <v>890</v>
      </c>
    </row>
    <row r="54" spans="1:10" ht="12.6" customHeight="1">
      <c r="A54" s="115" t="s">
        <v>473</v>
      </c>
    </row>
    <row r="55" spans="1:10" ht="12.95" customHeight="1">
      <c r="A55" s="112"/>
    </row>
    <row r="56" spans="1:10" ht="16.149999999999999" customHeight="1">
      <c r="A56" s="112"/>
    </row>
  </sheetData>
  <phoneticPr fontId="3" type="noConversion"/>
  <conditionalFormatting sqref="B7">
    <cfRule type="cellIs" dxfId="326" priority="11" stopIfTrue="1" operator="between">
      <formula>0.000000000001</formula>
      <formula>0.0499999999999999</formula>
    </cfRule>
  </conditionalFormatting>
  <conditionalFormatting sqref="F7">
    <cfRule type="cellIs" dxfId="325" priority="9" stopIfTrue="1" operator="between">
      <formula>0.00000000000001</formula>
      <formula>0.499999999999999</formula>
    </cfRule>
  </conditionalFormatting>
  <conditionalFormatting sqref="B5:J6 B8:J13 C7:E7 B21:J21 B17:C18 E17:J17 G7:J7 E18:G18 B19:G20 I18:J20 B15:J16 B14:E14 G14:J14">
    <cfRule type="cellIs" dxfId="324" priority="16" stopIfTrue="1" operator="between">
      <formula>0.000000000001</formula>
      <formula>0.05</formula>
    </cfRule>
  </conditionalFormatting>
  <conditionalFormatting sqref="B5:E6 B8:E16 C7:E7 B19:E20 B17:C18 E17:E18">
    <cfRule type="cellIs" dxfId="323" priority="13" operator="between">
      <formula>0</formula>
      <formula>0.05</formula>
    </cfRule>
    <cfRule type="cellIs" dxfId="322" priority="14" operator="lessThan">
      <formula>0.05</formula>
    </cfRule>
    <cfRule type="expression" dxfId="321" priority="15">
      <formula>"&lt;0.05"</formula>
    </cfRule>
  </conditionalFormatting>
  <conditionalFormatting sqref="F5:J6 F8:J13 G7:J7 F18:G20 I18:J20 F15:J17 G14:J14">
    <cfRule type="cellIs" dxfId="320" priority="12" operator="between">
      <formula>0</formula>
      <formula>0.5</formula>
    </cfRule>
  </conditionalFormatting>
  <conditionalFormatting sqref="D17:D18">
    <cfRule type="cellIs" dxfId="319" priority="10" stopIfTrue="1" operator="between">
      <formula>0.000000000001</formula>
      <formula>0.0499999999999999</formula>
    </cfRule>
  </conditionalFormatting>
  <hyperlinks>
    <hyperlink ref="K1" location="Contents!A1" display="Contents" xr:uid="{708FF60E-41AC-4D60-A0F6-8AA0FD7C078D}"/>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defaultRowHeight="11.25"/>
  <cols>
    <col min="1" max="1" width="36.6640625" customWidth="1"/>
    <col min="2" max="2" width="16.33203125" customWidth="1"/>
    <col min="3" max="3" width="16.1640625" customWidth="1"/>
    <col min="4" max="4" width="16.5" customWidth="1"/>
    <col min="5" max="5" width="15.33203125" customWidth="1"/>
    <col min="6" max="6" width="15.1640625" customWidth="1"/>
    <col min="7" max="7" width="11.6640625" customWidth="1"/>
    <col min="8" max="8" width="13" customWidth="1"/>
  </cols>
  <sheetData>
    <row r="1" spans="1:10" ht="12.75">
      <c r="A1" s="919" t="s">
        <v>468</v>
      </c>
      <c r="J1" s="813" t="s">
        <v>738</v>
      </c>
    </row>
    <row r="2" spans="1:10" ht="12.75">
      <c r="A2" s="765" t="s">
        <v>469</v>
      </c>
      <c r="B2" s="254" t="s">
        <v>839</v>
      </c>
      <c r="C2" s="254" t="s">
        <v>840</v>
      </c>
      <c r="D2" s="254" t="s">
        <v>610</v>
      </c>
      <c r="E2" s="3"/>
      <c r="F2" s="254" t="s">
        <v>841</v>
      </c>
    </row>
    <row r="3" spans="1:10">
      <c r="A3" s="923"/>
      <c r="B3" s="3" t="s">
        <v>199</v>
      </c>
      <c r="C3" s="3" t="s">
        <v>199</v>
      </c>
      <c r="D3" s="3" t="s">
        <v>199</v>
      </c>
      <c r="E3" s="3" t="s">
        <v>199</v>
      </c>
      <c r="F3" s="810" t="s">
        <v>199</v>
      </c>
    </row>
    <row r="4" spans="1:10">
      <c r="B4" s="3" t="s">
        <v>200</v>
      </c>
      <c r="C4" s="3" t="s">
        <v>200</v>
      </c>
      <c r="D4" s="3" t="s">
        <v>200</v>
      </c>
      <c r="E4" s="3" t="s">
        <v>200</v>
      </c>
      <c r="F4" s="810" t="s">
        <v>200</v>
      </c>
      <c r="G4" s="3" t="s">
        <v>307</v>
      </c>
      <c r="H4" s="3" t="s">
        <v>308</v>
      </c>
    </row>
    <row r="5" spans="1:10">
      <c r="B5" s="3" t="s">
        <v>201</v>
      </c>
      <c r="C5" s="3" t="s">
        <v>201</v>
      </c>
      <c r="D5" s="3" t="s">
        <v>201</v>
      </c>
      <c r="E5" s="3" t="s">
        <v>201</v>
      </c>
      <c r="F5" s="810" t="s">
        <v>202</v>
      </c>
      <c r="G5" s="3" t="s">
        <v>131</v>
      </c>
      <c r="H5" s="3" t="s">
        <v>309</v>
      </c>
    </row>
    <row r="6" spans="1:10">
      <c r="B6" s="3"/>
      <c r="C6" s="3"/>
      <c r="D6" s="466"/>
      <c r="E6" s="543"/>
      <c r="F6" s="254"/>
      <c r="G6" s="544"/>
      <c r="H6" s="3"/>
    </row>
    <row r="7" spans="1:10">
      <c r="A7" t="s">
        <v>64</v>
      </c>
      <c r="B7" s="252">
        <v>1.6649700000000001</v>
      </c>
      <c r="C7" s="252">
        <v>1.6709078849999999</v>
      </c>
      <c r="D7" s="467">
        <v>1.9840517850000003</v>
      </c>
      <c r="E7" s="255">
        <v>1.8511244092499999</v>
      </c>
      <c r="F7" s="255">
        <v>65.371834068235259</v>
      </c>
      <c r="G7" s="544">
        <v>9.4035576482092726E-3</v>
      </c>
      <c r="H7" s="545">
        <v>10.021130640301218</v>
      </c>
    </row>
    <row r="8" spans="1:10">
      <c r="A8" t="s">
        <v>51</v>
      </c>
      <c r="B8" s="252">
        <v>0.84248999999999996</v>
      </c>
      <c r="C8" s="252">
        <v>0.35540999999999995</v>
      </c>
      <c r="D8" s="467">
        <v>0.18483447223395</v>
      </c>
      <c r="E8" s="255">
        <v>0.18483447223395</v>
      </c>
      <c r="F8" s="255">
        <v>6.5273670362669689</v>
      </c>
      <c r="G8" s="544">
        <v>9.3894370704802747E-4</v>
      </c>
      <c r="H8" s="545">
        <v>4.9467892517007188</v>
      </c>
    </row>
    <row r="9" spans="1:10">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c r="B11" s="252"/>
      <c r="C11" s="252"/>
      <c r="D11" s="467"/>
      <c r="E11" s="255"/>
      <c r="F11" s="255"/>
      <c r="G11" s="544"/>
      <c r="H11" s="545"/>
    </row>
    <row r="12" spans="1:10">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c r="A17" t="s">
        <v>42</v>
      </c>
      <c r="B17" s="252">
        <v>0.54460000000000008</v>
      </c>
      <c r="C17" s="252">
        <v>0.42326115992625002</v>
      </c>
      <c r="D17" s="467">
        <v>0.3095286556650001</v>
      </c>
      <c r="E17" s="255">
        <v>0.3095286556650001</v>
      </c>
      <c r="F17" s="255">
        <v>10.93090006073362</v>
      </c>
      <c r="G17" s="544">
        <v>1.5723797616054508E-3</v>
      </c>
      <c r="H17" s="545">
        <v>9.1142081903086289</v>
      </c>
    </row>
    <row r="18" spans="1:8">
      <c r="A18" t="s">
        <v>4</v>
      </c>
      <c r="B18" s="252">
        <v>4.6036850400000002</v>
      </c>
      <c r="C18" s="252">
        <v>5.5313826136335003</v>
      </c>
      <c r="D18" s="467">
        <v>6.336411403675501</v>
      </c>
      <c r="E18" s="255">
        <v>6.336411403675501</v>
      </c>
      <c r="F18" s="255">
        <v>223.7682312432878</v>
      </c>
      <c r="G18" s="544">
        <v>3.2188441586902601E-2</v>
      </c>
      <c r="H18" s="545">
        <v>190.70540955584113</v>
      </c>
    </row>
    <row r="19" spans="1:8">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c r="B21" s="252"/>
      <c r="C21" s="252"/>
      <c r="D21" s="467"/>
      <c r="E21" s="255"/>
      <c r="F21" s="255"/>
      <c r="G21" s="544"/>
      <c r="H21" s="545"/>
    </row>
    <row r="22" spans="1:8">
      <c r="A22" t="s">
        <v>87</v>
      </c>
      <c r="B22" s="252">
        <v>0.10842</v>
      </c>
      <c r="C22" s="252">
        <v>5.7177615571776141E-2</v>
      </c>
      <c r="D22" s="467">
        <v>2.8193430656934308E-2</v>
      </c>
      <c r="E22" s="255">
        <v>2.8147500000000002E-2</v>
      </c>
      <c r="F22" s="255">
        <v>0.99401946743339986</v>
      </c>
      <c r="G22" s="544">
        <v>1.4298695300020962E-4</v>
      </c>
      <c r="H22" s="545">
        <v>6.5569682324878826</v>
      </c>
    </row>
    <row r="23" spans="1:8">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c r="A24" t="s">
        <v>88</v>
      </c>
      <c r="B24" s="252">
        <v>0.254260875</v>
      </c>
      <c r="C24" s="252">
        <v>6.6530220000000001E-2</v>
      </c>
      <c r="D24" s="467">
        <v>4.2561509999999997E-2</v>
      </c>
      <c r="E24" s="255">
        <v>4.6176247499999996E-2</v>
      </c>
      <c r="F24" s="255">
        <v>1.6306986037133975</v>
      </c>
      <c r="G24" s="544">
        <v>2.3457148702401794E-4</v>
      </c>
      <c r="H24" s="545">
        <v>8.8985344350501787</v>
      </c>
    </row>
    <row r="25" spans="1:8">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c r="A26" t="s">
        <v>89</v>
      </c>
      <c r="B26" s="252">
        <v>1.1632100000000001</v>
      </c>
      <c r="C26" s="252">
        <v>2.1983874999999999</v>
      </c>
      <c r="D26" s="467">
        <v>1.7161714499999998</v>
      </c>
      <c r="E26" s="255">
        <v>1.6093089749999998</v>
      </c>
      <c r="F26" s="255">
        <v>56.832203579901957</v>
      </c>
      <c r="G26" s="544">
        <v>8.1751554053162961E-3</v>
      </c>
      <c r="H26" s="545">
        <v>13.338695782936288</v>
      </c>
    </row>
    <row r="27" spans="1:8">
      <c r="A27" t="s">
        <v>148</v>
      </c>
      <c r="B27" s="252">
        <v>0.1039875</v>
      </c>
      <c r="C27" s="252">
        <v>7.7663166323529403E-2</v>
      </c>
      <c r="D27" s="467">
        <v>6.3697844966063344E-2</v>
      </c>
      <c r="E27" s="255">
        <v>6.3697844966063344E-2</v>
      </c>
      <c r="F27" s="255">
        <v>2.2494679076231123</v>
      </c>
      <c r="G27" s="544">
        <v>3.2357974116270136E-4</v>
      </c>
      <c r="H27" s="545">
        <v>15.999537249737289</v>
      </c>
    </row>
    <row r="28" spans="1:8">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c r="B33" s="252"/>
      <c r="C33" s="252"/>
      <c r="D33" s="467"/>
      <c r="E33" s="255"/>
      <c r="F33" s="255"/>
      <c r="G33" s="544"/>
      <c r="H33" s="545"/>
    </row>
    <row r="34" spans="1:8">
      <c r="A34" t="s">
        <v>65</v>
      </c>
      <c r="B34" s="252">
        <v>0.65568902358189474</v>
      </c>
      <c r="C34" s="252">
        <v>1.0554363643488429</v>
      </c>
      <c r="D34" s="467">
        <v>1.3187447912942858</v>
      </c>
      <c r="E34" s="255">
        <v>2.1305063421828914</v>
      </c>
      <c r="F34" s="255">
        <v>75.238112785153859</v>
      </c>
      <c r="G34" s="544">
        <v>1.0822794572034942E-2</v>
      </c>
      <c r="H34" s="545">
        <v>113.57571412392269</v>
      </c>
    </row>
    <row r="35" spans="1:8">
      <c r="A35" t="s">
        <v>66</v>
      </c>
      <c r="B35" s="252">
        <v>1.3428711981781865</v>
      </c>
      <c r="C35" s="252">
        <v>1.2891040408839209</v>
      </c>
      <c r="D35" s="467">
        <v>0.99125742106413217</v>
      </c>
      <c r="E35" s="255">
        <v>0.99125742106413217</v>
      </c>
      <c r="F35" s="255">
        <v>35.00592144153385</v>
      </c>
      <c r="G35" s="544">
        <v>5.0355050458053482E-3</v>
      </c>
      <c r="H35" s="545">
        <v>40.672713261364898</v>
      </c>
    </row>
    <row r="36" spans="1:8">
      <c r="A36" t="s">
        <v>67</v>
      </c>
      <c r="B36" s="252">
        <v>33.36404894563421</v>
      </c>
      <c r="C36" s="252">
        <v>33.979174623333328</v>
      </c>
      <c r="D36" s="467">
        <v>38.936108891892246</v>
      </c>
      <c r="E36" s="255">
        <v>38.936108891892246</v>
      </c>
      <c r="F36" s="255">
        <v>1375.0155511021439</v>
      </c>
      <c r="G36" s="544">
        <v>0.19779218659334008</v>
      </c>
      <c r="H36" s="545">
        <v>58.158661730357139</v>
      </c>
    </row>
    <row r="37" spans="1:8">
      <c r="A37" t="s">
        <v>68</v>
      </c>
      <c r="B37" s="252">
        <v>2.5187650374804793</v>
      </c>
      <c r="C37" s="252">
        <v>8.1837131181676224</v>
      </c>
      <c r="D37" s="467">
        <v>19.485692750614554</v>
      </c>
      <c r="E37" s="255">
        <v>19.485692750614557</v>
      </c>
      <c r="F37" s="255">
        <v>688.13066633046424</v>
      </c>
      <c r="G37" s="544">
        <v>9.8985694413665462E-2</v>
      </c>
      <c r="H37" s="924">
        <v>316.75443800000005</v>
      </c>
    </row>
    <row r="38" spans="1:8">
      <c r="A38" t="s">
        <v>69</v>
      </c>
      <c r="B38" s="252">
        <v>1.2376603366447949</v>
      </c>
      <c r="C38" s="252">
        <v>1.3155763015257169</v>
      </c>
      <c r="D38" s="467">
        <v>1.210537587846608</v>
      </c>
      <c r="E38" s="255">
        <v>1.210537587846608</v>
      </c>
      <c r="F38" s="255">
        <v>42.749726561129684</v>
      </c>
      <c r="G38" s="544">
        <v>6.1494300090029321E-3</v>
      </c>
      <c r="H38" s="545">
        <v>21.374252844982312</v>
      </c>
    </row>
    <row r="39" spans="1:8">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c r="B41" s="252"/>
      <c r="C41" s="252"/>
      <c r="D41" s="467"/>
      <c r="E41" s="255"/>
      <c r="F41" s="255"/>
      <c r="G41" s="544"/>
      <c r="H41" s="545"/>
    </row>
    <row r="42" spans="1:8">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c r="A43" t="s">
        <v>70</v>
      </c>
      <c r="B43" s="252">
        <v>22.762450000000005</v>
      </c>
      <c r="C43" s="252">
        <v>27.966645000000003</v>
      </c>
      <c r="D43" s="467">
        <v>31.933545000000006</v>
      </c>
      <c r="E43" s="255">
        <v>31.933545000000006</v>
      </c>
      <c r="F43" s="255">
        <v>1127.7223694523675</v>
      </c>
      <c r="G43" s="544">
        <v>0.16221974591154023</v>
      </c>
      <c r="H43" s="545">
        <v>133.34175533011722</v>
      </c>
    </row>
    <row r="44" spans="1:8">
      <c r="A44" t="s">
        <v>71</v>
      </c>
      <c r="B44" s="252">
        <v>3.0286</v>
      </c>
      <c r="C44" s="252">
        <v>3.0114999999999998</v>
      </c>
      <c r="D44" s="467">
        <v>3.5569140000000004</v>
      </c>
      <c r="E44" s="255">
        <v>3.5569140000000004</v>
      </c>
      <c r="F44" s="255">
        <v>125.61121804730098</v>
      </c>
      <c r="G44" s="544">
        <v>1.8068826536771918E-2</v>
      </c>
      <c r="H44" s="545">
        <v>273.81093628548814</v>
      </c>
    </row>
    <row r="45" spans="1:8">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c r="A46" t="s">
        <v>72</v>
      </c>
      <c r="B46" s="252">
        <v>1.4079000000000002</v>
      </c>
      <c r="C46" s="252">
        <v>1.6948000000000001</v>
      </c>
      <c r="D46" s="467">
        <v>1.6948000000000001</v>
      </c>
      <c r="E46" s="255">
        <v>1.6948000000000001</v>
      </c>
      <c r="F46" s="255">
        <v>59.851290288875603</v>
      </c>
      <c r="G46" s="544">
        <v>8.6094426838886316E-3</v>
      </c>
      <c r="H46" s="545">
        <v>96.97456479486479</v>
      </c>
    </row>
    <row r="47" spans="1:8">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c r="A48" t="s">
        <v>118</v>
      </c>
      <c r="B48" s="252">
        <v>11.281499999999999</v>
      </c>
      <c r="C48" s="252">
        <v>26.252850802520253</v>
      </c>
      <c r="D48" s="467">
        <v>24.696135000000002</v>
      </c>
      <c r="E48" s="255">
        <v>24.696135000000002</v>
      </c>
      <c r="F48" s="255">
        <v>872.13567671599071</v>
      </c>
      <c r="G48" s="544">
        <v>0.12545430658253243</v>
      </c>
      <c r="H48" s="545">
        <v>140.74707286941032</v>
      </c>
    </row>
    <row r="49" spans="1:8">
      <c r="A49" t="s">
        <v>73</v>
      </c>
      <c r="B49" s="252">
        <v>5.7646000000000006</v>
      </c>
      <c r="C49" s="252">
        <v>7.0749649725000001</v>
      </c>
      <c r="D49" s="467">
        <v>5.6510426800842639</v>
      </c>
      <c r="E49" s="255">
        <v>5.8927559759107249</v>
      </c>
      <c r="F49" s="255">
        <v>208.1006894711702</v>
      </c>
      <c r="G49" s="544">
        <v>2.9934709006812363E-2</v>
      </c>
      <c r="H49" s="545">
        <v>52.557957587232067</v>
      </c>
    </row>
    <row r="50" spans="1:8">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c r="A51" t="s">
        <v>119</v>
      </c>
      <c r="B51" s="252">
        <v>5.8460999999999999</v>
      </c>
      <c r="C51" s="252">
        <v>5.9377500000000003</v>
      </c>
      <c r="D51" s="467">
        <v>5.9387250000000007</v>
      </c>
      <c r="E51" s="255">
        <v>5.9387250000000007</v>
      </c>
      <c r="F51" s="255">
        <v>209.72407005003706</v>
      </c>
      <c r="G51" s="544">
        <v>3.0168227816188643E-2</v>
      </c>
      <c r="H51" s="545">
        <v>91.811629487316978</v>
      </c>
    </row>
    <row r="52" spans="1:8">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c r="B55" s="252"/>
      <c r="C55" s="252"/>
      <c r="D55" s="467"/>
      <c r="E55" s="255"/>
      <c r="F55" s="255"/>
      <c r="G55" s="544"/>
      <c r="H55" s="545"/>
    </row>
    <row r="56" spans="1:8">
      <c r="A56" t="s">
        <v>101</v>
      </c>
      <c r="B56" s="252">
        <v>3.9241125000000001</v>
      </c>
      <c r="C56" s="252">
        <v>4.3351000000000006</v>
      </c>
      <c r="D56" s="467">
        <v>4.3351000000000006</v>
      </c>
      <c r="E56" s="255">
        <v>4.3351000000000006</v>
      </c>
      <c r="F56" s="255">
        <v>153.09259412987058</v>
      </c>
      <c r="G56" s="544">
        <v>2.2021946529930142E-2</v>
      </c>
      <c r="H56" s="545">
        <v>46.965589155370182</v>
      </c>
    </row>
    <row r="57" spans="1:8">
      <c r="A57" t="s">
        <v>79</v>
      </c>
      <c r="B57" s="252">
        <v>0.98175000000000001</v>
      </c>
      <c r="C57" s="252">
        <v>2.069375</v>
      </c>
      <c r="D57" s="467">
        <v>2.1377125000000001</v>
      </c>
      <c r="E57" s="255">
        <v>2.1377125000000001</v>
      </c>
      <c r="F57" s="255">
        <v>75.492595817593809</v>
      </c>
      <c r="G57" s="544">
        <v>1.0859401252880738E-2</v>
      </c>
      <c r="H57" s="545">
        <v>36.50569653915835</v>
      </c>
    </row>
    <row r="58" spans="1:8">
      <c r="A58" t="s">
        <v>93</v>
      </c>
      <c r="B58" s="252">
        <v>1.24925</v>
      </c>
      <c r="C58" s="252">
        <v>1.4630000000000001</v>
      </c>
      <c r="D58" s="467">
        <v>1.4296544888133671</v>
      </c>
      <c r="E58" s="255">
        <v>1.4296544888133671</v>
      </c>
      <c r="F58" s="255">
        <v>50.487766003518345</v>
      </c>
      <c r="G58" s="544">
        <v>7.2625255954701338E-3</v>
      </c>
      <c r="H58" s="545">
        <v>145.87346283958635</v>
      </c>
    </row>
    <row r="59" spans="1:8">
      <c r="A59" t="s">
        <v>116</v>
      </c>
      <c r="B59" s="252">
        <v>3.3364000000000003</v>
      </c>
      <c r="C59" s="252">
        <v>5.0273999999999992</v>
      </c>
      <c r="D59" s="467">
        <v>5.3455265000000001</v>
      </c>
      <c r="E59" s="255">
        <v>5.3455265000000001</v>
      </c>
      <c r="F59" s="255">
        <v>188.77546512767123</v>
      </c>
      <c r="G59" s="544">
        <v>2.715482889837019E-2</v>
      </c>
      <c r="H59" s="545">
        <v>108.56147396349694</v>
      </c>
    </row>
    <row r="60" spans="1:8">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c r="B62" s="252"/>
      <c r="C62" s="252"/>
      <c r="D62" s="467"/>
      <c r="E62" s="255"/>
      <c r="F62" s="255"/>
      <c r="G62" s="544"/>
      <c r="H62" s="545"/>
    </row>
    <row r="63" spans="1:8">
      <c r="A63" t="s">
        <v>102</v>
      </c>
      <c r="B63" s="252">
        <v>1.5514199999999998</v>
      </c>
      <c r="C63" s="252">
        <v>2.7432639000000005</v>
      </c>
      <c r="D63" s="467">
        <v>2.3895955044697197</v>
      </c>
      <c r="E63" s="255">
        <v>2.3895955044697197</v>
      </c>
      <c r="F63" s="255">
        <v>84.387759152117852</v>
      </c>
      <c r="G63" s="544">
        <v>1.213894591303398E-2</v>
      </c>
      <c r="H63" s="545">
        <v>18.366969245142286</v>
      </c>
    </row>
    <row r="64" spans="1:8">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c r="A65" t="s">
        <v>97</v>
      </c>
      <c r="B65" s="252">
        <v>0.37245</v>
      </c>
      <c r="C65" s="252">
        <v>0.312975</v>
      </c>
      <c r="D65" s="467">
        <v>0.26910000000000001</v>
      </c>
      <c r="E65" s="255">
        <v>0.26910000000000001</v>
      </c>
      <c r="F65" s="255">
        <v>9.5031757238237109</v>
      </c>
      <c r="G65" s="544">
        <v>1.3670055618565202E-3</v>
      </c>
      <c r="H65" s="545">
        <v>21.416169711986591</v>
      </c>
    </row>
    <row r="66" spans="1:8">
      <c r="A66" t="s">
        <v>52</v>
      </c>
      <c r="B66" s="252">
        <v>1.3776524090462146</v>
      </c>
      <c r="C66" s="252">
        <v>2.7106009095378569</v>
      </c>
      <c r="D66" s="467">
        <v>6.0702979351032456</v>
      </c>
      <c r="E66" s="255">
        <v>6.0702979351032456</v>
      </c>
      <c r="F66" s="255">
        <v>214.37052386938075</v>
      </c>
      <c r="G66" s="544">
        <v>3.0836607355675536E-2</v>
      </c>
      <c r="H66" s="365">
        <v>37.579834030074267</v>
      </c>
    </row>
    <row r="67" spans="1:8">
      <c r="A67" t="s">
        <v>98</v>
      </c>
      <c r="B67" s="252">
        <v>0.64945649999999999</v>
      </c>
      <c r="C67" s="252">
        <v>1.0491250000000001</v>
      </c>
      <c r="D67" s="467">
        <v>1.2413314375</v>
      </c>
      <c r="E67" s="255">
        <v>1.2893361249999997</v>
      </c>
      <c r="F67" s="255">
        <v>45.532470319394022</v>
      </c>
      <c r="G67" s="544">
        <v>6.5497200073486922E-3</v>
      </c>
      <c r="H67" s="545">
        <v>46.896989829472268</v>
      </c>
    </row>
    <row r="68" spans="1:8">
      <c r="A68" t="s">
        <v>103</v>
      </c>
      <c r="B68" s="252">
        <v>2.2137149999999997</v>
      </c>
      <c r="C68" s="252">
        <v>3.2325680612925001</v>
      </c>
      <c r="D68" s="467">
        <v>2.8847946680174994</v>
      </c>
      <c r="E68" s="255">
        <v>2.7609183601649998</v>
      </c>
      <c r="F68" s="255">
        <v>97.500900541728697</v>
      </c>
      <c r="G68" s="544">
        <v>1.4025235058258409E-2</v>
      </c>
      <c r="H68" s="545">
        <v>37.730989686605888</v>
      </c>
    </row>
    <row r="69" spans="1:8">
      <c r="A69" t="s">
        <v>104</v>
      </c>
      <c r="B69" s="252">
        <v>2.3711822268749998</v>
      </c>
      <c r="C69" s="252">
        <v>2.3987097446812498</v>
      </c>
      <c r="D69" s="467">
        <v>2.391977767554375</v>
      </c>
      <c r="E69" s="255">
        <v>2.391977767554375</v>
      </c>
      <c r="F69" s="255">
        <v>84.471887969337686</v>
      </c>
      <c r="G69" s="544">
        <v>1.215104761086575E-2</v>
      </c>
      <c r="H69" s="545">
        <v>32.9952269044907</v>
      </c>
    </row>
    <row r="70" spans="1:8">
      <c r="A70" t="s">
        <v>209</v>
      </c>
      <c r="B70" s="252">
        <v>0.2800125</v>
      </c>
      <c r="C70" s="252">
        <v>0.33925299469424997</v>
      </c>
      <c r="D70" s="467">
        <v>1.168077495673125</v>
      </c>
      <c r="E70" s="255">
        <v>1.168077495673125</v>
      </c>
      <c r="F70" s="255">
        <v>41.250262729192258</v>
      </c>
      <c r="G70" s="544">
        <v>5.9337362811765042E-3</v>
      </c>
      <c r="H70" s="545">
        <v>65.626417480207877</v>
      </c>
    </row>
    <row r="71" spans="1:8">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c r="A74" t="s">
        <v>6</v>
      </c>
      <c r="B74" s="252">
        <v>0.16405</v>
      </c>
      <c r="C74" s="252">
        <v>0.58303558700061886</v>
      </c>
      <c r="D74" s="467">
        <v>0.64592863865957773</v>
      </c>
      <c r="E74" s="255">
        <v>0.64592863865957773</v>
      </c>
      <c r="F74" s="255">
        <v>22.810751981539191</v>
      </c>
      <c r="G74" s="544">
        <v>3.2812636254554192E-3</v>
      </c>
      <c r="H74" s="545">
        <v>67.002612836627051</v>
      </c>
    </row>
    <row r="75" spans="1:8">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c r="B77" s="252"/>
      <c r="C77" s="252"/>
      <c r="D77" s="467"/>
      <c r="E77" s="255"/>
      <c r="F77" s="255"/>
      <c r="G77" s="544"/>
      <c r="H77" s="545"/>
    </row>
    <row r="78" spans="1:8" s="265" customFormat="1">
      <c r="A78" s="362" t="s">
        <v>321</v>
      </c>
      <c r="B78" s="358">
        <v>130.76698352490644</v>
      </c>
      <c r="C78" s="358">
        <v>170.20807359882855</v>
      </c>
      <c r="D78" s="358">
        <v>196.12384573043542</v>
      </c>
      <c r="E78" s="358">
        <v>196.85362481959274</v>
      </c>
      <c r="F78" s="358">
        <v>6951.8193553781284</v>
      </c>
      <c r="G78" s="548">
        <v>1</v>
      </c>
      <c r="H78" s="363">
        <v>50.894700705436023</v>
      </c>
    </row>
    <row r="79" spans="1:8">
      <c r="A79" t="s">
        <v>354</v>
      </c>
      <c r="B79" s="252">
        <v>13.03483794314787</v>
      </c>
      <c r="C79" s="252">
        <v>15.665157316207331</v>
      </c>
      <c r="D79" s="467">
        <v>19.733716861090972</v>
      </c>
      <c r="E79" s="255">
        <v>19.446622228893716</v>
      </c>
      <c r="F79" s="255">
        <v>686.75090403564957</v>
      </c>
      <c r="G79" s="544">
        <v>9.8787219421108699E-2</v>
      </c>
      <c r="H79" s="545">
        <v>13.67039050013825</v>
      </c>
    </row>
    <row r="80" spans="1:8">
      <c r="A80" t="s">
        <v>355</v>
      </c>
      <c r="B80" s="252">
        <v>117.73214558175862</v>
      </c>
      <c r="C80" s="252">
        <v>154.54291628262132</v>
      </c>
      <c r="D80" s="467">
        <v>176.39012886934447</v>
      </c>
      <c r="E80" s="255">
        <v>177.40700259069902</v>
      </c>
      <c r="F80" s="255">
        <v>6265.0684513424785</v>
      </c>
      <c r="G80" s="544">
        <v>0.90121278057889131</v>
      </c>
      <c r="H80" s="365">
        <v>72.549458659460655</v>
      </c>
    </row>
    <row r="81" spans="1:8">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c r="A83" s="17" t="s">
        <v>253</v>
      </c>
    </row>
    <row r="84" spans="1:8">
      <c r="A84" s="46" t="s">
        <v>759</v>
      </c>
      <c r="B84" s="46"/>
    </row>
    <row r="85" spans="1:8">
      <c r="A85" s="61" t="s">
        <v>842</v>
      </c>
    </row>
    <row r="86" spans="1:8">
      <c r="A86" s="251" t="s">
        <v>470</v>
      </c>
    </row>
    <row r="87" spans="1:8">
      <c r="A87" s="7" t="s">
        <v>415</v>
      </c>
    </row>
    <row r="88" spans="1:8">
      <c r="A88" s="7" t="s">
        <v>413</v>
      </c>
    </row>
    <row r="89" spans="1:8">
      <c r="A89" s="61" t="s">
        <v>815</v>
      </c>
    </row>
    <row r="90" spans="1:8">
      <c r="A90" t="s">
        <v>329</v>
      </c>
    </row>
    <row r="91" spans="1:8">
      <c r="A91" s="502" t="s">
        <v>620</v>
      </c>
    </row>
    <row r="92" spans="1:8">
      <c r="A92" s="925" t="s">
        <v>843</v>
      </c>
    </row>
  </sheetData>
  <phoneticPr fontId="3" type="noConversion"/>
  <hyperlinks>
    <hyperlink ref="J1" location="Contents!A1" display="Contents" xr:uid="{E6F4755D-0832-4937-B53B-99D0F9D70D3E}"/>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1.25"/>
  <cols>
    <col min="1" max="1" width="30.6640625" customWidth="1"/>
    <col min="2" max="35" width="8.5" customWidth="1"/>
    <col min="36" max="39" width="8.5" style="251" customWidth="1"/>
    <col min="40" max="40" width="8.5" style="61" customWidth="1"/>
    <col min="41" max="42" width="11.6640625" customWidth="1"/>
  </cols>
  <sheetData>
    <row r="1" spans="1:45" ht="12.75">
      <c r="A1" s="919" t="s">
        <v>466</v>
      </c>
      <c r="J1" s="813" t="s">
        <v>738</v>
      </c>
      <c r="AQ1" s="808"/>
      <c r="AS1" s="813" t="s">
        <v>738</v>
      </c>
    </row>
    <row r="2" spans="1:45">
      <c r="AO2" s="1086" t="s">
        <v>548</v>
      </c>
      <c r="AP2" s="1086"/>
      <c r="AQ2" s="808" t="s">
        <v>307</v>
      </c>
    </row>
    <row r="3" spans="1:4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c r="A82" s="240" t="s">
        <v>253</v>
      </c>
    </row>
    <row r="83" spans="1:1">
      <c r="A83" s="551" t="s">
        <v>837</v>
      </c>
    </row>
    <row r="84" spans="1:1">
      <c r="A84" s="552" t="s">
        <v>260</v>
      </c>
    </row>
    <row r="85" spans="1:1">
      <c r="A85" s="552" t="s">
        <v>757</v>
      </c>
    </row>
    <row r="86" spans="1:1">
      <c r="A86" s="553" t="s">
        <v>838</v>
      </c>
    </row>
    <row r="87" spans="1:1">
      <c r="A87" s="7" t="s">
        <v>512</v>
      </c>
    </row>
    <row r="88" spans="1:1">
      <c r="A88" s="7" t="s">
        <v>415</v>
      </c>
    </row>
    <row r="89" spans="1:1">
      <c r="A89" s="7" t="s">
        <v>413</v>
      </c>
    </row>
    <row r="90" spans="1:1">
      <c r="A90" s="115" t="s">
        <v>532</v>
      </c>
    </row>
    <row r="91" spans="1:1">
      <c r="A91" s="26" t="s">
        <v>261</v>
      </c>
    </row>
    <row r="92" spans="1:1">
      <c r="A92" s="502" t="s">
        <v>620</v>
      </c>
    </row>
    <row r="93" spans="1:1">
      <c r="A93" s="115" t="s">
        <v>417</v>
      </c>
    </row>
    <row r="94" spans="1:1">
      <c r="A94" s="18" t="s">
        <v>533</v>
      </c>
    </row>
  </sheetData>
  <mergeCells count="1">
    <mergeCell ref="AO2:AP2"/>
  </mergeCells>
  <phoneticPr fontId="0" type="noConversion"/>
  <conditionalFormatting sqref="AO5:AQ80">
    <cfRule type="cellIs" dxfId="318" priority="1" operator="lessThanOrEqual">
      <formula>0</formula>
    </cfRule>
    <cfRule type="cellIs" dxfId="317" priority="2" operator="greaterThan">
      <formula>0</formula>
    </cfRule>
  </conditionalFormatting>
  <hyperlinks>
    <hyperlink ref="J1" location="Contents!A1" display="Contents" xr:uid="{7A1A40CC-C267-46B6-96AE-80E013F818C2}"/>
    <hyperlink ref="AS1" location="Contents!A1" display="Contents" xr:uid="{9D296CB9-6BE7-4673-999B-0EE53B03C8DC}"/>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1.25"/>
  <cols>
    <col min="1" max="1" width="30.6640625" customWidth="1"/>
    <col min="2" max="48" width="8.5" customWidth="1"/>
    <col min="49" max="49" width="8.5" style="251" customWidth="1"/>
    <col min="50" max="50" width="8.5" style="61" customWidth="1"/>
    <col min="51" max="52" width="11.6640625" customWidth="1"/>
  </cols>
  <sheetData>
    <row r="1" spans="1:55" ht="12.75">
      <c r="A1" s="919" t="s">
        <v>465</v>
      </c>
      <c r="J1" s="813" t="s">
        <v>738</v>
      </c>
      <c r="BA1" s="808"/>
      <c r="BC1" s="813" t="s">
        <v>738</v>
      </c>
    </row>
    <row r="2" spans="1:55">
      <c r="AY2" s="1086" t="s">
        <v>548</v>
      </c>
      <c r="AZ2" s="1086"/>
      <c r="BA2" s="808" t="s">
        <v>307</v>
      </c>
    </row>
    <row r="3" spans="1:5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U4" s="61"/>
      <c r="AV4" s="61"/>
    </row>
    <row r="5" spans="1:5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t="s">
        <v>509</v>
      </c>
      <c r="BA80" s="102" t="s">
        <v>893</v>
      </c>
    </row>
    <row r="81" spans="1:53">
      <c r="A81" t="s">
        <v>253</v>
      </c>
      <c r="BA81" s="102"/>
    </row>
    <row r="82" spans="1:53">
      <c r="A82" s="46" t="s">
        <v>759</v>
      </c>
    </row>
    <row r="83" spans="1:53">
      <c r="A83" s="7" t="s">
        <v>260</v>
      </c>
    </row>
    <row r="84" spans="1:53">
      <c r="A84" s="251" t="s">
        <v>757</v>
      </c>
    </row>
    <row r="85" spans="1:53">
      <c r="A85" s="7" t="s">
        <v>678</v>
      </c>
    </row>
    <row r="86" spans="1:53">
      <c r="A86" s="7" t="s">
        <v>833</v>
      </c>
    </row>
    <row r="87" spans="1:53">
      <c r="A87" t="s">
        <v>621</v>
      </c>
    </row>
    <row r="88" spans="1:53">
      <c r="A88" t="s">
        <v>622</v>
      </c>
    </row>
    <row r="89" spans="1:53">
      <c r="A89" s="61" t="s">
        <v>534</v>
      </c>
    </row>
  </sheetData>
  <mergeCells count="1">
    <mergeCell ref="AY2:AZ2"/>
  </mergeCells>
  <phoneticPr fontId="3" type="noConversion"/>
  <conditionalFormatting sqref="AY27:BA27">
    <cfRule type="cellIs" dxfId="316" priority="1" operator="lessThanOrEqual">
      <formula>0</formula>
    </cfRule>
    <cfRule type="cellIs" dxfId="315" priority="2" operator="greaterThan">
      <formula>0</formula>
    </cfRule>
  </conditionalFormatting>
  <conditionalFormatting sqref="AY5:BA26 AY28:BA78">
    <cfRule type="cellIs" dxfId="314" priority="3" operator="lessThanOrEqual">
      <formula>0</formula>
    </cfRule>
    <cfRule type="cellIs" dxfId="313" priority="4" operator="greaterThan">
      <formula>0</formula>
    </cfRule>
  </conditionalFormatting>
  <hyperlinks>
    <hyperlink ref="J1" location="Contents!A1" display="Contents" xr:uid="{9AB8B577-B7F7-4B4B-BAD3-6E676EBEA4FC}"/>
    <hyperlink ref="BC1" location="Contents!A1" display="Contents" xr:uid="{EB04D21E-BBF4-48CC-A83C-3352AB5AAEC8}"/>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1.25"/>
  <cols>
    <col min="1" max="1" width="30.6640625" customWidth="1"/>
    <col min="2" max="48" width="8.5" customWidth="1"/>
    <col min="49" max="49" width="8.5" style="251" customWidth="1"/>
    <col min="50" max="50" width="8.5" style="61" customWidth="1"/>
    <col min="51" max="52" width="11.83203125" customWidth="1"/>
  </cols>
  <sheetData>
    <row r="1" spans="1:55" ht="12.75">
      <c r="A1" s="919" t="s">
        <v>465</v>
      </c>
      <c r="J1" s="813" t="s">
        <v>738</v>
      </c>
      <c r="BA1" s="808"/>
      <c r="BC1" s="813" t="s">
        <v>738</v>
      </c>
    </row>
    <row r="2" spans="1:55">
      <c r="AY2" s="1086" t="s">
        <v>548</v>
      </c>
      <c r="AZ2" s="1086"/>
      <c r="BA2" s="808" t="s">
        <v>307</v>
      </c>
    </row>
    <row r="3" spans="1:5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894</v>
      </c>
    </row>
    <row r="81" spans="1:1">
      <c r="A81" t="s">
        <v>253</v>
      </c>
    </row>
    <row r="82" spans="1:1">
      <c r="A82" s="46" t="s">
        <v>835</v>
      </c>
    </row>
    <row r="83" spans="1:1">
      <c r="A83" s="7" t="s">
        <v>260</v>
      </c>
    </row>
    <row r="84" spans="1:1">
      <c r="A84" s="251" t="s">
        <v>757</v>
      </c>
    </row>
    <row r="85" spans="1:1">
      <c r="A85" s="7" t="s">
        <v>678</v>
      </c>
    </row>
    <row r="86" spans="1:1">
      <c r="A86" s="7" t="s">
        <v>836</v>
      </c>
    </row>
    <row r="87" spans="1:1">
      <c r="A87" s="61" t="s">
        <v>535</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1.25"/>
  <cols>
    <col min="1" max="1" width="30.6640625" customWidth="1"/>
    <col min="2" max="48" width="8.5" customWidth="1"/>
    <col min="49" max="49" width="8.5" style="251" customWidth="1"/>
    <col min="50" max="50" width="8.5" style="61" customWidth="1"/>
    <col min="51" max="52" width="11.83203125" customWidth="1"/>
  </cols>
  <sheetData>
    <row r="1" spans="1:55" ht="12.75">
      <c r="A1" s="919" t="s">
        <v>465</v>
      </c>
      <c r="J1" s="813" t="s">
        <v>738</v>
      </c>
      <c r="BA1" s="808"/>
      <c r="BC1" s="813" t="s">
        <v>738</v>
      </c>
    </row>
    <row r="2" spans="1:55">
      <c r="AY2" s="1086" t="s">
        <v>548</v>
      </c>
      <c r="AZ2" s="1086"/>
      <c r="BA2" s="808" t="s">
        <v>307</v>
      </c>
    </row>
    <row r="3" spans="1:5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893</v>
      </c>
    </row>
    <row r="81" spans="1:1">
      <c r="A81" t="s">
        <v>253</v>
      </c>
    </row>
    <row r="82" spans="1:1">
      <c r="A82" s="46" t="s">
        <v>759</v>
      </c>
    </row>
    <row r="83" spans="1:1">
      <c r="A83" s="7" t="s">
        <v>260</v>
      </c>
    </row>
    <row r="84" spans="1:1">
      <c r="A84" s="251" t="s">
        <v>757</v>
      </c>
    </row>
    <row r="85" spans="1:1">
      <c r="A85" s="7" t="s">
        <v>678</v>
      </c>
    </row>
    <row r="86" spans="1:1">
      <c r="A86" s="61" t="s">
        <v>834</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919" t="s">
        <v>623</v>
      </c>
      <c r="J1" s="813" t="s">
        <v>738</v>
      </c>
      <c r="BF1" s="808"/>
      <c r="BH1" s="813" t="s">
        <v>738</v>
      </c>
    </row>
    <row r="2" spans="1:60">
      <c r="BD2" s="1086" t="s">
        <v>548</v>
      </c>
      <c r="BE2" s="1086"/>
      <c r="BF2" s="808" t="s">
        <v>307</v>
      </c>
    </row>
    <row r="3" spans="1:60">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510</v>
      </c>
    </row>
    <row r="120" spans="1:58">
      <c r="A120" s="251" t="s">
        <v>757</v>
      </c>
    </row>
    <row r="121" spans="1:58">
      <c r="A121" s="7" t="s">
        <v>678</v>
      </c>
    </row>
    <row r="122" spans="1:58">
      <c r="A122" s="7" t="s">
        <v>833</v>
      </c>
    </row>
    <row r="123" spans="1:58">
      <c r="A123" t="s">
        <v>621</v>
      </c>
      <c r="K123" s="251"/>
      <c r="L123" s="61"/>
      <c r="AZ123"/>
      <c r="BA123"/>
      <c r="BB123"/>
      <c r="BC123"/>
    </row>
    <row r="124" spans="1:58">
      <c r="A124" t="s">
        <v>622</v>
      </c>
    </row>
    <row r="125" spans="1:58">
      <c r="A125" s="7" t="s">
        <v>511</v>
      </c>
    </row>
    <row r="126" spans="1:58">
      <c r="A126" t="s">
        <v>259</v>
      </c>
    </row>
    <row r="127" spans="1:58">
      <c r="A127" s="61" t="s">
        <v>534</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 min="59" max="59" width="10.83203125" customWidth="1"/>
  </cols>
  <sheetData>
    <row r="1" spans="1:60" ht="12.75">
      <c r="A1" s="919" t="s">
        <v>623</v>
      </c>
      <c r="J1" s="813" t="s">
        <v>738</v>
      </c>
      <c r="BF1" s="808"/>
      <c r="BH1" s="813" t="s">
        <v>738</v>
      </c>
    </row>
    <row r="2" spans="1:60">
      <c r="BD2" s="1086" t="s">
        <v>548</v>
      </c>
      <c r="BE2" s="1086"/>
      <c r="BF2" s="808" t="s">
        <v>307</v>
      </c>
    </row>
    <row r="3" spans="1:60">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0"/>
      <c r="BH5" s="921"/>
    </row>
    <row r="6" spans="1:60">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0"/>
      <c r="BH6" s="921"/>
    </row>
    <row r="7" spans="1:60">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0"/>
      <c r="BH7" s="921"/>
    </row>
    <row r="8" spans="1:60" s="61" customFormat="1">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0"/>
      <c r="BH8" s="921"/>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0"/>
      <c r="BH9" s="921"/>
    </row>
    <row r="10" spans="1:60">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0"/>
      <c r="BH10" s="921"/>
    </row>
    <row r="11" spans="1:60">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0"/>
      <c r="BH11" s="921"/>
    </row>
    <row r="12" spans="1:60">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0"/>
      <c r="BH12" s="921"/>
    </row>
    <row r="13" spans="1:60">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0"/>
      <c r="BH13" s="921"/>
    </row>
    <row r="14" spans="1:60">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0"/>
      <c r="BH14" s="921"/>
    </row>
    <row r="15" spans="1:60">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0"/>
      <c r="BH15" s="921"/>
    </row>
    <row r="16" spans="1:60">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0"/>
      <c r="BH16" s="921"/>
    </row>
    <row r="17" spans="1:60">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0"/>
      <c r="BH17" s="921"/>
    </row>
    <row r="18" spans="1:60">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0"/>
      <c r="BH18" s="921"/>
    </row>
    <row r="19" spans="1:60">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0"/>
      <c r="BH19" s="921"/>
    </row>
    <row r="20" spans="1:60">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0"/>
      <c r="BH20" s="921"/>
    </row>
    <row r="21" spans="1:60" s="61" customFormat="1">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0"/>
      <c r="BH21" s="921"/>
    </row>
    <row r="22" spans="1:60">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0"/>
      <c r="BH22" s="921"/>
    </row>
    <row r="23" spans="1:60">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0"/>
      <c r="BH23" s="921"/>
    </row>
    <row r="24" spans="1:60">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0"/>
      <c r="BH24" s="921"/>
    </row>
    <row r="25" spans="1:60">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0"/>
      <c r="BH25" s="921"/>
    </row>
    <row r="26" spans="1:60">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0"/>
      <c r="BH26" s="921"/>
    </row>
    <row r="27" spans="1:60">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0"/>
      <c r="BH27" s="921"/>
    </row>
    <row r="28" spans="1:60">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0"/>
      <c r="BH28" s="921"/>
    </row>
    <row r="29" spans="1:60">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0"/>
      <c r="BH29" s="921"/>
    </row>
    <row r="30" spans="1:60">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0"/>
      <c r="BH30" s="921"/>
    </row>
    <row r="31" spans="1:60">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0"/>
      <c r="BH31" s="921"/>
    </row>
    <row r="32" spans="1:60">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0"/>
      <c r="BH32" s="921"/>
    </row>
    <row r="33" spans="1:60">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0"/>
      <c r="BH33" s="921"/>
    </row>
    <row r="34" spans="1:60">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0"/>
      <c r="BH34" s="921"/>
    </row>
    <row r="35" spans="1:60">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0"/>
      <c r="BH35" s="921"/>
    </row>
    <row r="36" spans="1:60">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0"/>
      <c r="BH36" s="921"/>
    </row>
    <row r="37" spans="1:60">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0"/>
      <c r="BH37" s="921"/>
    </row>
    <row r="38" spans="1:60">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0"/>
      <c r="BH38" s="921"/>
    </row>
    <row r="39" spans="1:60">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0"/>
      <c r="BH39" s="921"/>
    </row>
    <row r="40" spans="1:60">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0"/>
      <c r="BH40" s="921"/>
    </row>
    <row r="41" spans="1:60">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0"/>
      <c r="BH41" s="921"/>
    </row>
    <row r="42" spans="1:60">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0"/>
      <c r="BH42" s="921"/>
    </row>
    <row r="43" spans="1:60">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0"/>
      <c r="BH43" s="921"/>
    </row>
    <row r="44" spans="1:60">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0"/>
      <c r="BH44" s="921"/>
    </row>
    <row r="45" spans="1:60">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0"/>
      <c r="BH45" s="921"/>
    </row>
    <row r="46" spans="1:60">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0"/>
      <c r="BH46" s="921"/>
    </row>
    <row r="47" spans="1:60">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0"/>
      <c r="BH47" s="921"/>
    </row>
    <row r="48" spans="1:60">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0"/>
      <c r="BH48" s="921"/>
    </row>
    <row r="49" spans="1:60">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0"/>
      <c r="BH49" s="921"/>
    </row>
    <row r="50" spans="1:60">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0"/>
      <c r="BH50" s="921"/>
    </row>
    <row r="51" spans="1:60">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0"/>
      <c r="BH51" s="921"/>
    </row>
    <row r="52" spans="1:60">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0"/>
      <c r="BH52" s="921"/>
    </row>
    <row r="53" spans="1:60">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0"/>
      <c r="BH53" s="921"/>
    </row>
    <row r="54" spans="1:60">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0"/>
      <c r="BH54" s="921"/>
    </row>
    <row r="55" spans="1:60">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0"/>
      <c r="BH55" s="921"/>
    </row>
    <row r="56" spans="1:60">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0"/>
      <c r="BH56" s="921"/>
    </row>
    <row r="57" spans="1:60" s="61" customFormat="1">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0"/>
      <c r="BH57" s="921"/>
    </row>
    <row r="58" spans="1:60"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0"/>
      <c r="BH58" s="921"/>
    </row>
    <row r="59" spans="1:60"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0"/>
      <c r="BH59" s="921"/>
    </row>
    <row r="60" spans="1:60"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0"/>
      <c r="BH60" s="921"/>
    </row>
    <row r="61" spans="1:60">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0"/>
      <c r="BH61" s="921"/>
    </row>
    <row r="62" spans="1:60">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0"/>
      <c r="BH62" s="921"/>
    </row>
    <row r="63" spans="1:60">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0"/>
      <c r="BH63" s="921"/>
    </row>
    <row r="64" spans="1:60">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0"/>
      <c r="BH64" s="921"/>
    </row>
    <row r="65" spans="1:60">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0"/>
      <c r="BH65" s="921"/>
    </row>
    <row r="66" spans="1:60">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0"/>
      <c r="BH66" s="921"/>
    </row>
    <row r="67" spans="1:60" s="61" customFormat="1">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0"/>
      <c r="BH67" s="921"/>
    </row>
    <row r="68" spans="1:60">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0"/>
      <c r="BH68" s="921"/>
    </row>
    <row r="69" spans="1:60">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0"/>
      <c r="BH69" s="921"/>
    </row>
    <row r="70" spans="1:60">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0"/>
      <c r="BH70" s="921"/>
    </row>
    <row r="71" spans="1:60">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0"/>
      <c r="BH71" s="921"/>
    </row>
    <row r="72" spans="1:60">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0"/>
      <c r="BH72" s="921"/>
    </row>
    <row r="73" spans="1:60">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0"/>
      <c r="BH73" s="921"/>
    </row>
    <row r="74" spans="1:60">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0"/>
      <c r="BH74" s="921"/>
    </row>
    <row r="75" spans="1:60">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0"/>
      <c r="BH75" s="921"/>
    </row>
    <row r="76" spans="1:60">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0"/>
      <c r="BH76" s="921"/>
    </row>
    <row r="77" spans="1:60">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0"/>
      <c r="BH77" s="921"/>
    </row>
    <row r="78" spans="1:60" s="61" customFormat="1">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0"/>
      <c r="BH78" s="921"/>
    </row>
    <row r="79" spans="1:60">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0"/>
      <c r="BH79" s="921"/>
    </row>
    <row r="80" spans="1:60">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0"/>
      <c r="BH80" s="921"/>
    </row>
    <row r="81" spans="1:60">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0"/>
      <c r="BH81" s="921"/>
    </row>
    <row r="82" spans="1:60">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0"/>
      <c r="BH82" s="921"/>
    </row>
    <row r="83" spans="1:60">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0"/>
      <c r="BH83" s="921"/>
    </row>
    <row r="84" spans="1:60">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0"/>
      <c r="BH84" s="921"/>
    </row>
    <row r="85" spans="1:60">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0"/>
      <c r="BH85" s="921"/>
    </row>
    <row r="86" spans="1:60">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0"/>
      <c r="BH86" s="921"/>
    </row>
    <row r="87" spans="1:60">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0"/>
      <c r="BH87" s="921"/>
    </row>
    <row r="88" spans="1:60">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0"/>
      <c r="BH88" s="921"/>
    </row>
    <row r="89" spans="1:60" s="61" customFormat="1">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0"/>
      <c r="BH89" s="921"/>
    </row>
    <row r="90" spans="1:60">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0"/>
      <c r="BH90" s="921"/>
    </row>
    <row r="91" spans="1:60">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0"/>
      <c r="BH91" s="921"/>
    </row>
    <row r="92" spans="1:60">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0"/>
      <c r="BH92" s="921"/>
    </row>
    <row r="93" spans="1:60">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0"/>
      <c r="BH93" s="921"/>
    </row>
    <row r="94" spans="1:60">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0"/>
      <c r="BH94" s="921"/>
    </row>
    <row r="95" spans="1:60">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0"/>
      <c r="BH95" s="921"/>
    </row>
    <row r="96" spans="1:60">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0"/>
      <c r="BH96" s="921"/>
    </row>
    <row r="97" spans="1:60">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0"/>
      <c r="BH97" s="921"/>
    </row>
    <row r="98" spans="1:60">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0"/>
      <c r="BH98" s="921"/>
    </row>
    <row r="99" spans="1:60">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0"/>
      <c r="BH99" s="921"/>
    </row>
    <row r="100" spans="1:60">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0"/>
      <c r="BH100" s="921"/>
    </row>
    <row r="101" spans="1:60">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0"/>
      <c r="BH101" s="921"/>
    </row>
    <row r="102" spans="1:60">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0"/>
      <c r="BH102" s="921"/>
    </row>
    <row r="103" spans="1:60">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0"/>
      <c r="BH103" s="921"/>
    </row>
    <row r="104" spans="1:60">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0"/>
      <c r="BH104" s="921"/>
    </row>
    <row r="105" spans="1:60">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0"/>
      <c r="BH105" s="921"/>
    </row>
    <row r="106" spans="1:60">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0"/>
      <c r="BH106" s="921"/>
    </row>
    <row r="107" spans="1:60">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0"/>
      <c r="BH107" s="921"/>
    </row>
    <row r="108" spans="1:60">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0"/>
      <c r="BH108" s="921"/>
    </row>
    <row r="109" spans="1:60" s="61" customFormat="1">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0"/>
      <c r="BH109" s="921"/>
    </row>
    <row r="110" spans="1:60">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c r="B117" s="922"/>
      <c r="C117" s="922"/>
      <c r="D117" s="922"/>
      <c r="E117" s="922"/>
      <c r="F117" s="922"/>
      <c r="G117" s="922"/>
      <c r="H117" s="922"/>
      <c r="I117" s="922"/>
      <c r="J117" s="922"/>
      <c r="K117" s="922"/>
      <c r="L117" s="922"/>
      <c r="M117" s="922"/>
      <c r="N117" s="922"/>
      <c r="O117" s="922"/>
      <c r="P117" s="922"/>
      <c r="Q117" s="922"/>
      <c r="R117" s="922"/>
      <c r="S117" s="922"/>
      <c r="T117" s="922"/>
      <c r="U117" s="922"/>
      <c r="V117" s="922"/>
      <c r="W117" s="922"/>
      <c r="X117" s="922"/>
      <c r="Y117" s="922"/>
      <c r="Z117" s="922"/>
      <c r="AA117" s="922"/>
      <c r="AB117" s="922"/>
      <c r="AC117" s="922"/>
      <c r="AD117" s="922"/>
      <c r="AE117" s="922"/>
      <c r="AF117" s="922"/>
      <c r="AG117" s="922"/>
      <c r="AH117" s="922"/>
      <c r="AI117" s="922"/>
      <c r="AJ117" s="922"/>
      <c r="AK117" s="922"/>
      <c r="AL117" s="922"/>
      <c r="AM117" s="922"/>
      <c r="AN117" s="922"/>
      <c r="AO117" s="922"/>
      <c r="AP117" s="922"/>
      <c r="AQ117" s="922"/>
      <c r="AR117" s="922"/>
      <c r="AS117" s="922"/>
      <c r="AT117" s="922"/>
      <c r="AU117" s="922"/>
      <c r="AV117" s="922"/>
      <c r="AW117" s="922"/>
      <c r="AX117" s="922"/>
      <c r="AY117" s="922"/>
      <c r="AZ117" s="922"/>
      <c r="BA117" s="922"/>
      <c r="BB117" s="922"/>
      <c r="BC117" s="922"/>
    </row>
    <row r="118" spans="1:58">
      <c r="A118" s="46" t="s">
        <v>831</v>
      </c>
    </row>
    <row r="119" spans="1:58">
      <c r="A119" s="7" t="s">
        <v>260</v>
      </c>
    </row>
    <row r="120" spans="1:58">
      <c r="A120" s="251" t="s">
        <v>757</v>
      </c>
    </row>
    <row r="121" spans="1:58">
      <c r="A121" s="7" t="s">
        <v>678</v>
      </c>
    </row>
    <row r="122" spans="1:58">
      <c r="A122" s="61" t="s">
        <v>832</v>
      </c>
    </row>
    <row r="123" spans="1:58">
      <c r="A123" t="s">
        <v>259</v>
      </c>
    </row>
    <row r="124" spans="1:58">
      <c r="A124" s="61" t="s">
        <v>535</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919" t="s">
        <v>623</v>
      </c>
      <c r="J1" s="813" t="s">
        <v>738</v>
      </c>
      <c r="BF1" s="808"/>
      <c r="BH1" s="813" t="s">
        <v>738</v>
      </c>
    </row>
    <row r="2" spans="1:60">
      <c r="BD2" s="1086" t="s">
        <v>548</v>
      </c>
      <c r="BE2" s="1086"/>
      <c r="BF2" s="808"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260</v>
      </c>
    </row>
    <row r="120" spans="1:58">
      <c r="A120" s="251" t="s">
        <v>757</v>
      </c>
    </row>
    <row r="121" spans="1:58">
      <c r="A121" t="s">
        <v>682</v>
      </c>
    </row>
    <row r="122" spans="1:58">
      <c r="A122" s="61" t="s">
        <v>832</v>
      </c>
    </row>
    <row r="123" spans="1:58">
      <c r="A123" t="s">
        <v>259</v>
      </c>
    </row>
    <row r="124" spans="1:58">
      <c r="A124" s="18" t="s">
        <v>536</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defaultColWidth="13.33203125" defaultRowHeight="11.25"/>
  <cols>
    <col min="1" max="1" width="22.6640625" customWidth="1"/>
    <col min="2" max="2" width="12.5" customWidth="1"/>
    <col min="3" max="3" width="17.5" customWidth="1"/>
    <col min="4" max="4" width="15" customWidth="1"/>
    <col min="5" max="5" width="19.6640625" customWidth="1"/>
    <col min="6" max="6" width="19" customWidth="1"/>
    <col min="7" max="7" width="13.33203125" bestFit="1" customWidth="1"/>
    <col min="8" max="8" width="14" bestFit="1" customWidth="1"/>
    <col min="10" max="10" width="11.5" customWidth="1"/>
  </cols>
  <sheetData>
    <row r="1" spans="1:11" s="30" customFormat="1" ht="15" customHeight="1">
      <c r="A1" s="478" t="s">
        <v>324</v>
      </c>
      <c r="B1" s="321"/>
      <c r="C1" s="321"/>
      <c r="D1" s="321"/>
      <c r="E1" s="26"/>
      <c r="F1" s="26"/>
      <c r="G1" s="321"/>
      <c r="H1" s="321"/>
      <c r="I1" s="321"/>
      <c r="J1" s="918" t="s">
        <v>738</v>
      </c>
    </row>
    <row r="2" spans="1:11" s="30" customFormat="1" ht="15" customHeight="1">
      <c r="A2" s="321" t="s">
        <v>212</v>
      </c>
      <c r="B2" s="321"/>
      <c r="C2" s="321"/>
      <c r="D2" s="321"/>
      <c r="E2" s="321"/>
      <c r="F2" s="321"/>
      <c r="G2" s="321"/>
      <c r="H2" s="321"/>
      <c r="I2" s="321"/>
      <c r="J2" s="321"/>
    </row>
    <row r="3" spans="1:11" s="32" customFormat="1" ht="10.9" customHeight="1">
      <c r="A3" s="344"/>
      <c r="B3" s="479" t="s">
        <v>113</v>
      </c>
      <c r="C3" s="479"/>
      <c r="D3" s="344"/>
      <c r="E3" s="480" t="s">
        <v>319</v>
      </c>
      <c r="F3" s="480"/>
      <c r="G3" s="479"/>
      <c r="H3" s="344"/>
      <c r="I3" s="344" t="s">
        <v>320</v>
      </c>
      <c r="J3" s="344"/>
      <c r="K3" s="344"/>
    </row>
    <row r="4" spans="1:11" s="41" customFormat="1" ht="18.600000000000001" customHeight="1">
      <c r="A4" s="331"/>
      <c r="B4" s="629" t="s">
        <v>159</v>
      </c>
      <c r="C4" s="629" t="s">
        <v>579</v>
      </c>
      <c r="D4" s="629" t="s">
        <v>580</v>
      </c>
      <c r="E4" s="629" t="s">
        <v>208</v>
      </c>
      <c r="F4" s="629" t="s">
        <v>591</v>
      </c>
      <c r="G4" s="630" t="s">
        <v>45</v>
      </c>
      <c r="H4" s="630" t="s">
        <v>64</v>
      </c>
      <c r="I4" s="629" t="s">
        <v>177</v>
      </c>
      <c r="J4" s="629"/>
      <c r="K4" s="331"/>
    </row>
    <row r="5" spans="1:11" s="41" customFormat="1" ht="12" customHeight="1">
      <c r="A5" s="345"/>
      <c r="B5" s="631" t="s">
        <v>691</v>
      </c>
      <c r="C5" s="631" t="s">
        <v>581</v>
      </c>
      <c r="D5" s="554" t="s">
        <v>582</v>
      </c>
      <c r="E5" s="631" t="s">
        <v>583</v>
      </c>
      <c r="F5" s="631" t="s">
        <v>584</v>
      </c>
      <c r="G5" s="632" t="s">
        <v>585</v>
      </c>
      <c r="H5" s="632" t="s">
        <v>586</v>
      </c>
      <c r="I5" s="631" t="s">
        <v>690</v>
      </c>
      <c r="J5" s="217"/>
      <c r="K5" s="331"/>
    </row>
    <row r="6" spans="1:11" s="41" customFormat="1">
      <c r="A6" s="346">
        <v>1984</v>
      </c>
      <c r="B6" s="347">
        <v>5.0999999999999996</v>
      </c>
      <c r="C6" s="634" t="s">
        <v>132</v>
      </c>
      <c r="D6" s="348">
        <v>3.9956346778413083</v>
      </c>
      <c r="E6" s="349" t="s">
        <v>132</v>
      </c>
      <c r="F6" s="349" t="s">
        <v>132</v>
      </c>
      <c r="G6" s="349" t="s">
        <v>132</v>
      </c>
      <c r="H6" s="634" t="s">
        <v>132</v>
      </c>
      <c r="I6" s="347">
        <v>5</v>
      </c>
      <c r="J6" s="347"/>
      <c r="K6" s="331"/>
    </row>
    <row r="7" spans="1:11" s="1" customFormat="1">
      <c r="A7" s="346">
        <v>1985</v>
      </c>
      <c r="B7" s="349">
        <v>5.2346534653465344</v>
      </c>
      <c r="C7" s="635" t="s">
        <v>132</v>
      </c>
      <c r="D7" s="348">
        <v>4.2535868025601697</v>
      </c>
      <c r="E7" s="349" t="s">
        <v>132</v>
      </c>
      <c r="F7" s="349" t="s">
        <v>132</v>
      </c>
      <c r="G7" s="349" t="s">
        <v>132</v>
      </c>
      <c r="H7" s="635" t="s">
        <v>132</v>
      </c>
      <c r="I7" s="22">
        <v>4.751724137931034</v>
      </c>
      <c r="J7" s="22"/>
    </row>
    <row r="8" spans="1:11" s="1" customFormat="1">
      <c r="A8" s="346">
        <v>1986</v>
      </c>
      <c r="B8" s="349">
        <v>4.1019801980198025</v>
      </c>
      <c r="C8" s="635" t="s">
        <v>132</v>
      </c>
      <c r="D8" s="348">
        <v>3.9286188092638987</v>
      </c>
      <c r="E8" s="349" t="s">
        <v>132</v>
      </c>
      <c r="F8" s="349" t="s">
        <v>132</v>
      </c>
      <c r="G8" s="349" t="s">
        <v>132</v>
      </c>
      <c r="H8" s="635" t="s">
        <v>132</v>
      </c>
      <c r="I8" s="22">
        <v>2.5741379310344827</v>
      </c>
      <c r="J8" s="22"/>
    </row>
    <row r="9" spans="1:11" s="1" customFormat="1">
      <c r="A9" s="346">
        <v>1987</v>
      </c>
      <c r="B9" s="349">
        <v>3.3526384150124073</v>
      </c>
      <c r="C9" s="635" t="s">
        <v>132</v>
      </c>
      <c r="D9" s="348">
        <v>2.5475032714532073</v>
      </c>
      <c r="E9" s="349" t="s">
        <v>132</v>
      </c>
      <c r="F9" s="349" t="s">
        <v>132</v>
      </c>
      <c r="G9" s="349" t="s">
        <v>132</v>
      </c>
      <c r="H9" s="635" t="s">
        <v>132</v>
      </c>
      <c r="I9" s="22">
        <v>3.0948275862068964</v>
      </c>
      <c r="J9" s="22"/>
    </row>
    <row r="10" spans="1:11" s="1" customFormat="1">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c r="A16" s="135">
        <v>1994</v>
      </c>
      <c r="B16" s="103">
        <v>3.1798942824648471</v>
      </c>
      <c r="C16" s="636" t="s">
        <v>132</v>
      </c>
      <c r="D16" s="105">
        <v>2.3504640000000001</v>
      </c>
      <c r="E16" s="103" t="s">
        <v>132</v>
      </c>
      <c r="F16" s="103" t="s">
        <v>132</v>
      </c>
      <c r="G16" s="22">
        <v>1.92</v>
      </c>
      <c r="H16" s="637">
        <v>1.4524999999999999</v>
      </c>
      <c r="I16" s="22">
        <v>2.7</v>
      </c>
      <c r="J16" s="22"/>
    </row>
    <row r="17" spans="1:10" s="1" customFormat="1">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c r="A41" s="209"/>
      <c r="B41" s="35"/>
      <c r="C41" s="35"/>
      <c r="D41" s="159"/>
      <c r="E41" s="110"/>
      <c r="F41" s="110"/>
      <c r="G41" s="35"/>
      <c r="H41" s="35"/>
      <c r="I41" s="110"/>
      <c r="J41" s="110"/>
    </row>
    <row r="42" spans="1:10" s="7" customFormat="1" ht="9.6" customHeight="1">
      <c r="A42" s="633" t="s">
        <v>590</v>
      </c>
    </row>
    <row r="43" spans="1:10" s="7" customFormat="1" ht="12" customHeight="1">
      <c r="A43" s="392" t="s">
        <v>749</v>
      </c>
    </row>
    <row r="44" spans="1:10" s="5" customFormat="1">
      <c r="A44" s="7" t="s">
        <v>747</v>
      </c>
    </row>
    <row r="45" spans="1:10">
      <c r="A45" s="7" t="s">
        <v>587</v>
      </c>
    </row>
    <row r="46" spans="1:10">
      <c r="A46" s="7" t="s">
        <v>588</v>
      </c>
    </row>
    <row r="47" spans="1:10">
      <c r="A47" s="7" t="s">
        <v>748</v>
      </c>
    </row>
    <row r="48" spans="1:10" ht="12.6" customHeight="1">
      <c r="A48" s="61" t="s">
        <v>589</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defaultRowHeight="11.25"/>
  <cols>
    <col min="1" max="1" width="27.6640625" style="766" customWidth="1"/>
    <col min="2" max="7" width="8.5" style="779" customWidth="1"/>
    <col min="8" max="16" width="8.5" style="766" customWidth="1"/>
    <col min="17" max="20" width="8.5" style="767" customWidth="1"/>
    <col min="21" max="21" width="10.33203125" style="766" customWidth="1"/>
    <col min="22" max="22" width="9.6640625" style="766" customWidth="1"/>
    <col min="23" max="23" width="10.33203125" style="766" customWidth="1"/>
    <col min="24" max="24" width="8.83203125" style="766"/>
  </cols>
  <sheetData>
    <row r="1" spans="1:25" ht="13.9" customHeight="1">
      <c r="A1" s="765" t="s">
        <v>891</v>
      </c>
      <c r="B1" s="766"/>
      <c r="C1" s="766"/>
      <c r="D1" s="766"/>
      <c r="E1" s="766"/>
      <c r="F1" s="766"/>
      <c r="G1" s="766"/>
      <c r="J1" s="813" t="s">
        <v>738</v>
      </c>
      <c r="N1" s="767"/>
      <c r="O1" s="767"/>
      <c r="T1" s="112"/>
      <c r="U1" s="188"/>
      <c r="V1" s="188"/>
      <c r="W1" s="809"/>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87" t="s">
        <v>548</v>
      </c>
      <c r="V2" s="1087"/>
      <c r="W2" s="809" t="s">
        <v>307</v>
      </c>
      <c r="X2" s="768"/>
      <c r="Y2" s="813"/>
    </row>
    <row r="3" spans="1:25" s="240" customFormat="1" ht="13.9"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c r="X3" s="768"/>
    </row>
    <row r="4" spans="1:25" s="240" customFormat="1" ht="13.9" customHeight="1">
      <c r="A4" s="894" t="s">
        <v>45</v>
      </c>
      <c r="B4" s="769"/>
      <c r="C4" s="769"/>
      <c r="D4" s="769"/>
      <c r="E4" s="769"/>
      <c r="F4" s="769"/>
      <c r="G4" s="769"/>
      <c r="H4" s="769"/>
      <c r="I4" s="769"/>
      <c r="J4" s="769"/>
      <c r="K4" s="769"/>
      <c r="L4" s="769"/>
      <c r="M4" s="769"/>
      <c r="N4" s="769"/>
      <c r="O4" s="769"/>
      <c r="P4" s="769"/>
      <c r="Q4" s="769"/>
      <c r="R4" s="769"/>
      <c r="S4" s="769"/>
      <c r="T4" s="770"/>
      <c r="U4" s="771"/>
      <c r="V4" s="771"/>
      <c r="W4" s="771"/>
      <c r="X4" s="767"/>
    </row>
    <row r="5" spans="1:25" s="146" customFormat="1" ht="15" customHeight="1">
      <c r="A5" s="200" t="s">
        <v>763</v>
      </c>
      <c r="B5" s="772">
        <v>96.906865251301866</v>
      </c>
      <c r="C5" s="772">
        <v>101.9012291403356</v>
      </c>
      <c r="D5" s="772">
        <v>103.20728721288563</v>
      </c>
      <c r="E5" s="772">
        <v>93.68159408829375</v>
      </c>
      <c r="F5" s="772">
        <v>98.296214506441871</v>
      </c>
      <c r="G5" s="772">
        <v>101.10977212095372</v>
      </c>
      <c r="H5" s="772">
        <v>98.192672882534993</v>
      </c>
      <c r="I5" s="772">
        <v>104.57104405295625</v>
      </c>
      <c r="J5" s="772">
        <v>99.001027982154369</v>
      </c>
      <c r="K5" s="772">
        <v>89.925123596529374</v>
      </c>
      <c r="L5" s="772">
        <v>90.207048986814385</v>
      </c>
      <c r="M5" s="772">
        <v>85.028768572873119</v>
      </c>
      <c r="N5" s="772">
        <v>80.760313504880628</v>
      </c>
      <c r="O5" s="772">
        <v>75.945859660439993</v>
      </c>
      <c r="P5" s="772">
        <v>71.846930494184988</v>
      </c>
      <c r="Q5" s="772">
        <v>71.587435942666872</v>
      </c>
      <c r="R5" s="772">
        <v>79.531959346454997</v>
      </c>
      <c r="S5" s="772">
        <v>80.794082410387517</v>
      </c>
      <c r="T5" s="773">
        <v>77.335399700356888</v>
      </c>
      <c r="U5" s="241">
        <v>-4.2808614280220536E-2</v>
      </c>
      <c r="V5" s="241">
        <v>-2.5466414459363373E-2</v>
      </c>
      <c r="W5" s="241">
        <v>8.1978607778866716E-2</v>
      </c>
    </row>
    <row r="6" spans="1:25" s="146" customFormat="1" ht="15" customHeight="1">
      <c r="A6" s="200" t="s">
        <v>764</v>
      </c>
      <c r="B6" s="772">
        <v>6.5314079999999999</v>
      </c>
      <c r="C6" s="772">
        <v>6.8977530000000007</v>
      </c>
      <c r="D6" s="772">
        <v>6.7826159999999991</v>
      </c>
      <c r="E6" s="772">
        <v>14.147540522861309</v>
      </c>
      <c r="F6" s="772">
        <v>18.209146137455701</v>
      </c>
      <c r="G6" s="772">
        <v>17.569419891806163</v>
      </c>
      <c r="H6" s="772">
        <v>16.211519739404721</v>
      </c>
      <c r="I6" s="772">
        <v>21.548301834504795</v>
      </c>
      <c r="J6" s="772">
        <v>9.7396322656842091</v>
      </c>
      <c r="K6" s="772">
        <v>12.553752241481348</v>
      </c>
      <c r="L6" s="772">
        <v>12.107318319304749</v>
      </c>
      <c r="M6" s="772">
        <v>9.8560675092508525</v>
      </c>
      <c r="N6" s="772">
        <v>4.8892939085173666</v>
      </c>
      <c r="O6" s="772">
        <v>2.6844042859567336</v>
      </c>
      <c r="P6" s="772">
        <v>1.6570528215982931</v>
      </c>
      <c r="Q6" s="772">
        <v>2.5411142021207191</v>
      </c>
      <c r="R6" s="772">
        <v>2.438835335897902</v>
      </c>
      <c r="S6" s="772">
        <v>2.1599279137676763</v>
      </c>
      <c r="T6" s="773">
        <v>2.1167427752308945</v>
      </c>
      <c r="U6" s="241">
        <v>-1.9993786950718961E-2</v>
      </c>
      <c r="V6" s="241">
        <v>-0.20548404900696748</v>
      </c>
      <c r="W6" s="241">
        <v>2.2438317563722703E-3</v>
      </c>
    </row>
    <row r="7" spans="1:25" s="898" customFormat="1" ht="15" customHeight="1">
      <c r="A7" s="866" t="s">
        <v>226</v>
      </c>
      <c r="B7" s="895">
        <v>103.43827325130187</v>
      </c>
      <c r="C7" s="895">
        <v>108.79898214033561</v>
      </c>
      <c r="D7" s="895">
        <v>109.98990321288565</v>
      </c>
      <c r="E7" s="895">
        <v>107.82913461115507</v>
      </c>
      <c r="F7" s="895">
        <v>116.50536064389757</v>
      </c>
      <c r="G7" s="895">
        <v>118.67919201275988</v>
      </c>
      <c r="H7" s="895">
        <v>114.4041926219397</v>
      </c>
      <c r="I7" s="895">
        <v>126.11934588746105</v>
      </c>
      <c r="J7" s="895">
        <v>108.74066024783858</v>
      </c>
      <c r="K7" s="895">
        <v>102.47887583801074</v>
      </c>
      <c r="L7" s="895">
        <v>102.31436730611912</v>
      </c>
      <c r="M7" s="895">
        <v>94.884836082123968</v>
      </c>
      <c r="N7" s="895">
        <v>85.649607413397987</v>
      </c>
      <c r="O7" s="895">
        <v>78.630263946396724</v>
      </c>
      <c r="P7" s="895">
        <v>73.503983315783287</v>
      </c>
      <c r="Q7" s="895">
        <v>74.128550144787596</v>
      </c>
      <c r="R7" s="895">
        <v>81.970794682352903</v>
      </c>
      <c r="S7" s="895">
        <v>82.954010324155192</v>
      </c>
      <c r="T7" s="896">
        <v>79.452142475587777</v>
      </c>
      <c r="U7" s="897">
        <v>-4.2214569674007829E-2</v>
      </c>
      <c r="V7" s="897">
        <v>-4.1028793110809314E-2</v>
      </c>
      <c r="W7" s="897">
        <v>8.4222439535238988E-2</v>
      </c>
    </row>
    <row r="8" spans="1:25" s="146" customFormat="1" ht="15" customHeight="1">
      <c r="A8" s="200" t="s">
        <v>765</v>
      </c>
      <c r="B8" s="772">
        <v>4.8428807761949999</v>
      </c>
      <c r="C8" s="772">
        <v>8.3689105124625005</v>
      </c>
      <c r="D8" s="772">
        <v>12.329902285036876</v>
      </c>
      <c r="E8" s="772">
        <v>16.730380418626876</v>
      </c>
      <c r="F8" s="772">
        <v>21.576967870486875</v>
      </c>
      <c r="G8" s="772">
        <v>18.076421529416251</v>
      </c>
      <c r="H8" s="772">
        <v>18.070588966237498</v>
      </c>
      <c r="I8" s="772">
        <v>21.094500424738126</v>
      </c>
      <c r="J8" s="772">
        <v>25.184844276033747</v>
      </c>
      <c r="K8" s="772">
        <v>28.317966391811247</v>
      </c>
      <c r="L8" s="772">
        <v>29.217216810127496</v>
      </c>
      <c r="M8" s="772">
        <v>39.128594988656246</v>
      </c>
      <c r="N8" s="772">
        <v>45.274820246953354</v>
      </c>
      <c r="O8" s="772">
        <v>42.521020251022776</v>
      </c>
      <c r="P8" s="772">
        <v>40.418510238801858</v>
      </c>
      <c r="Q8" s="772">
        <v>47.226840699873421</v>
      </c>
      <c r="R8" s="772">
        <v>58.65154033288453</v>
      </c>
      <c r="S8" s="772">
        <v>66.0724705678345</v>
      </c>
      <c r="T8" s="773">
        <v>67.644903638207083</v>
      </c>
      <c r="U8" s="241">
        <v>2.37986116889366E-2</v>
      </c>
      <c r="V8" s="241">
        <v>0.12094713202789653</v>
      </c>
      <c r="W8" s="241">
        <v>7.1706295500923389E-2</v>
      </c>
    </row>
    <row r="9" spans="1:25" s="146" customFormat="1" ht="15" customHeight="1">
      <c r="A9" s="200" t="s">
        <v>766</v>
      </c>
      <c r="B9" s="772">
        <v>1.6988425954861108</v>
      </c>
      <c r="C9" s="772">
        <v>1.75067709375</v>
      </c>
      <c r="D9" s="772">
        <v>1.77939</v>
      </c>
      <c r="E9" s="772">
        <v>1.6976577673611106</v>
      </c>
      <c r="F9" s="772">
        <v>1.702520412847222</v>
      </c>
      <c r="G9" s="772">
        <v>1.9259280000000001</v>
      </c>
      <c r="H9" s="772">
        <v>1.6170907020486114</v>
      </c>
      <c r="I9" s="772">
        <v>1.2371892412569445</v>
      </c>
      <c r="J9" s="772">
        <v>1.0113734170763888</v>
      </c>
      <c r="K9" s="772">
        <v>0.81791599744397048</v>
      </c>
      <c r="L9" s="772">
        <v>1.4501659889615581</v>
      </c>
      <c r="M9" s="772">
        <v>1.7506114789032579</v>
      </c>
      <c r="N9" s="772">
        <v>0.77572717255896317</v>
      </c>
      <c r="O9" s="772">
        <v>0.15287495969230111</v>
      </c>
      <c r="P9" s="772">
        <v>0.4252196156446259</v>
      </c>
      <c r="Q9" s="772">
        <v>0.69485761408750402</v>
      </c>
      <c r="R9" s="772">
        <v>4.0210349257036127</v>
      </c>
      <c r="S9" s="772">
        <v>17.186402536174072</v>
      </c>
      <c r="T9" s="773">
        <v>28.427675778481166</v>
      </c>
      <c r="U9" s="241">
        <v>0.65407948048734332</v>
      </c>
      <c r="V9" s="241">
        <v>0.30099277425235593</v>
      </c>
      <c r="W9" s="241">
        <v>3.0134470006471598E-2</v>
      </c>
    </row>
    <row r="10" spans="1:25" s="898" customFormat="1" ht="15" customHeight="1">
      <c r="A10" s="865" t="s">
        <v>367</v>
      </c>
      <c r="B10" s="899">
        <v>6.541723371681111</v>
      </c>
      <c r="C10" s="899">
        <v>10.1195876062125</v>
      </c>
      <c r="D10" s="899">
        <v>14.109292285036876</v>
      </c>
      <c r="E10" s="899">
        <v>18.428038185987987</v>
      </c>
      <c r="F10" s="899">
        <v>23.279488283334096</v>
      </c>
      <c r="G10" s="899">
        <v>20.00234952941625</v>
      </c>
      <c r="H10" s="899">
        <v>19.687679668286108</v>
      </c>
      <c r="I10" s="899">
        <v>22.331689665995071</v>
      </c>
      <c r="J10" s="899">
        <v>26.196217693110135</v>
      </c>
      <c r="K10" s="899">
        <v>29.135882389255219</v>
      </c>
      <c r="L10" s="899">
        <v>30.667382799089054</v>
      </c>
      <c r="M10" s="899">
        <v>40.879206467559506</v>
      </c>
      <c r="N10" s="899">
        <v>46.05054741951232</v>
      </c>
      <c r="O10" s="899">
        <v>42.673895210715074</v>
      </c>
      <c r="P10" s="899">
        <v>40.843729854446487</v>
      </c>
      <c r="Q10" s="899">
        <v>47.921698313960924</v>
      </c>
      <c r="R10" s="899">
        <v>62.672575258588139</v>
      </c>
      <c r="S10" s="899">
        <v>83.258873104008572</v>
      </c>
      <c r="T10" s="900">
        <v>96.072579416688242</v>
      </c>
      <c r="U10" s="901">
        <v>0.15390199068239308</v>
      </c>
      <c r="V10" s="901">
        <v>0.1406460331086119</v>
      </c>
      <c r="W10" s="901">
        <v>0.10184076550739497</v>
      </c>
    </row>
    <row r="11" spans="1:25" s="146" customFormat="1" ht="15" customHeight="1">
      <c r="A11" s="894" t="s">
        <v>767</v>
      </c>
      <c r="B11" s="772"/>
      <c r="C11" s="772"/>
      <c r="D11" s="772"/>
      <c r="E11" s="772"/>
      <c r="F11" s="772"/>
      <c r="G11" s="772"/>
      <c r="H11" s="772"/>
      <c r="I11" s="772"/>
      <c r="J11" s="772"/>
      <c r="K11" s="772"/>
      <c r="L11" s="772"/>
      <c r="M11" s="772"/>
      <c r="N11" s="772"/>
      <c r="O11" s="772"/>
      <c r="P11" s="772"/>
      <c r="Q11" s="772"/>
      <c r="R11" s="772"/>
      <c r="S11" s="772"/>
      <c r="T11" s="773"/>
      <c r="U11" s="241"/>
      <c r="V11" s="241"/>
      <c r="W11" s="241"/>
    </row>
    <row r="12" spans="1:25" s="146" customFormat="1" ht="15" customHeight="1">
      <c r="A12" s="200" t="s">
        <v>763</v>
      </c>
      <c r="B12" s="772">
        <v>4.8428807761949999</v>
      </c>
      <c r="C12" s="772">
        <v>8.3689105124625005</v>
      </c>
      <c r="D12" s="772">
        <v>12.329902285036876</v>
      </c>
      <c r="E12" s="772">
        <v>16.730380418626876</v>
      </c>
      <c r="F12" s="772">
        <v>21.576967870486875</v>
      </c>
      <c r="G12" s="772">
        <v>18.076421529416251</v>
      </c>
      <c r="H12" s="772">
        <v>18.070588966237498</v>
      </c>
      <c r="I12" s="772">
        <v>21.094500424738126</v>
      </c>
      <c r="J12" s="772">
        <v>25.184844276033747</v>
      </c>
      <c r="K12" s="772">
        <v>28.317966391811247</v>
      </c>
      <c r="L12" s="772">
        <v>29.217216810127496</v>
      </c>
      <c r="M12" s="772">
        <v>39.128594988656246</v>
      </c>
      <c r="N12" s="772">
        <v>45.274820246953354</v>
      </c>
      <c r="O12" s="772">
        <v>42.521020251022776</v>
      </c>
      <c r="P12" s="772">
        <v>40.418510238801858</v>
      </c>
      <c r="Q12" s="772">
        <v>47.226840699873421</v>
      </c>
      <c r="R12" s="772">
        <v>58.65154033288453</v>
      </c>
      <c r="S12" s="772">
        <v>66.0724705678345</v>
      </c>
      <c r="T12" s="773">
        <v>67.644903638207083</v>
      </c>
      <c r="U12" s="241">
        <v>2.37986116889366E-2</v>
      </c>
      <c r="V12" s="241">
        <v>0.12094713202789653</v>
      </c>
      <c r="W12" s="241">
        <v>7.1706295500923389E-2</v>
      </c>
    </row>
    <row r="13" spans="1:25" s="146" customFormat="1" ht="15" customHeight="1">
      <c r="A13" s="200" t="s">
        <v>764</v>
      </c>
      <c r="B13" s="772">
        <v>0</v>
      </c>
      <c r="C13" s="772">
        <v>0</v>
      </c>
      <c r="D13" s="772">
        <v>0</v>
      </c>
      <c r="E13" s="772">
        <v>0</v>
      </c>
      <c r="F13" s="772">
        <v>0</v>
      </c>
      <c r="G13" s="772">
        <v>0</v>
      </c>
      <c r="H13" s="772">
        <v>0.98389800000000005</v>
      </c>
      <c r="I13" s="772">
        <v>2.2713390000000002</v>
      </c>
      <c r="J13" s="772">
        <v>3.7785869999999999</v>
      </c>
      <c r="K13" s="772">
        <v>4.7415510000000003</v>
      </c>
      <c r="L13" s="772">
        <v>8.0919348329398808</v>
      </c>
      <c r="M13" s="772">
        <v>6.9857273966929769</v>
      </c>
      <c r="N13" s="772">
        <v>6.4743311367658007</v>
      </c>
      <c r="O13" s="772">
        <v>8.761461597056913</v>
      </c>
      <c r="P13" s="772">
        <v>9.8134407081304502</v>
      </c>
      <c r="Q13" s="772">
        <v>7.4335627194939011</v>
      </c>
      <c r="R13" s="772">
        <v>5.861282793629444</v>
      </c>
      <c r="S13" s="772">
        <v>6.9991429133434169</v>
      </c>
      <c r="T13" s="773">
        <v>7.501492050220036</v>
      </c>
      <c r="U13" s="241">
        <v>7.1772950359239474E-2</v>
      </c>
      <c r="V13" s="241">
        <v>0.11911905471514617</v>
      </c>
      <c r="W13" s="241">
        <v>7.9518807289288129E-3</v>
      </c>
    </row>
    <row r="14" spans="1:25" s="898" customFormat="1" ht="15" customHeight="1">
      <c r="A14" s="866" t="s">
        <v>226</v>
      </c>
      <c r="B14" s="895">
        <v>4.8428807761949999</v>
      </c>
      <c r="C14" s="895">
        <v>8.3689105124625005</v>
      </c>
      <c r="D14" s="895">
        <v>12.329902285036876</v>
      </c>
      <c r="E14" s="895">
        <v>16.730380418626876</v>
      </c>
      <c r="F14" s="895">
        <v>21.576967870486875</v>
      </c>
      <c r="G14" s="895">
        <v>18.076421529416251</v>
      </c>
      <c r="H14" s="895">
        <v>19.054486966237498</v>
      </c>
      <c r="I14" s="895">
        <v>23.365839424738127</v>
      </c>
      <c r="J14" s="895">
        <v>28.963431276033745</v>
      </c>
      <c r="K14" s="895">
        <v>33.059517391811248</v>
      </c>
      <c r="L14" s="895">
        <v>37.309151643067374</v>
      </c>
      <c r="M14" s="895">
        <v>46.114322385349226</v>
      </c>
      <c r="N14" s="895">
        <v>51.749151383719152</v>
      </c>
      <c r="O14" s="895">
        <v>51.282481848079698</v>
      </c>
      <c r="P14" s="895">
        <v>50.231950946932308</v>
      </c>
      <c r="Q14" s="895">
        <v>54.660403419367327</v>
      </c>
      <c r="R14" s="895">
        <v>64.512823126513965</v>
      </c>
      <c r="S14" s="895">
        <v>73.07161348117792</v>
      </c>
      <c r="T14" s="896">
        <v>75.146395688427134</v>
      </c>
      <c r="U14" s="897">
        <v>2.8393819547773536E-2</v>
      </c>
      <c r="V14" s="897">
        <v>0.12077060229081082</v>
      </c>
      <c r="W14" s="897">
        <v>7.9658176229852218E-2</v>
      </c>
    </row>
    <row r="15" spans="1:25" s="146" customFormat="1" ht="15" customHeight="1">
      <c r="A15" s="200" t="s">
        <v>765</v>
      </c>
      <c r="B15" s="772">
        <v>96.906865251301866</v>
      </c>
      <c r="C15" s="772">
        <v>101.9012291403356</v>
      </c>
      <c r="D15" s="772">
        <v>103.20728721288563</v>
      </c>
      <c r="E15" s="772">
        <v>93.68159408829375</v>
      </c>
      <c r="F15" s="772">
        <v>98.296214506441871</v>
      </c>
      <c r="G15" s="772">
        <v>101.10977212095372</v>
      </c>
      <c r="H15" s="772">
        <v>98.192672882534993</v>
      </c>
      <c r="I15" s="772">
        <v>104.57104405295625</v>
      </c>
      <c r="J15" s="772">
        <v>99.001027982154369</v>
      </c>
      <c r="K15" s="772">
        <v>89.925123596529374</v>
      </c>
      <c r="L15" s="772">
        <v>90.207048986814385</v>
      </c>
      <c r="M15" s="772">
        <v>85.028768572873119</v>
      </c>
      <c r="N15" s="772">
        <v>80.760313504880628</v>
      </c>
      <c r="O15" s="772">
        <v>75.945859660439993</v>
      </c>
      <c r="P15" s="772">
        <v>71.846930494184988</v>
      </c>
      <c r="Q15" s="772">
        <v>71.587435942666872</v>
      </c>
      <c r="R15" s="772">
        <v>79.531959346454997</v>
      </c>
      <c r="S15" s="772">
        <v>80.794082410387517</v>
      </c>
      <c r="T15" s="773">
        <v>77.335399700356888</v>
      </c>
      <c r="U15" s="241">
        <v>-4.2808614280220536E-2</v>
      </c>
      <c r="V15" s="241">
        <v>-2.5466414459363373E-2</v>
      </c>
      <c r="W15" s="241">
        <v>8.1978607778866716E-2</v>
      </c>
    </row>
    <row r="16" spans="1:25" s="146" customFormat="1" ht="15" customHeight="1">
      <c r="A16" s="200" t="s">
        <v>766</v>
      </c>
      <c r="B16" s="772">
        <v>0</v>
      </c>
      <c r="C16" s="772">
        <v>0</v>
      </c>
      <c r="D16" s="772">
        <v>0</v>
      </c>
      <c r="E16" s="772">
        <v>0</v>
      </c>
      <c r="F16" s="772">
        <v>0</v>
      </c>
      <c r="G16" s="772">
        <v>0</v>
      </c>
      <c r="H16" s="772">
        <v>0</v>
      </c>
      <c r="I16" s="772">
        <v>0</v>
      </c>
      <c r="J16" s="772">
        <v>0</v>
      </c>
      <c r="K16" s="772">
        <v>0</v>
      </c>
      <c r="L16" s="772">
        <v>0</v>
      </c>
      <c r="M16" s="772">
        <v>7.9853516999999999E-2</v>
      </c>
      <c r="N16" s="772">
        <v>0</v>
      </c>
      <c r="O16" s="772">
        <v>0</v>
      </c>
      <c r="P16" s="772">
        <v>3.7378241999999999E-3</v>
      </c>
      <c r="Q16" s="772">
        <v>1.2374463449999998E-2</v>
      </c>
      <c r="R16" s="772">
        <v>2.6164769399999999E-2</v>
      </c>
      <c r="S16" s="772">
        <v>4.4429137649999999E-2</v>
      </c>
      <c r="T16" s="773">
        <v>5.4605895770000003E-2</v>
      </c>
      <c r="U16" s="241">
        <v>0.22905594522607187</v>
      </c>
      <c r="V16" s="241" t="s">
        <v>824</v>
      </c>
      <c r="W16" s="241">
        <v>5.7884427171608053E-5</v>
      </c>
    </row>
    <row r="17" spans="1:23" s="898" customFormat="1" ht="15" customHeight="1">
      <c r="A17" s="865" t="s">
        <v>367</v>
      </c>
      <c r="B17" s="899">
        <v>96.906865251301866</v>
      </c>
      <c r="C17" s="899">
        <v>101.9012291403356</v>
      </c>
      <c r="D17" s="899">
        <v>103.20728721288563</v>
      </c>
      <c r="E17" s="899">
        <v>93.68159408829375</v>
      </c>
      <c r="F17" s="899">
        <v>98.296214506441871</v>
      </c>
      <c r="G17" s="899">
        <v>101.10977212095372</v>
      </c>
      <c r="H17" s="899">
        <v>98.192672882534993</v>
      </c>
      <c r="I17" s="899">
        <v>104.57104405295625</v>
      </c>
      <c r="J17" s="899">
        <v>99.001027982154369</v>
      </c>
      <c r="K17" s="899">
        <v>89.925123596529374</v>
      </c>
      <c r="L17" s="899">
        <v>90.207048986814385</v>
      </c>
      <c r="M17" s="899">
        <v>85.108622089873123</v>
      </c>
      <c r="N17" s="899">
        <v>80.760313504880628</v>
      </c>
      <c r="O17" s="899">
        <v>75.945859660439993</v>
      </c>
      <c r="P17" s="899">
        <v>71.85066831838499</v>
      </c>
      <c r="Q17" s="899">
        <v>71.599810406116873</v>
      </c>
      <c r="R17" s="899">
        <v>79.558124115854994</v>
      </c>
      <c r="S17" s="899">
        <v>80.838511548037516</v>
      </c>
      <c r="T17" s="900">
        <v>77.390005596126883</v>
      </c>
      <c r="U17" s="901">
        <v>-4.2659196537301325E-2</v>
      </c>
      <c r="V17" s="901">
        <v>-2.5412837545173206E-2</v>
      </c>
      <c r="W17" s="901">
        <v>8.2036492206038314E-2</v>
      </c>
    </row>
    <row r="18" spans="1:23" s="146" customFormat="1" ht="15" customHeight="1">
      <c r="A18" s="894" t="s">
        <v>50</v>
      </c>
      <c r="B18" s="772"/>
      <c r="C18" s="772"/>
      <c r="D18" s="772"/>
      <c r="E18" s="772"/>
      <c r="F18" s="772"/>
      <c r="G18" s="772"/>
      <c r="H18" s="772"/>
      <c r="I18" s="772"/>
      <c r="J18" s="772"/>
      <c r="K18" s="772"/>
      <c r="L18" s="772"/>
      <c r="M18" s="772"/>
      <c r="N18" s="772"/>
      <c r="O18" s="772"/>
      <c r="P18" s="772"/>
      <c r="Q18" s="772"/>
      <c r="R18" s="772"/>
      <c r="S18" s="772"/>
      <c r="T18" s="773"/>
      <c r="U18" s="241"/>
      <c r="V18" s="241"/>
      <c r="W18" s="241"/>
    </row>
    <row r="19" spans="1:23" s="146" customFormat="1" ht="15" customHeight="1">
      <c r="A19" s="200" t="s">
        <v>763</v>
      </c>
      <c r="B19" s="772">
        <v>2.0921087644911558</v>
      </c>
      <c r="C19" s="772">
        <v>4.3563438473078513</v>
      </c>
      <c r="D19" s="772">
        <v>4.9868984942302044</v>
      </c>
      <c r="E19" s="772">
        <v>5.6281727627255789</v>
      </c>
      <c r="F19" s="772">
        <v>7.6527689697842467</v>
      </c>
      <c r="G19" s="772">
        <v>8.515382646733924</v>
      </c>
      <c r="H19" s="772">
        <v>9.2641813232745438</v>
      </c>
      <c r="I19" s="772">
        <v>9.7802114060963898</v>
      </c>
      <c r="J19" s="772">
        <v>10.706913102608167</v>
      </c>
      <c r="K19" s="772">
        <v>7.6738814847057917</v>
      </c>
      <c r="L19" s="772">
        <v>9.2941992316699071</v>
      </c>
      <c r="M19" s="772">
        <v>9.2706224199650968</v>
      </c>
      <c r="N19" s="772">
        <v>9.5415041248738</v>
      </c>
      <c r="O19" s="772">
        <v>11.023571085732764</v>
      </c>
      <c r="P19" s="772">
        <v>11.403018251312716</v>
      </c>
      <c r="Q19" s="772">
        <v>11.221096777782689</v>
      </c>
      <c r="R19" s="772">
        <v>9.8130532244316946</v>
      </c>
      <c r="S19" s="772">
        <v>8.410087949585261</v>
      </c>
      <c r="T19" s="773">
        <v>7.6387448522984505</v>
      </c>
      <c r="U19" s="241">
        <v>-9.1716412707057215E-2</v>
      </c>
      <c r="V19" s="241">
        <v>-1.4979589624094847E-2</v>
      </c>
      <c r="W19" s="241">
        <v>8.097374172704017E-3</v>
      </c>
    </row>
    <row r="20" spans="1:23" s="146" customFormat="1" ht="15" customHeight="1">
      <c r="A20" s="200" t="s">
        <v>764</v>
      </c>
      <c r="B20" s="772">
        <v>0</v>
      </c>
      <c r="C20" s="772">
        <v>0</v>
      </c>
      <c r="D20" s="772">
        <v>0</v>
      </c>
      <c r="E20" s="772">
        <v>0</v>
      </c>
      <c r="F20" s="772">
        <v>0</v>
      </c>
      <c r="G20" s="772">
        <v>0</v>
      </c>
      <c r="H20" s="772">
        <v>0</v>
      </c>
      <c r="I20" s="772">
        <v>0</v>
      </c>
      <c r="J20" s="772">
        <v>0</v>
      </c>
      <c r="K20" s="772">
        <v>0.4200582180652373</v>
      </c>
      <c r="L20" s="772">
        <v>2.7988887175055388</v>
      </c>
      <c r="M20" s="772">
        <v>0.66789148268360143</v>
      </c>
      <c r="N20" s="772">
        <v>3.4881466960200727</v>
      </c>
      <c r="O20" s="772">
        <v>5.2358708038295436</v>
      </c>
      <c r="P20" s="772">
        <v>7.080942876541549</v>
      </c>
      <c r="Q20" s="772">
        <v>6.7651391231806572</v>
      </c>
      <c r="R20" s="772">
        <v>2.6311614132041519</v>
      </c>
      <c r="S20" s="772">
        <v>1.7112458898929275</v>
      </c>
      <c r="T20" s="773">
        <v>2.8721177886425386</v>
      </c>
      <c r="U20" s="241">
        <v>0.6783781954458028</v>
      </c>
      <c r="V20" s="241" t="s">
        <v>824</v>
      </c>
      <c r="W20" s="241">
        <v>3.0445593945607565E-3</v>
      </c>
    </row>
    <row r="21" spans="1:23" s="898" customFormat="1" ht="15" customHeight="1">
      <c r="A21" s="866" t="s">
        <v>226</v>
      </c>
      <c r="B21" s="895">
        <v>2.0921087644911558</v>
      </c>
      <c r="C21" s="895">
        <v>4.3563438473078513</v>
      </c>
      <c r="D21" s="895">
        <v>4.9868984942302044</v>
      </c>
      <c r="E21" s="895">
        <v>5.6281727627255789</v>
      </c>
      <c r="F21" s="895">
        <v>7.6527689697842467</v>
      </c>
      <c r="G21" s="895">
        <v>8.515382646733924</v>
      </c>
      <c r="H21" s="895">
        <v>9.2641813232745438</v>
      </c>
      <c r="I21" s="895">
        <v>9.7802114060963898</v>
      </c>
      <c r="J21" s="895">
        <v>10.706913102608167</v>
      </c>
      <c r="K21" s="895">
        <v>8.0939397027710296</v>
      </c>
      <c r="L21" s="895">
        <v>12.093087949175445</v>
      </c>
      <c r="M21" s="895">
        <v>9.9385139026486975</v>
      </c>
      <c r="N21" s="895">
        <v>13.029650820893872</v>
      </c>
      <c r="O21" s="895">
        <v>16.259441889562307</v>
      </c>
      <c r="P21" s="895">
        <v>18.483961127854265</v>
      </c>
      <c r="Q21" s="895">
        <v>17.986235900963347</v>
      </c>
      <c r="R21" s="895">
        <v>12.444214637635847</v>
      </c>
      <c r="S21" s="895">
        <v>10.121333839478188</v>
      </c>
      <c r="T21" s="896">
        <v>10.510862640940989</v>
      </c>
      <c r="U21" s="897">
        <v>3.8485915753855071E-2</v>
      </c>
      <c r="V21" s="897">
        <v>3.4343195595918363E-3</v>
      </c>
      <c r="W21" s="897">
        <v>1.1141933567264773E-2</v>
      </c>
    </row>
    <row r="22" spans="1:23" s="146" customFormat="1" ht="15" customHeight="1">
      <c r="A22" s="893"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4">
        <v>6.9190408000000009E-2</v>
      </c>
      <c r="U22" s="244">
        <v>-0.67648590512865847</v>
      </c>
      <c r="V22" s="244" t="s">
        <v>824</v>
      </c>
      <c r="W22" s="244">
        <v>7.3344591758353413E-5</v>
      </c>
    </row>
    <row r="23" spans="1:23" s="898" customFormat="1" ht="15" customHeight="1">
      <c r="A23" s="865" t="s">
        <v>367</v>
      </c>
      <c r="B23" s="899">
        <v>0</v>
      </c>
      <c r="C23" s="899">
        <v>0</v>
      </c>
      <c r="D23" s="899">
        <v>0</v>
      </c>
      <c r="E23" s="899">
        <v>0</v>
      </c>
      <c r="F23" s="899">
        <v>0</v>
      </c>
      <c r="G23" s="899">
        <v>0</v>
      </c>
      <c r="H23" s="899">
        <v>0</v>
      </c>
      <c r="I23" s="899">
        <v>0</v>
      </c>
      <c r="J23" s="899">
        <v>0</v>
      </c>
      <c r="K23" s="899">
        <v>0</v>
      </c>
      <c r="L23" s="899">
        <v>0</v>
      </c>
      <c r="M23" s="899">
        <v>0</v>
      </c>
      <c r="N23" s="899">
        <v>0.54144011799410197</v>
      </c>
      <c r="O23" s="899">
        <v>7.3513864306784887E-2</v>
      </c>
      <c r="P23" s="899">
        <v>0.17790824809163014</v>
      </c>
      <c r="Q23" s="899">
        <v>1.8388613569321588E-3</v>
      </c>
      <c r="R23" s="899">
        <v>0.56907174744</v>
      </c>
      <c r="S23" s="899">
        <v>0.21387138643067888</v>
      </c>
      <c r="T23" s="900">
        <v>6.9190408000000009E-2</v>
      </c>
      <c r="U23" s="901">
        <v>-0.67648590512865847</v>
      </c>
      <c r="V23" s="901" t="s">
        <v>824</v>
      </c>
      <c r="W23" s="901">
        <v>7.3344591758353413E-5</v>
      </c>
    </row>
    <row r="24" spans="1:23" s="146" customFormat="1" ht="15" customHeight="1">
      <c r="A24" s="866" t="s">
        <v>769</v>
      </c>
      <c r="B24" s="772"/>
      <c r="C24" s="772"/>
      <c r="D24" s="772"/>
      <c r="E24" s="772"/>
      <c r="F24" s="772"/>
      <c r="G24" s="772"/>
      <c r="H24" s="772"/>
      <c r="I24" s="772"/>
      <c r="J24" s="772"/>
      <c r="K24" s="772"/>
      <c r="L24" s="772"/>
      <c r="M24" s="772"/>
      <c r="N24" s="772"/>
      <c r="O24" s="772"/>
      <c r="P24" s="772"/>
      <c r="Q24" s="772"/>
      <c r="R24" s="772"/>
      <c r="S24" s="772"/>
      <c r="T24" s="773"/>
      <c r="U24" s="241"/>
      <c r="V24" s="241"/>
      <c r="W24" s="241"/>
    </row>
    <row r="25" spans="1:23" s="146" customFormat="1" ht="15" customHeight="1">
      <c r="A25" s="200" t="s">
        <v>764</v>
      </c>
      <c r="B25" s="772">
        <v>0.34371366089527022</v>
      </c>
      <c r="C25" s="772">
        <v>0.65942100000000003</v>
      </c>
      <c r="D25" s="772">
        <v>0.65942100000000003</v>
      </c>
      <c r="E25" s="772">
        <v>1.088568</v>
      </c>
      <c r="F25" s="772">
        <v>0.90016200000000002</v>
      </c>
      <c r="G25" s="772">
        <v>0.96296400000000004</v>
      </c>
      <c r="H25" s="772">
        <v>1.015299</v>
      </c>
      <c r="I25" s="772">
        <v>1.15137</v>
      </c>
      <c r="J25" s="772">
        <v>1.768923</v>
      </c>
      <c r="K25" s="772">
        <v>3.0668310000000001</v>
      </c>
      <c r="L25" s="772">
        <v>6.3668475363824957</v>
      </c>
      <c r="M25" s="772">
        <v>9.2501149330665378</v>
      </c>
      <c r="N25" s="772">
        <v>11.08665625028075</v>
      </c>
      <c r="O25" s="772">
        <v>12.90337981843312</v>
      </c>
      <c r="P25" s="772">
        <v>12.528558452756569</v>
      </c>
      <c r="Q25" s="772">
        <v>12.139748228809149</v>
      </c>
      <c r="R25" s="772">
        <v>12.5575903458322</v>
      </c>
      <c r="S25" s="772">
        <v>11.743453635771576</v>
      </c>
      <c r="T25" s="773">
        <v>11.599468825599601</v>
      </c>
      <c r="U25" s="241">
        <v>-1.2260857379585932E-2</v>
      </c>
      <c r="V25" s="241">
        <v>0.26141529555076448</v>
      </c>
      <c r="W25" s="241">
        <v>1.2295899536065023E-2</v>
      </c>
    </row>
    <row r="26" spans="1:23" s="898" customFormat="1" ht="15" customHeight="1">
      <c r="A26" s="866" t="s">
        <v>226</v>
      </c>
      <c r="B26" s="895">
        <v>0.34371366089527022</v>
      </c>
      <c r="C26" s="895">
        <v>0.65942100000000003</v>
      </c>
      <c r="D26" s="895">
        <v>0.65942100000000003</v>
      </c>
      <c r="E26" s="895">
        <v>1.088568</v>
      </c>
      <c r="F26" s="895">
        <v>0.90016200000000002</v>
      </c>
      <c r="G26" s="895">
        <v>0.96296400000000004</v>
      </c>
      <c r="H26" s="895">
        <v>1.015299</v>
      </c>
      <c r="I26" s="895">
        <v>1.15137</v>
      </c>
      <c r="J26" s="895">
        <v>1.768923</v>
      </c>
      <c r="K26" s="895">
        <v>3.0668310000000001</v>
      </c>
      <c r="L26" s="895">
        <v>6.3668475363824957</v>
      </c>
      <c r="M26" s="895">
        <v>9.2501149330665378</v>
      </c>
      <c r="N26" s="895">
        <v>11.08665625028075</v>
      </c>
      <c r="O26" s="895">
        <v>12.90337981843312</v>
      </c>
      <c r="P26" s="895">
        <v>12.528558452756569</v>
      </c>
      <c r="Q26" s="895">
        <v>12.139748228809149</v>
      </c>
      <c r="R26" s="895">
        <v>12.5575903458322</v>
      </c>
      <c r="S26" s="895">
        <v>11.743453635771576</v>
      </c>
      <c r="T26" s="896">
        <v>11.599468825599601</v>
      </c>
      <c r="U26" s="897">
        <v>-1.2260857379585932E-2</v>
      </c>
      <c r="V26" s="897">
        <v>0.26141529555076448</v>
      </c>
      <c r="W26" s="897">
        <v>1.2295899536065023E-2</v>
      </c>
    </row>
    <row r="27" spans="1:23" s="146" customFormat="1" ht="15" customHeight="1">
      <c r="A27" s="200" t="s">
        <v>765</v>
      </c>
      <c r="B27" s="772">
        <v>2.0921087644911558</v>
      </c>
      <c r="C27" s="772">
        <v>4.3563438473078513</v>
      </c>
      <c r="D27" s="772">
        <v>4.9868984942302044</v>
      </c>
      <c r="E27" s="772">
        <v>5.6281727627255789</v>
      </c>
      <c r="F27" s="772">
        <v>7.6527689697842467</v>
      </c>
      <c r="G27" s="772">
        <v>8.515382646733924</v>
      </c>
      <c r="H27" s="772">
        <v>9.2641813232745438</v>
      </c>
      <c r="I27" s="772">
        <v>9.7802114060963898</v>
      </c>
      <c r="J27" s="772">
        <v>10.706913102608167</v>
      </c>
      <c r="K27" s="772">
        <v>7.6738814847057917</v>
      </c>
      <c r="L27" s="772">
        <v>9.2941992316699071</v>
      </c>
      <c r="M27" s="772">
        <v>9.2706224199650968</v>
      </c>
      <c r="N27" s="772">
        <v>9.5415041248738</v>
      </c>
      <c r="O27" s="772">
        <v>11.023571085732764</v>
      </c>
      <c r="P27" s="772">
        <v>11.403018251312716</v>
      </c>
      <c r="Q27" s="772">
        <v>11.221096777782689</v>
      </c>
      <c r="R27" s="772">
        <v>9.8130532244316946</v>
      </c>
      <c r="S27" s="772">
        <v>8.410087949585261</v>
      </c>
      <c r="T27" s="773">
        <v>7.6387448522984505</v>
      </c>
      <c r="U27" s="241">
        <v>-9.1716412707057215E-2</v>
      </c>
      <c r="V27" s="241">
        <v>-1.4979589624094847E-2</v>
      </c>
      <c r="W27" s="241">
        <v>8.097374172704017E-3</v>
      </c>
    </row>
    <row r="28" spans="1:23" s="146" customFormat="1" ht="15" customHeight="1">
      <c r="A28" s="200" t="s">
        <v>766</v>
      </c>
      <c r="B28" s="772">
        <v>4.0176306608952705</v>
      </c>
      <c r="C28" s="772">
        <v>3.8204550000000004</v>
      </c>
      <c r="D28" s="772">
        <v>5.5316975890540538</v>
      </c>
      <c r="E28" s="772">
        <v>11.665314230351054</v>
      </c>
      <c r="F28" s="772">
        <v>13.708129960859912</v>
      </c>
      <c r="G28" s="772">
        <v>13.635036932366964</v>
      </c>
      <c r="H28" s="772">
        <v>16.284116305694205</v>
      </c>
      <c r="I28" s="772">
        <v>18.058316401096874</v>
      </c>
      <c r="J28" s="772">
        <v>18.241412522495576</v>
      </c>
      <c r="K28" s="772">
        <v>19.469738567066685</v>
      </c>
      <c r="L28" s="772">
        <v>21.444072278877819</v>
      </c>
      <c r="M28" s="772">
        <v>23.395805261189707</v>
      </c>
      <c r="N28" s="772">
        <v>23.396715334886466</v>
      </c>
      <c r="O28" s="772">
        <v>24.088087019080415</v>
      </c>
      <c r="P28" s="772">
        <v>23.252709508299702</v>
      </c>
      <c r="Q28" s="772">
        <v>21.364671170566137</v>
      </c>
      <c r="R28" s="772">
        <v>19.841426060162981</v>
      </c>
      <c r="S28" s="772">
        <v>19.056780530797639</v>
      </c>
      <c r="T28" s="773">
        <v>21.538772659869025</v>
      </c>
      <c r="U28" s="241">
        <v>0.13024194328418925</v>
      </c>
      <c r="V28" s="241">
        <v>5.39617222252331E-3</v>
      </c>
      <c r="W28" s="241">
        <v>2.2831957974782824E-2</v>
      </c>
    </row>
    <row r="29" spans="1:23" s="898" customFormat="1" ht="15" customHeight="1">
      <c r="A29" s="865" t="s">
        <v>367</v>
      </c>
      <c r="B29" s="899">
        <v>6.1097394253864259</v>
      </c>
      <c r="C29" s="899">
        <v>8.1767988473078521</v>
      </c>
      <c r="D29" s="899">
        <v>10.518596083284258</v>
      </c>
      <c r="E29" s="899">
        <v>17.293486993076634</v>
      </c>
      <c r="F29" s="899">
        <v>21.360898930644161</v>
      </c>
      <c r="G29" s="899">
        <v>22.150419579100888</v>
      </c>
      <c r="H29" s="899">
        <v>25.548297628968747</v>
      </c>
      <c r="I29" s="899">
        <v>27.838527807193262</v>
      </c>
      <c r="J29" s="899">
        <v>28.948325625103742</v>
      </c>
      <c r="K29" s="899">
        <v>27.143620051772473</v>
      </c>
      <c r="L29" s="899">
        <v>30.738271510547726</v>
      </c>
      <c r="M29" s="899">
        <v>32.666427681154801</v>
      </c>
      <c r="N29" s="899">
        <v>32.938219459760262</v>
      </c>
      <c r="O29" s="899">
        <v>35.111658104813181</v>
      </c>
      <c r="P29" s="899">
        <v>34.655727759612418</v>
      </c>
      <c r="Q29" s="899">
        <v>32.585767948348824</v>
      </c>
      <c r="R29" s="899">
        <v>29.654479284594675</v>
      </c>
      <c r="S29" s="899">
        <v>27.4668684803829</v>
      </c>
      <c r="T29" s="900">
        <v>29.177517512167476</v>
      </c>
      <c r="U29" s="901">
        <v>6.2280453740343189E-2</v>
      </c>
      <c r="V29" s="901">
        <v>-1.3431429522160476E-3</v>
      </c>
      <c r="W29" s="901">
        <v>3.0929332147486843E-2</v>
      </c>
    </row>
    <row r="30" spans="1:23" s="146" customFormat="1" ht="15" customHeight="1">
      <c r="A30" s="866" t="s">
        <v>172</v>
      </c>
      <c r="B30" s="772"/>
      <c r="C30" s="772"/>
      <c r="D30" s="772"/>
      <c r="E30" s="772"/>
      <c r="F30" s="772"/>
      <c r="G30" s="772"/>
      <c r="H30" s="772"/>
      <c r="I30" s="772"/>
      <c r="J30" s="772"/>
      <c r="K30" s="772"/>
      <c r="L30" s="772"/>
      <c r="M30" s="772"/>
      <c r="N30" s="772"/>
      <c r="O30" s="772"/>
      <c r="P30" s="772"/>
      <c r="Q30" s="772"/>
      <c r="R30" s="772"/>
      <c r="S30" s="772"/>
      <c r="T30" s="773"/>
      <c r="U30" s="241"/>
      <c r="V30" s="241"/>
      <c r="W30" s="241"/>
    </row>
    <row r="31" spans="1:23" s="146" customFormat="1" ht="15" customHeight="1">
      <c r="A31" s="200" t="s">
        <v>763</v>
      </c>
      <c r="B31" s="772">
        <v>223.30808052620532</v>
      </c>
      <c r="C31" s="772">
        <v>213.60006882717911</v>
      </c>
      <c r="D31" s="772">
        <v>219.05989859923943</v>
      </c>
      <c r="E31" s="772">
        <v>226.22754346513884</v>
      </c>
      <c r="F31" s="772">
        <v>245.8400113557596</v>
      </c>
      <c r="G31" s="772">
        <v>262.92644993020571</v>
      </c>
      <c r="H31" s="772">
        <v>260.77770957241569</v>
      </c>
      <c r="I31" s="772">
        <v>261.61427816177076</v>
      </c>
      <c r="J31" s="772">
        <v>276.09941948811758</v>
      </c>
      <c r="K31" s="772">
        <v>218.34789111375193</v>
      </c>
      <c r="L31" s="772">
        <v>224.76523379729161</v>
      </c>
      <c r="M31" s="772">
        <v>234.35667861765418</v>
      </c>
      <c r="N31" s="772">
        <v>228.48277138952372</v>
      </c>
      <c r="O31" s="772">
        <v>234.08197804780468</v>
      </c>
      <c r="P31" s="772">
        <v>209.35769122360412</v>
      </c>
      <c r="Q31" s="772">
        <v>214.93270991463723</v>
      </c>
      <c r="R31" s="772">
        <v>230.51683787456611</v>
      </c>
      <c r="S31" s="772">
        <v>247.45605226509034</v>
      </c>
      <c r="T31" s="773">
        <v>249.07010056779978</v>
      </c>
      <c r="U31" s="241">
        <v>6.5225654734861749E-3</v>
      </c>
      <c r="V31" s="241">
        <v>-5.5483704787385735E-3</v>
      </c>
      <c r="W31" s="241">
        <v>0.26402423939106273</v>
      </c>
    </row>
    <row r="32" spans="1:23" s="146" customFormat="1" ht="15" customHeight="1">
      <c r="A32" s="240" t="s">
        <v>770</v>
      </c>
      <c r="B32" s="772">
        <v>190.1637437326907</v>
      </c>
      <c r="C32" s="772">
        <v>184.57542765768591</v>
      </c>
      <c r="D32" s="772">
        <v>189.07140817723194</v>
      </c>
      <c r="E32" s="772">
        <v>193.02212303948565</v>
      </c>
      <c r="F32" s="772">
        <v>208.69612985463928</v>
      </c>
      <c r="G32" s="772">
        <v>216.4573657267278</v>
      </c>
      <c r="H32" s="772">
        <v>212.48622627081403</v>
      </c>
      <c r="I32" s="772">
        <v>213.92923682930137</v>
      </c>
      <c r="J32" s="772">
        <v>226.21736881137377</v>
      </c>
      <c r="K32" s="772">
        <v>167.41547737237482</v>
      </c>
      <c r="L32" s="772">
        <v>168.08978393852229</v>
      </c>
      <c r="M32" s="772">
        <v>185.97727897595411</v>
      </c>
      <c r="N32" s="772">
        <v>177.04953123077743</v>
      </c>
      <c r="O32" s="772">
        <v>187.33138539849344</v>
      </c>
      <c r="P32" s="772">
        <v>163.95688527311506</v>
      </c>
      <c r="Q32" s="772">
        <v>169.36923330512792</v>
      </c>
      <c r="R32" s="772">
        <v>176.34253941689138</v>
      </c>
      <c r="S32" s="772">
        <v>192.98425954392084</v>
      </c>
      <c r="T32" s="773">
        <v>193.82046195575776</v>
      </c>
      <c r="U32" s="241">
        <v>4.3330083697661337E-3</v>
      </c>
      <c r="V32" s="241">
        <v>-1.025076532846092E-2</v>
      </c>
      <c r="W32" s="241">
        <v>0.20545741913475232</v>
      </c>
    </row>
    <row r="33" spans="1:23" s="146" customFormat="1" ht="15" customHeight="1">
      <c r="A33" s="902" t="s">
        <v>771</v>
      </c>
      <c r="B33" s="772">
        <v>33.144336793514604</v>
      </c>
      <c r="C33" s="772">
        <v>29.024641169493201</v>
      </c>
      <c r="D33" s="772">
        <v>29.341190422007497</v>
      </c>
      <c r="E33" s="772">
        <v>29.791795425653198</v>
      </c>
      <c r="F33" s="772">
        <v>33.703706501120294</v>
      </c>
      <c r="G33" s="772">
        <v>42.288859203477898</v>
      </c>
      <c r="H33" s="772">
        <v>42.770930577454806</v>
      </c>
      <c r="I33" s="772">
        <v>40.929223095164701</v>
      </c>
      <c r="J33" s="772">
        <v>44.893082851426406</v>
      </c>
      <c r="K33" s="772">
        <v>39.318995741377108</v>
      </c>
      <c r="L33" s="772">
        <v>43.441893834758716</v>
      </c>
      <c r="M33" s="772">
        <v>34.425777579348704</v>
      </c>
      <c r="N33" s="772">
        <v>38.481877625282301</v>
      </c>
      <c r="O33" s="772">
        <v>33.276817006595408</v>
      </c>
      <c r="P33" s="772">
        <v>29.085102021367003</v>
      </c>
      <c r="Q33" s="772">
        <v>29.887699786509291</v>
      </c>
      <c r="R33" s="772">
        <v>38.582599157364719</v>
      </c>
      <c r="S33" s="772">
        <v>37.476813616919486</v>
      </c>
      <c r="T33" s="773">
        <v>38.488915112041994</v>
      </c>
      <c r="U33" s="241">
        <v>2.7006071152900324E-2</v>
      </c>
      <c r="V33" s="241">
        <v>-8.7734735617578385E-3</v>
      </c>
      <c r="W33" s="241">
        <v>4.0799784937164109E-2</v>
      </c>
    </row>
    <row r="34" spans="1:23" s="146" customFormat="1" ht="15" customHeight="1">
      <c r="A34" s="902" t="s">
        <v>772</v>
      </c>
      <c r="B34" s="772">
        <v>0</v>
      </c>
      <c r="C34" s="772">
        <v>0</v>
      </c>
      <c r="D34" s="772">
        <v>0</v>
      </c>
      <c r="E34" s="772">
        <v>0</v>
      </c>
      <c r="F34" s="772">
        <v>0</v>
      </c>
      <c r="G34" s="772">
        <v>0</v>
      </c>
      <c r="H34" s="772">
        <v>1.7902724146842956E-2</v>
      </c>
      <c r="I34" s="772">
        <v>0.8001932373046875</v>
      </c>
      <c r="J34" s="772">
        <v>1.047767825317383</v>
      </c>
      <c r="K34" s="772">
        <v>6.5837430000000001</v>
      </c>
      <c r="L34" s="772">
        <v>5.631246</v>
      </c>
      <c r="M34" s="772">
        <v>5.6835810000000002</v>
      </c>
      <c r="N34" s="772">
        <v>4.7361990950225001</v>
      </c>
      <c r="O34" s="772">
        <v>5.2283830104977493</v>
      </c>
      <c r="P34" s="772">
        <v>7.6418879999999989</v>
      </c>
      <c r="Q34" s="772">
        <v>8.1429149479999996</v>
      </c>
      <c r="R34" s="772">
        <v>8.1760891753100005</v>
      </c>
      <c r="S34" s="772">
        <v>8.0912381042499995</v>
      </c>
      <c r="T34" s="773">
        <v>9.1926918749999995</v>
      </c>
      <c r="U34" s="241">
        <v>0.13612920007525808</v>
      </c>
      <c r="V34" s="241">
        <v>0.26032343120059909</v>
      </c>
      <c r="W34" s="241">
        <v>9.7446199873862174E-3</v>
      </c>
    </row>
    <row r="35" spans="1:23" s="146" customFormat="1" ht="15" customHeight="1">
      <c r="A35" s="902" t="s">
        <v>825</v>
      </c>
      <c r="B35" s="772">
        <v>0</v>
      </c>
      <c r="C35" s="772">
        <v>0</v>
      </c>
      <c r="D35" s="772">
        <v>0.64729999999999999</v>
      </c>
      <c r="E35" s="772">
        <v>3.4136250000000001</v>
      </c>
      <c r="F35" s="772">
        <v>3.440175</v>
      </c>
      <c r="G35" s="772">
        <v>4.1802250000000001</v>
      </c>
      <c r="H35" s="772">
        <v>5.50265</v>
      </c>
      <c r="I35" s="772">
        <v>5.9556250000000004</v>
      </c>
      <c r="J35" s="772">
        <v>3.9411999999999998</v>
      </c>
      <c r="K35" s="772">
        <v>5.0296750000000001</v>
      </c>
      <c r="L35" s="772">
        <v>7.6023100240106238</v>
      </c>
      <c r="M35" s="772">
        <v>8.2700410623513676</v>
      </c>
      <c r="N35" s="772">
        <v>8.2151634384414791</v>
      </c>
      <c r="O35" s="772">
        <v>8.2453926322180848</v>
      </c>
      <c r="P35" s="772">
        <v>8.6738159291220835</v>
      </c>
      <c r="Q35" s="772">
        <v>7.5328618750000009</v>
      </c>
      <c r="R35" s="772">
        <v>7.4156101250000015</v>
      </c>
      <c r="S35" s="772">
        <v>8.9037409999999984</v>
      </c>
      <c r="T35" s="773">
        <v>7.5680316250000006</v>
      </c>
      <c r="U35" s="241">
        <v>-0.15001664749682164</v>
      </c>
      <c r="V35" s="241">
        <v>4.1033049989762427E-2</v>
      </c>
      <c r="W35" s="241">
        <v>8.0224153317600463E-3</v>
      </c>
    </row>
    <row r="36" spans="1:23" s="146" customFormat="1" ht="15" customHeight="1">
      <c r="A36" s="200" t="s">
        <v>764</v>
      </c>
      <c r="B36" s="772">
        <v>32.858440451046008</v>
      </c>
      <c r="C36" s="772">
        <v>34.26214762918184</v>
      </c>
      <c r="D36" s="772">
        <v>40.74321458443351</v>
      </c>
      <c r="E36" s="772">
        <v>41.129829571213683</v>
      </c>
      <c r="F36" s="772">
        <v>40.058430827473948</v>
      </c>
      <c r="G36" s="772">
        <v>49.812767192421248</v>
      </c>
      <c r="H36" s="772">
        <v>58.978475113974383</v>
      </c>
      <c r="I36" s="772">
        <v>54.35716181103232</v>
      </c>
      <c r="J36" s="772">
        <v>57.413488819949755</v>
      </c>
      <c r="K36" s="772">
        <v>70.475312356437001</v>
      </c>
      <c r="L36" s="772">
        <v>89.147262230781976</v>
      </c>
      <c r="M36" s="772">
        <v>89.216741526020186</v>
      </c>
      <c r="N36" s="772">
        <v>68.211184056372375</v>
      </c>
      <c r="O36" s="772">
        <v>51.75168439815635</v>
      </c>
      <c r="P36" s="772">
        <v>52.060982072885587</v>
      </c>
      <c r="Q36" s="772">
        <v>56.030746448294565</v>
      </c>
      <c r="R36" s="772">
        <v>56.497143663813738</v>
      </c>
      <c r="S36" s="772">
        <v>65.275109329081175</v>
      </c>
      <c r="T36" s="773">
        <v>71.518263510914963</v>
      </c>
      <c r="U36" s="241">
        <v>9.5643718501630337E-2</v>
      </c>
      <c r="V36" s="241">
        <v>1.8471975919905459E-2</v>
      </c>
      <c r="W36" s="241">
        <v>7.5812211433619534E-2</v>
      </c>
    </row>
    <row r="37" spans="1:23" s="898" customFormat="1" ht="15" customHeight="1">
      <c r="A37" s="866" t="s">
        <v>226</v>
      </c>
      <c r="B37" s="895">
        <v>256.16652097725137</v>
      </c>
      <c r="C37" s="895">
        <v>247.86221645636095</v>
      </c>
      <c r="D37" s="895">
        <v>259.80311318367291</v>
      </c>
      <c r="E37" s="895">
        <v>267.3573730363525</v>
      </c>
      <c r="F37" s="895">
        <v>285.89844218323356</v>
      </c>
      <c r="G37" s="895">
        <v>312.739217122627</v>
      </c>
      <c r="H37" s="895">
        <v>319.75618468639004</v>
      </c>
      <c r="I37" s="895">
        <v>315.97143997280307</v>
      </c>
      <c r="J37" s="895">
        <v>333.51290830806732</v>
      </c>
      <c r="K37" s="895">
        <v>288.8232034701889</v>
      </c>
      <c r="L37" s="895">
        <v>313.91249602807363</v>
      </c>
      <c r="M37" s="895">
        <v>323.57342014367435</v>
      </c>
      <c r="N37" s="895">
        <v>296.69395544589605</v>
      </c>
      <c r="O37" s="895">
        <v>285.83366244596101</v>
      </c>
      <c r="P37" s="895">
        <v>261.41867329648971</v>
      </c>
      <c r="Q37" s="895">
        <v>270.96345636293182</v>
      </c>
      <c r="R37" s="895">
        <v>287.01398153837982</v>
      </c>
      <c r="S37" s="895">
        <v>312.73116159417151</v>
      </c>
      <c r="T37" s="896">
        <v>320.58836407871473</v>
      </c>
      <c r="U37" s="897">
        <v>2.5124462955627758E-2</v>
      </c>
      <c r="V37" s="897">
        <v>-1.0302606015009097E-3</v>
      </c>
      <c r="W37" s="897">
        <v>0.33983645082468222</v>
      </c>
    </row>
    <row r="38" spans="1:23" s="146" customFormat="1" ht="15" customHeight="1">
      <c r="A38" s="200" t="s">
        <v>766</v>
      </c>
      <c r="B38" s="772">
        <v>0</v>
      </c>
      <c r="C38" s="772">
        <v>0</v>
      </c>
      <c r="D38" s="772">
        <v>0</v>
      </c>
      <c r="E38" s="772">
        <v>0</v>
      </c>
      <c r="F38" s="772">
        <v>1.688976E-2</v>
      </c>
      <c r="G38" s="772">
        <v>7.2274392000000007E-2</v>
      </c>
      <c r="H38" s="772">
        <v>0</v>
      </c>
      <c r="I38" s="772">
        <v>0.16024287600000001</v>
      </c>
      <c r="J38" s="772">
        <v>2.5451829171139781</v>
      </c>
      <c r="K38" s="772">
        <v>3.3666301492946022</v>
      </c>
      <c r="L38" s="772">
        <v>5.1432995945345628</v>
      </c>
      <c r="M38" s="772">
        <v>6.0857086145941732</v>
      </c>
      <c r="N38" s="772">
        <v>8.1172443627837421</v>
      </c>
      <c r="O38" s="772">
        <v>8.998932392927335</v>
      </c>
      <c r="P38" s="772">
        <v>13.001499992319832</v>
      </c>
      <c r="Q38" s="772">
        <v>11.00592217844175</v>
      </c>
      <c r="R38" s="772">
        <v>10.625119472371786</v>
      </c>
      <c r="S38" s="772">
        <v>7.9525750697065769</v>
      </c>
      <c r="T38" s="773">
        <v>11.65073713759933</v>
      </c>
      <c r="U38" s="241">
        <v>0.465026992575023</v>
      </c>
      <c r="V38" s="241">
        <v>0.4776545133690786</v>
      </c>
      <c r="W38" s="241">
        <v>1.2350245991338998E-2</v>
      </c>
    </row>
    <row r="39" spans="1:23" s="898" customFormat="1" ht="15" customHeight="1">
      <c r="A39" s="865" t="s">
        <v>367</v>
      </c>
      <c r="B39" s="899">
        <v>0.12076067499999998</v>
      </c>
      <c r="C39" s="899">
        <v>3.4682368000000002E-3</v>
      </c>
      <c r="D39" s="899">
        <v>3.0049179999999995E-2</v>
      </c>
      <c r="E39" s="899">
        <v>3.0284799999999992E-3</v>
      </c>
      <c r="F39" s="899">
        <v>1.688976E-2</v>
      </c>
      <c r="G39" s="899">
        <v>7.2274392000000007E-2</v>
      </c>
      <c r="H39" s="899">
        <v>0</v>
      </c>
      <c r="I39" s="899">
        <v>0.16024287600000001</v>
      </c>
      <c r="J39" s="899">
        <v>2.5451829171139781</v>
      </c>
      <c r="K39" s="899">
        <v>3.3666301492946022</v>
      </c>
      <c r="L39" s="899">
        <v>5.1432995945345619</v>
      </c>
      <c r="M39" s="899">
        <v>6.0857086145941741</v>
      </c>
      <c r="N39" s="899">
        <v>8.1172443627837421</v>
      </c>
      <c r="O39" s="899">
        <v>8.998932392927335</v>
      </c>
      <c r="P39" s="899">
        <v>13.001499992319831</v>
      </c>
      <c r="Q39" s="899">
        <v>11.00677217844175</v>
      </c>
      <c r="R39" s="899">
        <v>10.625969472371786</v>
      </c>
      <c r="S39" s="899">
        <v>7.9525750697065778</v>
      </c>
      <c r="T39" s="900">
        <v>11.650737137599329</v>
      </c>
      <c r="U39" s="901">
        <v>0.46502699257502256</v>
      </c>
      <c r="V39" s="901">
        <v>0.4776545133690786</v>
      </c>
      <c r="W39" s="901">
        <v>1.2350245991338996E-2</v>
      </c>
    </row>
    <row r="40" spans="1:23" s="146" customFormat="1" ht="15" customHeight="1">
      <c r="A40" s="866" t="s">
        <v>471</v>
      </c>
      <c r="B40" s="772"/>
      <c r="C40" s="772"/>
      <c r="D40" s="772"/>
      <c r="E40" s="772"/>
      <c r="F40" s="772"/>
      <c r="G40" s="772"/>
      <c r="H40" s="772"/>
      <c r="I40" s="772"/>
      <c r="J40" s="772"/>
      <c r="K40" s="772"/>
      <c r="L40" s="772"/>
      <c r="M40" s="772"/>
      <c r="N40" s="772"/>
      <c r="O40" s="772"/>
      <c r="P40" s="772"/>
      <c r="Q40" s="772"/>
      <c r="R40" s="772"/>
      <c r="S40" s="772"/>
      <c r="T40" s="773"/>
      <c r="U40" s="241"/>
      <c r="V40" s="241"/>
      <c r="W40" s="241"/>
    </row>
    <row r="41" spans="1:23" s="146" customFormat="1" ht="15" customHeight="1">
      <c r="A41" s="200" t="s">
        <v>763</v>
      </c>
      <c r="B41" s="772">
        <v>38.151803900088495</v>
      </c>
      <c r="C41" s="772">
        <v>36.660137355776996</v>
      </c>
      <c r="D41" s="772">
        <v>39.92407795532975</v>
      </c>
      <c r="E41" s="772">
        <v>41.106626234417249</v>
      </c>
      <c r="F41" s="772">
        <v>47.766960770273997</v>
      </c>
      <c r="G41" s="772">
        <v>50.251547088891499</v>
      </c>
      <c r="H41" s="772">
        <v>55.551405720174749</v>
      </c>
      <c r="I41" s="772">
        <v>64.226889238347752</v>
      </c>
      <c r="J41" s="772">
        <v>74.445220335464001</v>
      </c>
      <c r="K41" s="772">
        <v>38.503106620026003</v>
      </c>
      <c r="L41" s="772">
        <v>33.391426324893011</v>
      </c>
      <c r="M41" s="772">
        <v>41.152796823963328</v>
      </c>
      <c r="N41" s="772">
        <v>39.668252371386423</v>
      </c>
      <c r="O41" s="772">
        <v>32.924428662996718</v>
      </c>
      <c r="P41" s="772">
        <v>33.063520048601667</v>
      </c>
      <c r="Q41" s="772">
        <v>26.5183790019288</v>
      </c>
      <c r="R41" s="772">
        <v>24.280321994720346</v>
      </c>
      <c r="S41" s="772">
        <v>28.643352781785833</v>
      </c>
      <c r="T41" s="773">
        <v>25.167147059582998</v>
      </c>
      <c r="U41" s="241">
        <v>-0.12136169074499326</v>
      </c>
      <c r="V41" s="241">
        <v>-7.7575782677070326E-2</v>
      </c>
      <c r="W41" s="241">
        <v>2.6678179536209112E-2</v>
      </c>
    </row>
    <row r="42" spans="1:23" s="898" customFormat="1" ht="15" customHeight="1">
      <c r="A42" s="866" t="s">
        <v>226</v>
      </c>
      <c r="B42" s="895">
        <v>38.151803900088495</v>
      </c>
      <c r="C42" s="895">
        <v>36.660137355776996</v>
      </c>
      <c r="D42" s="895">
        <v>39.92407795532975</v>
      </c>
      <c r="E42" s="895">
        <v>41.106626234417249</v>
      </c>
      <c r="F42" s="895">
        <v>47.766960770273997</v>
      </c>
      <c r="G42" s="895">
        <v>50.251547088891499</v>
      </c>
      <c r="H42" s="895">
        <v>55.551405720174749</v>
      </c>
      <c r="I42" s="895">
        <v>64.226889238347752</v>
      </c>
      <c r="J42" s="895">
        <v>74.445220335464001</v>
      </c>
      <c r="K42" s="895">
        <v>38.503106620026003</v>
      </c>
      <c r="L42" s="895">
        <v>33.391426324893011</v>
      </c>
      <c r="M42" s="895">
        <v>41.152796823963328</v>
      </c>
      <c r="N42" s="895">
        <v>39.668252371386423</v>
      </c>
      <c r="O42" s="895">
        <v>32.924428662996718</v>
      </c>
      <c r="P42" s="895">
        <v>33.063520048601667</v>
      </c>
      <c r="Q42" s="895">
        <v>26.5183790019288</v>
      </c>
      <c r="R42" s="895">
        <v>24.280321994720346</v>
      </c>
      <c r="S42" s="895">
        <v>28.643352781785833</v>
      </c>
      <c r="T42" s="896">
        <v>25.167147059582998</v>
      </c>
      <c r="U42" s="897">
        <v>-0.12136169074499326</v>
      </c>
      <c r="V42" s="897">
        <v>-7.7575782677070326E-2</v>
      </c>
      <c r="W42" s="897">
        <v>2.6678179536209112E-2</v>
      </c>
    </row>
    <row r="43" spans="1:23" s="146" customFormat="1" ht="15" customHeight="1">
      <c r="A43" s="200" t="s">
        <v>765</v>
      </c>
      <c r="B43" s="772">
        <v>209.28468246449364</v>
      </c>
      <c r="C43" s="772">
        <v>204.19286842755744</v>
      </c>
      <c r="D43" s="772">
        <v>208.67957205562578</v>
      </c>
      <c r="E43" s="772">
        <v>212.6436223012814</v>
      </c>
      <c r="F43" s="772">
        <v>230.90884867587855</v>
      </c>
      <c r="G43" s="772">
        <v>239.14193548613952</v>
      </c>
      <c r="H43" s="772">
        <v>240.40535114790359</v>
      </c>
      <c r="I43" s="772">
        <v>238.81984646548631</v>
      </c>
      <c r="J43" s="772">
        <v>251.67582505522833</v>
      </c>
      <c r="K43" s="772">
        <v>189.64494536142283</v>
      </c>
      <c r="L43" s="772">
        <v>193.99737519411627</v>
      </c>
      <c r="M43" s="772">
        <v>210.56036811206604</v>
      </c>
      <c r="N43" s="772">
        <v>201.50453555722785</v>
      </c>
      <c r="O43" s="772">
        <v>210.66041686358693</v>
      </c>
      <c r="P43" s="772">
        <v>189.59990156285949</v>
      </c>
      <c r="Q43" s="772">
        <v>194.22241046702203</v>
      </c>
      <c r="R43" s="772">
        <v>202.03546533060532</v>
      </c>
      <c r="S43" s="772">
        <v>219.72646945773778</v>
      </c>
      <c r="T43" s="773">
        <v>222.97902200758577</v>
      </c>
      <c r="U43" s="241">
        <v>1.4802734317239663E-2</v>
      </c>
      <c r="V43" s="241">
        <v>-8.2979835917055267E-3</v>
      </c>
      <c r="W43" s="241">
        <v>0.23636665561826542</v>
      </c>
    </row>
    <row r="44" spans="1:23" s="146" customFormat="1" ht="15" customHeight="1">
      <c r="A44" s="592" t="s">
        <v>773</v>
      </c>
      <c r="B44" s="772">
        <v>190.1637437326907</v>
      </c>
      <c r="C44" s="772">
        <v>184.57542765768591</v>
      </c>
      <c r="D44" s="772">
        <v>189.07140817723194</v>
      </c>
      <c r="E44" s="772">
        <v>193.02212303948565</v>
      </c>
      <c r="F44" s="772">
        <v>208.69612985463928</v>
      </c>
      <c r="G44" s="772">
        <v>216.4573657267278</v>
      </c>
      <c r="H44" s="772">
        <v>212.48622627081403</v>
      </c>
      <c r="I44" s="772">
        <v>213.92923682930137</v>
      </c>
      <c r="J44" s="772">
        <v>226.21736881137377</v>
      </c>
      <c r="K44" s="772">
        <v>167.41547737237482</v>
      </c>
      <c r="L44" s="772">
        <v>168.08978393852229</v>
      </c>
      <c r="M44" s="772">
        <v>185.97727897595411</v>
      </c>
      <c r="N44" s="772">
        <v>177.04953123077743</v>
      </c>
      <c r="O44" s="772">
        <v>187.33138539849344</v>
      </c>
      <c r="P44" s="772">
        <v>163.95688527311506</v>
      </c>
      <c r="Q44" s="772">
        <v>169.36923330512792</v>
      </c>
      <c r="R44" s="772">
        <v>176.34253941689138</v>
      </c>
      <c r="S44" s="772">
        <v>192.98425954392084</v>
      </c>
      <c r="T44" s="773">
        <v>193.82046195575776</v>
      </c>
      <c r="U44" s="241">
        <v>4.3330083697661337E-3</v>
      </c>
      <c r="V44" s="241">
        <v>-1.025076532846092E-2</v>
      </c>
      <c r="W44" s="241">
        <v>0.20545741913475232</v>
      </c>
    </row>
    <row r="45" spans="1:23" s="146" customFormat="1" ht="15" customHeight="1">
      <c r="A45" s="592" t="s">
        <v>774</v>
      </c>
      <c r="B45" s="772">
        <v>19.120938731802937</v>
      </c>
      <c r="C45" s="772">
        <v>19.617440769871532</v>
      </c>
      <c r="D45" s="772">
        <v>19.608163878393842</v>
      </c>
      <c r="E45" s="772">
        <v>19.621499261795748</v>
      </c>
      <c r="F45" s="772">
        <v>22.212718821239253</v>
      </c>
      <c r="G45" s="772">
        <v>22.684569759411723</v>
      </c>
      <c r="H45" s="772">
        <v>27.919124877089565</v>
      </c>
      <c r="I45" s="772">
        <v>24.890609636184937</v>
      </c>
      <c r="J45" s="772">
        <v>25.458456243854549</v>
      </c>
      <c r="K45" s="772">
        <v>22.229467989048004</v>
      </c>
      <c r="L45" s="772">
        <v>25.907591255593985</v>
      </c>
      <c r="M45" s="772">
        <v>24.583089136111923</v>
      </c>
      <c r="N45" s="772">
        <v>24.455004326450414</v>
      </c>
      <c r="O45" s="772">
        <v>23.329031465093482</v>
      </c>
      <c r="P45" s="772">
        <v>25.643016289744423</v>
      </c>
      <c r="Q45" s="772">
        <v>24.85317716189412</v>
      </c>
      <c r="R45" s="772">
        <v>25.692925913713943</v>
      </c>
      <c r="S45" s="772">
        <v>26.742209913816943</v>
      </c>
      <c r="T45" s="773">
        <v>29.158560051828012</v>
      </c>
      <c r="U45" s="241">
        <v>9.0357159928006192E-2</v>
      </c>
      <c r="V45" s="241">
        <v>7.2010642058257801E-3</v>
      </c>
      <c r="W45" s="241">
        <v>3.0909236483513111E-2</v>
      </c>
    </row>
    <row r="46" spans="1:23" s="146" customFormat="1" ht="15" customHeight="1">
      <c r="A46" s="200" t="s">
        <v>768</v>
      </c>
      <c r="B46" s="772">
        <v>0</v>
      </c>
      <c r="C46" s="772">
        <v>0</v>
      </c>
      <c r="D46" s="772">
        <v>0</v>
      </c>
      <c r="E46" s="772">
        <v>0</v>
      </c>
      <c r="F46" s="772">
        <v>0</v>
      </c>
      <c r="G46" s="772">
        <v>0</v>
      </c>
      <c r="H46" s="772">
        <v>0</v>
      </c>
      <c r="I46" s="772">
        <v>0</v>
      </c>
      <c r="J46" s="772">
        <v>0</v>
      </c>
      <c r="K46" s="772">
        <v>6.8356261677215189</v>
      </c>
      <c r="L46" s="772">
        <v>13.479919268196971</v>
      </c>
      <c r="M46" s="772">
        <v>14.31216719827283</v>
      </c>
      <c r="N46" s="772">
        <v>14.251987748830203</v>
      </c>
      <c r="O46" s="772">
        <v>14.545953926736654</v>
      </c>
      <c r="P46" s="772">
        <v>13.610351630491383</v>
      </c>
      <c r="Q46" s="772">
        <v>14.619893721969936</v>
      </c>
      <c r="R46" s="772">
        <v>14.61596810806962</v>
      </c>
      <c r="S46" s="772">
        <v>15.444818807927215</v>
      </c>
      <c r="T46" s="773">
        <v>24.936936064439493</v>
      </c>
      <c r="U46" s="241">
        <v>0.61458262311503131</v>
      </c>
      <c r="V46" s="241" t="s">
        <v>824</v>
      </c>
      <c r="W46" s="241">
        <v>2.6434146700659352E-2</v>
      </c>
    </row>
    <row r="47" spans="1:23" s="898" customFormat="1" ht="15" customHeight="1">
      <c r="A47" s="865" t="s">
        <v>367</v>
      </c>
      <c r="B47" s="899">
        <v>209.28468246449364</v>
      </c>
      <c r="C47" s="899">
        <v>204.19286842755744</v>
      </c>
      <c r="D47" s="899">
        <v>208.67957205562578</v>
      </c>
      <c r="E47" s="899">
        <v>212.6436223012814</v>
      </c>
      <c r="F47" s="899">
        <v>230.90884867587855</v>
      </c>
      <c r="G47" s="899">
        <v>239.14193548613952</v>
      </c>
      <c r="H47" s="899">
        <v>240.40535114790359</v>
      </c>
      <c r="I47" s="899">
        <v>238.81984646548631</v>
      </c>
      <c r="J47" s="899">
        <v>251.67582505522833</v>
      </c>
      <c r="K47" s="899">
        <v>196.48057152914433</v>
      </c>
      <c r="L47" s="899">
        <v>207.47729446231321</v>
      </c>
      <c r="M47" s="899">
        <v>224.87253531033889</v>
      </c>
      <c r="N47" s="899">
        <v>215.75652330605806</v>
      </c>
      <c r="O47" s="899">
        <v>225.20637079032358</v>
      </c>
      <c r="P47" s="899">
        <v>203.21025319335087</v>
      </c>
      <c r="Q47" s="899">
        <v>208.84230418899196</v>
      </c>
      <c r="R47" s="899">
        <v>216.65143343867493</v>
      </c>
      <c r="S47" s="899">
        <v>235.171288265665</v>
      </c>
      <c r="T47" s="900">
        <v>247.91595807202526</v>
      </c>
      <c r="U47" s="901">
        <v>5.4193136842296097E-2</v>
      </c>
      <c r="V47" s="901">
        <v>-1.5383507580124522E-3</v>
      </c>
      <c r="W47" s="901">
        <v>0.26280080231892478</v>
      </c>
    </row>
    <row r="48" spans="1:23" s="146" customFormat="1" ht="15" customHeight="1">
      <c r="A48" s="866" t="s">
        <v>459</v>
      </c>
      <c r="B48" s="772"/>
      <c r="C48" s="772"/>
      <c r="D48" s="772"/>
      <c r="E48" s="772"/>
      <c r="F48" s="772"/>
      <c r="G48" s="772"/>
      <c r="H48" s="772"/>
      <c r="I48" s="772"/>
      <c r="J48" s="772"/>
      <c r="K48" s="772"/>
      <c r="L48" s="772"/>
      <c r="M48" s="772"/>
      <c r="N48" s="772"/>
      <c r="O48" s="772"/>
      <c r="P48" s="772"/>
      <c r="Q48" s="772"/>
      <c r="R48" s="772"/>
      <c r="S48" s="772"/>
      <c r="T48" s="773"/>
      <c r="U48" s="241"/>
      <c r="V48" s="241"/>
      <c r="W48" s="241"/>
    </row>
    <row r="49" spans="1:23" s="146" customFormat="1" ht="15" customHeight="1">
      <c r="A49" s="200" t="s">
        <v>763</v>
      </c>
      <c r="B49" s="772">
        <v>19.240658331802937</v>
      </c>
      <c r="C49" s="772">
        <v>19.619297431671534</v>
      </c>
      <c r="D49" s="772">
        <v>19.638213058393841</v>
      </c>
      <c r="E49" s="772">
        <v>19.624527741795749</v>
      </c>
      <c r="F49" s="772">
        <v>22.212718821239253</v>
      </c>
      <c r="G49" s="772">
        <v>22.684569759411723</v>
      </c>
      <c r="H49" s="772">
        <v>27.919124877089565</v>
      </c>
      <c r="I49" s="772">
        <v>24.890609636184937</v>
      </c>
      <c r="J49" s="772">
        <v>25.458456243854549</v>
      </c>
      <c r="K49" s="772">
        <v>22.660885774883269</v>
      </c>
      <c r="L49" s="772">
        <v>26.472641254761484</v>
      </c>
      <c r="M49" s="772">
        <v>25.428674522190047</v>
      </c>
      <c r="N49" s="772">
        <v>25.197995961903114</v>
      </c>
      <c r="O49" s="772">
        <v>24.01380640686628</v>
      </c>
      <c r="P49" s="772">
        <v>26.29618623420463</v>
      </c>
      <c r="Q49" s="772">
        <v>25.405067477788336</v>
      </c>
      <c r="R49" s="772">
        <v>26.252383480661443</v>
      </c>
      <c r="S49" s="772">
        <v>28.818189223195017</v>
      </c>
      <c r="T49" s="773">
        <v>29.646974613172656</v>
      </c>
      <c r="U49" s="241">
        <v>2.8759107088885738E-2</v>
      </c>
      <c r="V49" s="241">
        <v>1.4759475918700415E-2</v>
      </c>
      <c r="W49" s="241">
        <v>3.1426975396263247E-2</v>
      </c>
    </row>
    <row r="50" spans="1:23" s="898" customFormat="1" ht="15" customHeight="1">
      <c r="A50" s="866" t="s">
        <v>226</v>
      </c>
      <c r="B50" s="895">
        <v>19.240658331802937</v>
      </c>
      <c r="C50" s="895">
        <v>19.619297431671534</v>
      </c>
      <c r="D50" s="895">
        <v>19.638213058393841</v>
      </c>
      <c r="E50" s="895">
        <v>19.624527741795749</v>
      </c>
      <c r="F50" s="895">
        <v>22.212718821239253</v>
      </c>
      <c r="G50" s="895">
        <v>22.684569759411723</v>
      </c>
      <c r="H50" s="895">
        <v>27.919124877089565</v>
      </c>
      <c r="I50" s="895">
        <v>24.890609636184937</v>
      </c>
      <c r="J50" s="895">
        <v>25.458456243854549</v>
      </c>
      <c r="K50" s="895">
        <v>22.660885774883269</v>
      </c>
      <c r="L50" s="895">
        <v>26.472641254761484</v>
      </c>
      <c r="M50" s="895">
        <v>25.428674522190047</v>
      </c>
      <c r="N50" s="895">
        <v>25.197995961903114</v>
      </c>
      <c r="O50" s="895">
        <v>24.01380640686628</v>
      </c>
      <c r="P50" s="895">
        <v>26.29618623420463</v>
      </c>
      <c r="Q50" s="895">
        <v>25.405067477788336</v>
      </c>
      <c r="R50" s="895">
        <v>26.252383480661443</v>
      </c>
      <c r="S50" s="895">
        <v>28.818189223195017</v>
      </c>
      <c r="T50" s="896">
        <v>29.646974613172656</v>
      </c>
      <c r="U50" s="897">
        <v>2.8759107088885738E-2</v>
      </c>
      <c r="V50" s="897">
        <v>1.4759475918700415E-2</v>
      </c>
      <c r="W50" s="897">
        <v>3.1426975396263247E-2</v>
      </c>
    </row>
    <row r="51" spans="1:23" s="146" customFormat="1" ht="15" customHeight="1">
      <c r="A51" s="200" t="s">
        <v>765</v>
      </c>
      <c r="B51" s="772">
        <v>40.924517825088493</v>
      </c>
      <c r="C51" s="772">
        <v>41.054665780777</v>
      </c>
      <c r="D51" s="772">
        <v>45.052907955329751</v>
      </c>
      <c r="E51" s="772">
        <v>46.256390234417246</v>
      </c>
      <c r="F51" s="772">
        <v>53.209800770274001</v>
      </c>
      <c r="G51" s="772">
        <v>56.322407088891495</v>
      </c>
      <c r="H51" s="772">
        <v>61.682791050446589</v>
      </c>
      <c r="I51" s="772">
        <v>71.411952475652441</v>
      </c>
      <c r="J51" s="772">
        <v>82.317147260781383</v>
      </c>
      <c r="K51" s="772">
        <v>51.506075120025997</v>
      </c>
      <c r="L51" s="772">
        <v>51.085331326495272</v>
      </c>
      <c r="M51" s="772">
        <v>71.826316106566239</v>
      </c>
      <c r="N51" s="772">
        <v>69.663532636697695</v>
      </c>
      <c r="O51" s="772">
        <v>69.509014554568367</v>
      </c>
      <c r="P51" s="772">
        <v>75.353498904338579</v>
      </c>
      <c r="Q51" s="772">
        <v>72.603208750325862</v>
      </c>
      <c r="R51" s="772">
        <v>72.79362242941302</v>
      </c>
      <c r="S51" s="772">
        <v>78.029532385416232</v>
      </c>
      <c r="T51" s="773">
        <v>81.376629617833103</v>
      </c>
      <c r="U51" s="241">
        <v>4.2895261961642284E-2</v>
      </c>
      <c r="V51" s="241">
        <v>8.9015975015609428E-3</v>
      </c>
      <c r="W51" s="241">
        <v>8.6262472653589481E-2</v>
      </c>
    </row>
    <row r="52" spans="1:23" s="146" customFormat="1" ht="15" customHeight="1">
      <c r="A52" s="592" t="s">
        <v>775</v>
      </c>
      <c r="B52" s="903">
        <v>0</v>
      </c>
      <c r="C52" s="903">
        <v>0</v>
      </c>
      <c r="D52" s="903">
        <v>0</v>
      </c>
      <c r="E52" s="903">
        <v>0</v>
      </c>
      <c r="F52" s="903">
        <v>0</v>
      </c>
      <c r="G52" s="903">
        <v>0</v>
      </c>
      <c r="H52" s="772">
        <v>0</v>
      </c>
      <c r="I52" s="772">
        <v>0</v>
      </c>
      <c r="J52" s="772">
        <v>0</v>
      </c>
      <c r="K52" s="772">
        <v>0</v>
      </c>
      <c r="L52" s="772">
        <v>3.4098334861816402</v>
      </c>
      <c r="M52" s="772">
        <v>13.626235655859375</v>
      </c>
      <c r="N52" s="772">
        <v>20.769190388267894</v>
      </c>
      <c r="O52" s="772">
        <v>26.187029987281299</v>
      </c>
      <c r="P52" s="772">
        <v>27.378941473841071</v>
      </c>
      <c r="Q52" s="772">
        <v>28.662562552291696</v>
      </c>
      <c r="R52" s="772">
        <v>33.021286161269117</v>
      </c>
      <c r="S52" s="772">
        <v>36.660712448989798</v>
      </c>
      <c r="T52" s="773">
        <v>45.035578903533903</v>
      </c>
      <c r="U52" s="241">
        <v>0.22844254503228778</v>
      </c>
      <c r="V52" s="241" t="s">
        <v>824</v>
      </c>
      <c r="W52" s="241">
        <v>4.7739509633774768E-2</v>
      </c>
    </row>
    <row r="53" spans="1:23" s="146" customFormat="1" ht="15" customHeight="1">
      <c r="A53" s="592" t="s">
        <v>776</v>
      </c>
      <c r="B53" s="772">
        <v>0</v>
      </c>
      <c r="C53" s="772">
        <v>0</v>
      </c>
      <c r="D53" s="772">
        <v>0</v>
      </c>
      <c r="E53" s="772">
        <v>0</v>
      </c>
      <c r="F53" s="772">
        <v>0</v>
      </c>
      <c r="G53" s="772">
        <v>0</v>
      </c>
      <c r="H53" s="772">
        <v>1.7902724146842956E-2</v>
      </c>
      <c r="I53" s="772">
        <v>0.8001932373046875</v>
      </c>
      <c r="J53" s="772">
        <v>1.047767825317383</v>
      </c>
      <c r="K53" s="772">
        <v>6.5837430000000001</v>
      </c>
      <c r="L53" s="772">
        <v>5.631246</v>
      </c>
      <c r="M53" s="772">
        <v>5.6835810000000002</v>
      </c>
      <c r="N53" s="772">
        <v>4.7361990950225001</v>
      </c>
      <c r="O53" s="772">
        <v>5.2283830104977493</v>
      </c>
      <c r="P53" s="772">
        <v>7.6418879999999989</v>
      </c>
      <c r="Q53" s="772">
        <v>8.1429149479999996</v>
      </c>
      <c r="R53" s="772">
        <v>8.1760891753100005</v>
      </c>
      <c r="S53" s="772">
        <v>8.0912381042499995</v>
      </c>
      <c r="T53" s="773">
        <v>9.1926918749999995</v>
      </c>
      <c r="U53" s="241">
        <v>0.13612920007525808</v>
      </c>
      <c r="V53" s="241">
        <v>0.26032343120059909</v>
      </c>
      <c r="W53" s="241">
        <v>9.7446199873862174E-3</v>
      </c>
    </row>
    <row r="54" spans="1:23" s="146" customFormat="1" ht="15" customHeight="1">
      <c r="A54" s="592" t="s">
        <v>777</v>
      </c>
      <c r="B54" s="772">
        <v>2.773755</v>
      </c>
      <c r="C54" s="772">
        <v>4.3961399999999999</v>
      </c>
      <c r="D54" s="772">
        <v>5.1288299999999998</v>
      </c>
      <c r="E54" s="772">
        <v>5.1497640000000002</v>
      </c>
      <c r="F54" s="772">
        <v>5.4428400000000003</v>
      </c>
      <c r="G54" s="772">
        <v>6.0708599999999997</v>
      </c>
      <c r="H54" s="772">
        <v>6.1134826061249994</v>
      </c>
      <c r="I54" s="772">
        <v>6.3848700000000003</v>
      </c>
      <c r="J54" s="772">
        <v>6.8241591000000001</v>
      </c>
      <c r="K54" s="772">
        <v>6.4192254999999996</v>
      </c>
      <c r="L54" s="772">
        <v>8.6528255154206217</v>
      </c>
      <c r="M54" s="772">
        <v>11.363702626743533</v>
      </c>
      <c r="N54" s="772">
        <v>4.4898907820208755</v>
      </c>
      <c r="O54" s="772">
        <v>5.1691728937926005</v>
      </c>
      <c r="P54" s="772">
        <v>7.2691493818958417</v>
      </c>
      <c r="Q54" s="772">
        <v>9.279352248105365</v>
      </c>
      <c r="R54" s="772">
        <v>7.3159250981135573</v>
      </c>
      <c r="S54" s="772">
        <v>4.6342290503906023</v>
      </c>
      <c r="T54" s="773">
        <v>1.9812117797162028</v>
      </c>
      <c r="U54" s="241">
        <v>-0.57248298300033018</v>
      </c>
      <c r="V54" s="241">
        <v>-3.1538091779037658E-2</v>
      </c>
      <c r="W54" s="241">
        <v>2.1001634962193845E-3</v>
      </c>
    </row>
    <row r="55" spans="1:23" s="146" customFormat="1" ht="15" customHeight="1">
      <c r="A55" s="904"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4">
        <v>25.167147059582998</v>
      </c>
      <c r="U55" s="244">
        <v>-0.12136169074499326</v>
      </c>
      <c r="V55" s="244">
        <v>-7.7575782677070326E-2</v>
      </c>
      <c r="W55" s="244">
        <v>2.6678179536209112E-2</v>
      </c>
    </row>
    <row r="56" spans="1:23" s="146" customFormat="1" ht="15" customHeight="1">
      <c r="A56" s="905" t="s">
        <v>367</v>
      </c>
      <c r="B56" s="775">
        <v>40.924517825088493</v>
      </c>
      <c r="C56" s="775">
        <v>41.054665780777</v>
      </c>
      <c r="D56" s="775">
        <v>45.052907955329751</v>
      </c>
      <c r="E56" s="775">
        <v>46.256390234417246</v>
      </c>
      <c r="F56" s="775">
        <v>53.209800770274001</v>
      </c>
      <c r="G56" s="775">
        <v>56.322407088891495</v>
      </c>
      <c r="H56" s="775">
        <v>61.682791050446589</v>
      </c>
      <c r="I56" s="775">
        <v>71.411952475652441</v>
      </c>
      <c r="J56" s="775">
        <v>82.317147260781383</v>
      </c>
      <c r="K56" s="775">
        <v>51.506075120026004</v>
      </c>
      <c r="L56" s="775">
        <v>51.085331326495272</v>
      </c>
      <c r="M56" s="775">
        <v>71.826316106566239</v>
      </c>
      <c r="N56" s="775">
        <v>69.663532636697695</v>
      </c>
      <c r="O56" s="775">
        <v>69.509014554568367</v>
      </c>
      <c r="P56" s="775">
        <v>75.353498904338579</v>
      </c>
      <c r="Q56" s="775">
        <v>72.603208750325848</v>
      </c>
      <c r="R56" s="775">
        <v>72.79362242941302</v>
      </c>
      <c r="S56" s="775">
        <v>78.029532385416232</v>
      </c>
      <c r="T56" s="776">
        <v>81.376629617833103</v>
      </c>
      <c r="U56" s="246">
        <v>4.2895261961642284E-2</v>
      </c>
      <c r="V56" s="246">
        <v>8.9015975015609428E-3</v>
      </c>
      <c r="W56" s="246">
        <v>8.6262472653589481E-2</v>
      </c>
    </row>
    <row r="57" spans="1:23" s="146" customFormat="1" ht="15" customHeight="1">
      <c r="A57" s="866" t="s">
        <v>173</v>
      </c>
      <c r="B57" s="512"/>
      <c r="C57" s="512"/>
      <c r="D57" s="512"/>
      <c r="E57" s="512"/>
      <c r="F57" s="512"/>
      <c r="G57" s="512"/>
      <c r="H57" s="512"/>
      <c r="I57" s="512"/>
      <c r="J57" s="512"/>
      <c r="K57" s="512"/>
      <c r="L57" s="512"/>
      <c r="M57" s="512"/>
      <c r="N57" s="512"/>
      <c r="O57" s="512"/>
      <c r="P57" s="512"/>
      <c r="Q57" s="512"/>
      <c r="R57" s="512"/>
      <c r="S57" s="512"/>
      <c r="T57" s="774"/>
      <c r="U57" s="244"/>
      <c r="V57" s="244"/>
      <c r="W57" s="244"/>
    </row>
    <row r="58" spans="1:23" s="146" customFormat="1" ht="15" customHeight="1">
      <c r="A58" s="200" t="s">
        <v>763</v>
      </c>
      <c r="B58" s="772">
        <v>2.773755</v>
      </c>
      <c r="C58" s="772">
        <v>4.3961399999999999</v>
      </c>
      <c r="D58" s="772">
        <v>5.1288299999999998</v>
      </c>
      <c r="E58" s="772">
        <v>5.1497640000000002</v>
      </c>
      <c r="F58" s="772">
        <v>6.7319341040039067</v>
      </c>
      <c r="G58" s="772">
        <v>6.6909365693664551</v>
      </c>
      <c r="H58" s="772">
        <v>8.5797006938935549</v>
      </c>
      <c r="I58" s="772">
        <v>9.4076083117675786</v>
      </c>
      <c r="J58" s="772">
        <v>10.685838180727112</v>
      </c>
      <c r="K58" s="772">
        <v>9.1349369576721191</v>
      </c>
      <c r="L58" s="772">
        <v>13.369757134805386</v>
      </c>
      <c r="M58" s="772">
        <v>13.007939759769656</v>
      </c>
      <c r="N58" s="772">
        <v>5.2653748790963384</v>
      </c>
      <c r="O58" s="772">
        <v>6.2751059794249251</v>
      </c>
      <c r="P58" s="772">
        <v>7.5502382250507489</v>
      </c>
      <c r="Q58" s="772">
        <v>9.577363809689837</v>
      </c>
      <c r="R58" s="772">
        <v>7.3159250981135573</v>
      </c>
      <c r="S58" s="772">
        <v>4.6342290503906023</v>
      </c>
      <c r="T58" s="773">
        <v>2.1304327302005777</v>
      </c>
      <c r="U58" s="241">
        <v>-0.5402832473243826</v>
      </c>
      <c r="V58" s="241">
        <v>-6.8356352961321254E-2</v>
      </c>
      <c r="W58" s="241">
        <v>2.2583436545885903E-3</v>
      </c>
    </row>
    <row r="59" spans="1:23" s="146" customFormat="1" ht="15" customHeight="1">
      <c r="A59" s="592" t="s">
        <v>779</v>
      </c>
      <c r="B59" s="903">
        <v>0</v>
      </c>
      <c r="C59" s="903">
        <v>0</v>
      </c>
      <c r="D59" s="903">
        <v>0</v>
      </c>
      <c r="E59" s="903">
        <v>0</v>
      </c>
      <c r="F59" s="772">
        <v>1.2890941040039063</v>
      </c>
      <c r="G59" s="772">
        <v>0.62007656936645505</v>
      </c>
      <c r="H59" s="772">
        <v>2.4662180877685551</v>
      </c>
      <c r="I59" s="772">
        <v>3.0227383117675783</v>
      </c>
      <c r="J59" s="772">
        <v>3.8616790807271117</v>
      </c>
      <c r="K59" s="772">
        <v>2.7157114576721191</v>
      </c>
      <c r="L59" s="772">
        <v>4.7169316193847655</v>
      </c>
      <c r="M59" s="772">
        <v>1.644237133026123</v>
      </c>
      <c r="N59" s="772">
        <v>0.7754840970754624</v>
      </c>
      <c r="O59" s="772">
        <v>1.1059330856323242</v>
      </c>
      <c r="P59" s="772">
        <v>0.28108884315490723</v>
      </c>
      <c r="Q59" s="772">
        <v>0.29801156158447262</v>
      </c>
      <c r="R59" s="772">
        <v>0</v>
      </c>
      <c r="S59" s="772">
        <v>0</v>
      </c>
      <c r="T59" s="773">
        <v>0.149220950484375</v>
      </c>
      <c r="U59" s="241" t="s">
        <v>824</v>
      </c>
      <c r="V59" s="241">
        <v>-1</v>
      </c>
      <c r="W59" s="241">
        <v>1.5818015836920561E-4</v>
      </c>
    </row>
    <row r="60" spans="1:23" s="146" customFormat="1" ht="15" customHeight="1">
      <c r="A60" s="592" t="s">
        <v>774</v>
      </c>
      <c r="B60" s="772">
        <v>2.773755</v>
      </c>
      <c r="C60" s="772">
        <v>4.3961399999999999</v>
      </c>
      <c r="D60" s="772">
        <v>5.1288299999999998</v>
      </c>
      <c r="E60" s="772">
        <v>5.1497640000000002</v>
      </c>
      <c r="F60" s="772">
        <v>5.4428400000000003</v>
      </c>
      <c r="G60" s="772">
        <v>6.0708599999999997</v>
      </c>
      <c r="H60" s="772">
        <v>6.1134826061249994</v>
      </c>
      <c r="I60" s="772">
        <v>6.3848700000000003</v>
      </c>
      <c r="J60" s="772">
        <v>6.8241591000000001</v>
      </c>
      <c r="K60" s="772">
        <v>6.4192254999999996</v>
      </c>
      <c r="L60" s="772">
        <v>8.6528255154206217</v>
      </c>
      <c r="M60" s="772">
        <v>11.363702626743533</v>
      </c>
      <c r="N60" s="772">
        <v>4.4898907820208755</v>
      </c>
      <c r="O60" s="772">
        <v>5.1691728937926005</v>
      </c>
      <c r="P60" s="772">
        <v>7.2691493818958417</v>
      </c>
      <c r="Q60" s="772">
        <v>9.279352248105365</v>
      </c>
      <c r="R60" s="772">
        <v>7.3159250981135573</v>
      </c>
      <c r="S60" s="772">
        <v>4.6342290503906023</v>
      </c>
      <c r="T60" s="773">
        <v>1.9812117797162028</v>
      </c>
      <c r="U60" s="241">
        <v>-0.57248298300033018</v>
      </c>
      <c r="V60" s="241">
        <v>-3.1538091779037658E-2</v>
      </c>
      <c r="W60" s="241">
        <v>2.1001634962193845E-3</v>
      </c>
    </row>
    <row r="61" spans="1:23" s="146" customFormat="1" ht="15" customHeight="1">
      <c r="A61" s="200" t="s">
        <v>764</v>
      </c>
      <c r="B61" s="772">
        <v>0</v>
      </c>
      <c r="C61" s="772">
        <v>0</v>
      </c>
      <c r="D61" s="772">
        <v>0</v>
      </c>
      <c r="E61" s="772">
        <v>0</v>
      </c>
      <c r="F61" s="772">
        <v>0</v>
      </c>
      <c r="G61" s="772">
        <v>0</v>
      </c>
      <c r="H61" s="772">
        <v>0</v>
      </c>
      <c r="I61" s="772">
        <v>0</v>
      </c>
      <c r="J61" s="772">
        <v>0</v>
      </c>
      <c r="K61" s="772">
        <v>0.93156299999999992</v>
      </c>
      <c r="L61" s="772">
        <v>3.002736263328885</v>
      </c>
      <c r="M61" s="772">
        <v>4.4346739031825564</v>
      </c>
      <c r="N61" s="772">
        <v>4.1821198102730825</v>
      </c>
      <c r="O61" s="772">
        <v>4.316312854273133</v>
      </c>
      <c r="P61" s="772">
        <v>5.3200476277143096</v>
      </c>
      <c r="Q61" s="772">
        <v>9.8156329327739797</v>
      </c>
      <c r="R61" s="772">
        <v>13.742143000032401</v>
      </c>
      <c r="S61" s="772">
        <v>13.04349206042002</v>
      </c>
      <c r="T61" s="773">
        <v>9.3663328073142722</v>
      </c>
      <c r="U61" s="241">
        <v>-0.28191524448149485</v>
      </c>
      <c r="V61" s="241" t="s">
        <v>824</v>
      </c>
      <c r="W61" s="241">
        <v>9.9286863003515951E-3</v>
      </c>
    </row>
    <row r="62" spans="1:23" s="898" customFormat="1" ht="15" customHeight="1">
      <c r="A62" s="866" t="s">
        <v>226</v>
      </c>
      <c r="B62" s="895">
        <v>2.773755</v>
      </c>
      <c r="C62" s="895">
        <v>4.3961399999999999</v>
      </c>
      <c r="D62" s="895">
        <v>5.1288299999999998</v>
      </c>
      <c r="E62" s="895">
        <v>5.1497640000000002</v>
      </c>
      <c r="F62" s="895">
        <v>6.7319341040039067</v>
      </c>
      <c r="G62" s="895">
        <v>6.6909365693664551</v>
      </c>
      <c r="H62" s="895">
        <v>8.5797006938935549</v>
      </c>
      <c r="I62" s="895">
        <v>9.4076083117675786</v>
      </c>
      <c r="J62" s="895">
        <v>10.685838180727112</v>
      </c>
      <c r="K62" s="895">
        <v>10.06649995767212</v>
      </c>
      <c r="L62" s="895">
        <v>16.372493398134271</v>
      </c>
      <c r="M62" s="895">
        <v>17.442613662952212</v>
      </c>
      <c r="N62" s="895">
        <v>9.4474946893694227</v>
      </c>
      <c r="O62" s="895">
        <v>10.591418833698057</v>
      </c>
      <c r="P62" s="895">
        <v>12.870285852765058</v>
      </c>
      <c r="Q62" s="895">
        <v>19.392996742463815</v>
      </c>
      <c r="R62" s="895">
        <v>21.058068098145959</v>
      </c>
      <c r="S62" s="895">
        <v>17.677721110810623</v>
      </c>
      <c r="T62" s="896">
        <v>11.496765537514849</v>
      </c>
      <c r="U62" s="897">
        <v>-0.34964662778370659</v>
      </c>
      <c r="V62" s="897">
        <v>6.5110595776461277E-2</v>
      </c>
      <c r="W62" s="897">
        <v>1.2187029954940184E-2</v>
      </c>
    </row>
    <row r="63" spans="1:23" s="146" customFormat="1" ht="15" customHeight="1">
      <c r="A63" s="200" t="s">
        <v>765</v>
      </c>
      <c r="B63" s="772">
        <v>0</v>
      </c>
      <c r="C63" s="772">
        <v>0</v>
      </c>
      <c r="D63" s="772">
        <v>0.64729999999999999</v>
      </c>
      <c r="E63" s="772">
        <v>3.4136250000000001</v>
      </c>
      <c r="F63" s="772">
        <v>3.440175</v>
      </c>
      <c r="G63" s="772">
        <v>4.1802250000000001</v>
      </c>
      <c r="H63" s="772">
        <v>5.50265</v>
      </c>
      <c r="I63" s="772">
        <v>5.9556250000000004</v>
      </c>
      <c r="J63" s="772">
        <v>3.9411999999999998</v>
      </c>
      <c r="K63" s="772">
        <v>5.461092785835266</v>
      </c>
      <c r="L63" s="772">
        <v>8.1673600231781229</v>
      </c>
      <c r="M63" s="772">
        <v>9.1156264484294915</v>
      </c>
      <c r="N63" s="772">
        <v>8.9581550738941793</v>
      </c>
      <c r="O63" s="772">
        <v>8.9301675739908823</v>
      </c>
      <c r="P63" s="772">
        <v>9.3269858735822897</v>
      </c>
      <c r="Q63" s="772">
        <v>8.0839021908942179</v>
      </c>
      <c r="R63" s="772">
        <v>7.9742176919475014</v>
      </c>
      <c r="S63" s="772">
        <v>10.979720309378072</v>
      </c>
      <c r="T63" s="773">
        <v>8.0564461863446439</v>
      </c>
      <c r="U63" s="241">
        <v>-0.26624304086658579</v>
      </c>
      <c r="V63" s="241">
        <v>6.3081090678579033E-2</v>
      </c>
      <c r="W63" s="241">
        <v>8.5401542445101789E-3</v>
      </c>
    </row>
    <row r="64" spans="1:23" s="146" customFormat="1" ht="15" customHeight="1">
      <c r="A64" s="200" t="s">
        <v>768</v>
      </c>
      <c r="B64" s="772">
        <v>24.572846170393547</v>
      </c>
      <c r="C64" s="772">
        <v>32.919991553027288</v>
      </c>
      <c r="D64" s="772">
        <v>35.240732268596439</v>
      </c>
      <c r="E64" s="772">
        <v>36.355391380725479</v>
      </c>
      <c r="F64" s="772">
        <v>42.463674283572921</v>
      </c>
      <c r="G64" s="772">
        <v>45.147316614224351</v>
      </c>
      <c r="H64" s="772">
        <v>52.956710158799496</v>
      </c>
      <c r="I64" s="772">
        <v>60.5572520887387</v>
      </c>
      <c r="J64" s="772">
        <v>60.67454054002431</v>
      </c>
      <c r="K64" s="772">
        <v>71.843028006945417</v>
      </c>
      <c r="L64" s="772">
        <v>103.78420301016673</v>
      </c>
      <c r="M64" s="772">
        <v>128.73738856546603</v>
      </c>
      <c r="N64" s="772">
        <v>130.29948553781199</v>
      </c>
      <c r="O64" s="772">
        <v>135.22187197341614</v>
      </c>
      <c r="P64" s="772">
        <v>132.17328009129676</v>
      </c>
      <c r="Q64" s="772">
        <v>125.4458806683172</v>
      </c>
      <c r="R64" s="772">
        <v>125.96800567179159</v>
      </c>
      <c r="S64" s="772">
        <v>122.71596511005427</v>
      </c>
      <c r="T64" s="773">
        <v>125.82622114706651</v>
      </c>
      <c r="U64" s="241">
        <v>2.5345162173665781E-2</v>
      </c>
      <c r="V64" s="241">
        <v>7.3182274045840989E-2</v>
      </c>
      <c r="W64" s="241">
        <v>0.13338081230172666</v>
      </c>
    </row>
    <row r="65" spans="1:23" s="898" customFormat="1" ht="15" customHeight="1">
      <c r="A65" s="865" t="s">
        <v>367</v>
      </c>
      <c r="B65" s="899">
        <v>24.572846170393547</v>
      </c>
      <c r="C65" s="899">
        <v>32.919991553027288</v>
      </c>
      <c r="D65" s="899">
        <v>35.88803226859644</v>
      </c>
      <c r="E65" s="899">
        <v>39.769016380725482</v>
      </c>
      <c r="F65" s="899">
        <v>45.903849283572924</v>
      </c>
      <c r="G65" s="899">
        <v>49.327541614224351</v>
      </c>
      <c r="H65" s="899">
        <v>58.459360158799498</v>
      </c>
      <c r="I65" s="899">
        <v>66.512877088738705</v>
      </c>
      <c r="J65" s="899">
        <v>64.615740540024305</v>
      </c>
      <c r="K65" s="899">
        <v>77.304120792780708</v>
      </c>
      <c r="L65" s="899">
        <v>111.95156303334484</v>
      </c>
      <c r="M65" s="899">
        <v>137.85301501389552</v>
      </c>
      <c r="N65" s="899">
        <v>139.25764061170617</v>
      </c>
      <c r="O65" s="899">
        <v>144.15203954740704</v>
      </c>
      <c r="P65" s="899">
        <v>141.50026596487899</v>
      </c>
      <c r="Q65" s="899">
        <v>133.52978285921142</v>
      </c>
      <c r="R65" s="899">
        <v>133.94222336373909</v>
      </c>
      <c r="S65" s="899">
        <v>133.69568541943235</v>
      </c>
      <c r="T65" s="900">
        <v>133.88266733341118</v>
      </c>
      <c r="U65" s="901">
        <v>1.3985635616604597E-3</v>
      </c>
      <c r="V65" s="901">
        <v>7.2311999231675639E-2</v>
      </c>
      <c r="W65" s="901">
        <v>0.14192096654623687</v>
      </c>
    </row>
    <row r="66" spans="1:23" s="146" customFormat="1" ht="15" customHeight="1">
      <c r="A66" s="866" t="s">
        <v>174</v>
      </c>
      <c r="B66" s="772"/>
      <c r="C66" s="772"/>
      <c r="D66" s="772"/>
      <c r="E66" s="772"/>
      <c r="F66" s="772"/>
      <c r="G66" s="772"/>
      <c r="H66" s="772"/>
      <c r="I66" s="772"/>
      <c r="J66" s="772"/>
      <c r="K66" s="772"/>
      <c r="L66" s="772"/>
      <c r="M66" s="772"/>
      <c r="N66" s="772"/>
      <c r="O66" s="772"/>
      <c r="P66" s="772"/>
      <c r="Q66" s="772"/>
      <c r="R66" s="772"/>
      <c r="S66" s="772"/>
      <c r="T66" s="773"/>
      <c r="U66" s="241"/>
      <c r="V66" s="241"/>
      <c r="W66" s="241"/>
    </row>
    <row r="67" spans="1:23" s="146" customFormat="1" ht="15" customHeight="1">
      <c r="A67" s="200" t="s">
        <v>764</v>
      </c>
      <c r="B67" s="772">
        <v>0</v>
      </c>
      <c r="C67" s="772">
        <v>0</v>
      </c>
      <c r="D67" s="772">
        <v>0</v>
      </c>
      <c r="E67" s="772">
        <v>0</v>
      </c>
      <c r="F67" s="772">
        <v>0</v>
      </c>
      <c r="G67" s="772">
        <v>0</v>
      </c>
      <c r="H67" s="772">
        <v>0</v>
      </c>
      <c r="I67" s="772">
        <v>0</v>
      </c>
      <c r="J67" s="772">
        <v>0</v>
      </c>
      <c r="K67" s="772">
        <v>0</v>
      </c>
      <c r="L67" s="772">
        <v>0</v>
      </c>
      <c r="M67" s="772">
        <v>0</v>
      </c>
      <c r="N67" s="772">
        <v>0</v>
      </c>
      <c r="O67" s="772">
        <v>0</v>
      </c>
      <c r="P67" s="772">
        <v>0</v>
      </c>
      <c r="Q67" s="772">
        <v>3.9082118284529996</v>
      </c>
      <c r="R67" s="772">
        <v>10.712891751401148</v>
      </c>
      <c r="S67" s="772">
        <v>8.3088275648383174</v>
      </c>
      <c r="T67" s="773">
        <v>3.1654419877602185</v>
      </c>
      <c r="U67" s="241">
        <v>-0.61902663606164088</v>
      </c>
      <c r="V67" s="241" t="s">
        <v>824</v>
      </c>
      <c r="W67" s="241">
        <v>3.3554947432456812E-3</v>
      </c>
    </row>
    <row r="68" spans="1:23" s="898" customFormat="1" ht="15" customHeight="1">
      <c r="A68" s="866" t="s">
        <v>226</v>
      </c>
      <c r="B68" s="895">
        <v>0</v>
      </c>
      <c r="C68" s="895">
        <v>0</v>
      </c>
      <c r="D68" s="895">
        <v>0</v>
      </c>
      <c r="E68" s="895">
        <v>0</v>
      </c>
      <c r="F68" s="895">
        <v>0</v>
      </c>
      <c r="G68" s="895">
        <v>0</v>
      </c>
      <c r="H68" s="895">
        <v>0</v>
      </c>
      <c r="I68" s="895">
        <v>0</v>
      </c>
      <c r="J68" s="895">
        <v>0</v>
      </c>
      <c r="K68" s="895">
        <v>0</v>
      </c>
      <c r="L68" s="895">
        <v>0</v>
      </c>
      <c r="M68" s="895">
        <v>0</v>
      </c>
      <c r="N68" s="895">
        <v>0</v>
      </c>
      <c r="O68" s="895">
        <v>0</v>
      </c>
      <c r="P68" s="895">
        <v>0</v>
      </c>
      <c r="Q68" s="895">
        <v>3.9082118284530001</v>
      </c>
      <c r="R68" s="895">
        <v>10.71289175140115</v>
      </c>
      <c r="S68" s="895">
        <v>8.3088275648383174</v>
      </c>
      <c r="T68" s="896">
        <v>3.1654419877602185</v>
      </c>
      <c r="U68" s="897">
        <v>-0.61902663606164088</v>
      </c>
      <c r="V68" s="897" t="s">
        <v>824</v>
      </c>
      <c r="W68" s="897">
        <v>3.3554947432456812E-3</v>
      </c>
    </row>
    <row r="69" spans="1:23" s="146" customFormat="1" ht="15" customHeight="1">
      <c r="A69" s="200" t="s">
        <v>765</v>
      </c>
      <c r="B69" s="772">
        <v>33.144336793514604</v>
      </c>
      <c r="C69" s="772">
        <v>29.024641169493201</v>
      </c>
      <c r="D69" s="772">
        <v>29.341190422007497</v>
      </c>
      <c r="E69" s="772">
        <v>29.791795425653198</v>
      </c>
      <c r="F69" s="772">
        <v>34.992800605124202</v>
      </c>
      <c r="G69" s="772">
        <v>42.908935772844352</v>
      </c>
      <c r="H69" s="772">
        <v>45.237148665223359</v>
      </c>
      <c r="I69" s="772">
        <v>43.951961406932277</v>
      </c>
      <c r="J69" s="772">
        <v>48.754761932153521</v>
      </c>
      <c r="K69" s="772">
        <v>42.03470719904923</v>
      </c>
      <c r="L69" s="772">
        <v>48.158825454143482</v>
      </c>
      <c r="M69" s="772">
        <v>36.070014712374828</v>
      </c>
      <c r="N69" s="772">
        <v>39.257361722357764</v>
      </c>
      <c r="O69" s="772">
        <v>34.382750092227731</v>
      </c>
      <c r="P69" s="772">
        <v>29.366190864521911</v>
      </c>
      <c r="Q69" s="772">
        <v>30.185711348093765</v>
      </c>
      <c r="R69" s="772">
        <v>38.582599157364719</v>
      </c>
      <c r="S69" s="772">
        <v>37.476813616919486</v>
      </c>
      <c r="T69" s="773">
        <v>38.638136062526371</v>
      </c>
      <c r="U69" s="241">
        <v>3.0987758390499609E-2</v>
      </c>
      <c r="V69" s="241">
        <v>-1.5811151668626899E-2</v>
      </c>
      <c r="W69" s="241">
        <v>4.0957965095533316E-2</v>
      </c>
    </row>
    <row r="70" spans="1:23" s="146" customFormat="1" ht="15" customHeight="1">
      <c r="A70" s="592" t="s">
        <v>773</v>
      </c>
      <c r="B70" s="772">
        <v>33.144336793514604</v>
      </c>
      <c r="C70" s="772">
        <v>29.024641169493201</v>
      </c>
      <c r="D70" s="772">
        <v>29.341190422007497</v>
      </c>
      <c r="E70" s="772">
        <v>29.791795425653198</v>
      </c>
      <c r="F70" s="772">
        <v>33.703706501120294</v>
      </c>
      <c r="G70" s="772">
        <v>42.288859203477898</v>
      </c>
      <c r="H70" s="772">
        <v>42.770930577454806</v>
      </c>
      <c r="I70" s="772">
        <v>40.929223095164701</v>
      </c>
      <c r="J70" s="772">
        <v>44.893082851426406</v>
      </c>
      <c r="K70" s="772">
        <v>39.318995741377108</v>
      </c>
      <c r="L70" s="772">
        <v>43.441893834758716</v>
      </c>
      <c r="M70" s="772">
        <v>34.425777579348704</v>
      </c>
      <c r="N70" s="772">
        <v>38.481877625282301</v>
      </c>
      <c r="O70" s="772">
        <v>33.276817006595408</v>
      </c>
      <c r="P70" s="772">
        <v>29.085102021367003</v>
      </c>
      <c r="Q70" s="772">
        <v>29.887699786509291</v>
      </c>
      <c r="R70" s="772">
        <v>38.582599157364719</v>
      </c>
      <c r="S70" s="772">
        <v>37.476813616919486</v>
      </c>
      <c r="T70" s="773">
        <v>38.488915112041994</v>
      </c>
      <c r="U70" s="241">
        <v>2.7006071152900324E-2</v>
      </c>
      <c r="V70" s="241">
        <v>-8.7734735617578385E-3</v>
      </c>
      <c r="W70" s="241">
        <v>4.0799784937164109E-2</v>
      </c>
    </row>
    <row r="71" spans="1:23" s="146" customFormat="1" ht="15" customHeight="1">
      <c r="A71" s="592" t="s">
        <v>777</v>
      </c>
      <c r="B71" s="903">
        <v>0</v>
      </c>
      <c r="C71" s="903">
        <v>0</v>
      </c>
      <c r="D71" s="903">
        <v>0</v>
      </c>
      <c r="E71" s="903">
        <v>0</v>
      </c>
      <c r="F71" s="772">
        <v>1.2890941040039063</v>
      </c>
      <c r="G71" s="772">
        <v>0.62007656936645505</v>
      </c>
      <c r="H71" s="772">
        <v>2.4662180877685551</v>
      </c>
      <c r="I71" s="772">
        <v>3.0227383117675783</v>
      </c>
      <c r="J71" s="772">
        <v>3.8616790807271117</v>
      </c>
      <c r="K71" s="772">
        <v>2.7157114576721191</v>
      </c>
      <c r="L71" s="772">
        <v>4.7169316193847655</v>
      </c>
      <c r="M71" s="772">
        <v>1.644237133026123</v>
      </c>
      <c r="N71" s="772">
        <v>0.7754840970754624</v>
      </c>
      <c r="O71" s="772">
        <v>1.1059330856323242</v>
      </c>
      <c r="P71" s="772">
        <v>0.28108884315490723</v>
      </c>
      <c r="Q71" s="772">
        <v>0.29801156158447262</v>
      </c>
      <c r="R71" s="772">
        <v>0</v>
      </c>
      <c r="S71" s="772">
        <v>0</v>
      </c>
      <c r="T71" s="773">
        <v>0.149220950484375</v>
      </c>
      <c r="U71" s="241" t="s">
        <v>824</v>
      </c>
      <c r="V71" s="241">
        <v>-1</v>
      </c>
      <c r="W71" s="241">
        <v>1.5818015836920561E-4</v>
      </c>
    </row>
    <row r="72" spans="1:23" s="146" customFormat="1" ht="15" customHeight="1">
      <c r="A72" s="200" t="s">
        <v>768</v>
      </c>
      <c r="B72" s="772">
        <v>32.910775451046007</v>
      </c>
      <c r="C72" s="772">
        <v>34.900634629181837</v>
      </c>
      <c r="D72" s="772">
        <v>36.471239699143148</v>
      </c>
      <c r="E72" s="772">
        <v>41.64870462576139</v>
      </c>
      <c r="F72" s="772">
        <v>38.857761419815326</v>
      </c>
      <c r="G72" s="772">
        <v>47.338466524605835</v>
      </c>
      <c r="H72" s="772">
        <v>58.17824421017184</v>
      </c>
      <c r="I72" s="772">
        <v>63.148939106951907</v>
      </c>
      <c r="J72" s="772">
        <v>63.826640950413164</v>
      </c>
      <c r="K72" s="772">
        <v>55.95208616519151</v>
      </c>
      <c r="L72" s="772">
        <v>58.768006261584709</v>
      </c>
      <c r="M72" s="772">
        <v>56.371766849159457</v>
      </c>
      <c r="N72" s="772">
        <v>54.249010996340537</v>
      </c>
      <c r="O72" s="772">
        <v>46.968838335918569</v>
      </c>
      <c r="P72" s="772">
        <v>49.452001868004189</v>
      </c>
      <c r="Q72" s="772">
        <v>48.482541332507871</v>
      </c>
      <c r="R72" s="772">
        <v>46.312727071316694</v>
      </c>
      <c r="S72" s="772">
        <v>55.828660447455775</v>
      </c>
      <c r="T72" s="773">
        <v>53.953837664510559</v>
      </c>
      <c r="U72" s="241">
        <v>-3.3581726086903685E-2</v>
      </c>
      <c r="V72" s="241">
        <v>-1.2245277216143324E-2</v>
      </c>
      <c r="W72" s="241">
        <v>5.7193219576042946E-2</v>
      </c>
    </row>
    <row r="73" spans="1:23" s="898" customFormat="1" ht="15" customHeight="1">
      <c r="A73" s="865" t="s">
        <v>367</v>
      </c>
      <c r="B73" s="899">
        <v>66.055112244560604</v>
      </c>
      <c r="C73" s="899">
        <v>63.925275798675045</v>
      </c>
      <c r="D73" s="899">
        <v>65.812430121150655</v>
      </c>
      <c r="E73" s="899">
        <v>71.440500051414588</v>
      </c>
      <c r="F73" s="899">
        <v>73.850562024939535</v>
      </c>
      <c r="G73" s="899">
        <v>90.247402297450179</v>
      </c>
      <c r="H73" s="899">
        <v>103.41539287539518</v>
      </c>
      <c r="I73" s="899">
        <v>107.1009005138842</v>
      </c>
      <c r="J73" s="899">
        <v>112.58140288256669</v>
      </c>
      <c r="K73" s="899">
        <v>97.986793364240725</v>
      </c>
      <c r="L73" s="899">
        <v>106.92683171572818</v>
      </c>
      <c r="M73" s="899">
        <v>92.441781561534299</v>
      </c>
      <c r="N73" s="899">
        <v>93.506372718698302</v>
      </c>
      <c r="O73" s="899">
        <v>81.351588428146286</v>
      </c>
      <c r="P73" s="899">
        <v>78.818192732526086</v>
      </c>
      <c r="Q73" s="899">
        <v>78.668252680601626</v>
      </c>
      <c r="R73" s="899">
        <v>84.895326228681412</v>
      </c>
      <c r="S73" s="899">
        <v>93.305474064375275</v>
      </c>
      <c r="T73" s="900">
        <v>92.59197372703693</v>
      </c>
      <c r="U73" s="901">
        <v>-7.6469290198993844E-3</v>
      </c>
      <c r="V73" s="901">
        <v>-1.3694624411656475E-2</v>
      </c>
      <c r="W73" s="901">
        <v>9.8151184671576255E-2</v>
      </c>
    </row>
    <row r="74" spans="1:23" s="146" customFormat="1" ht="15" customHeight="1">
      <c r="A74" s="866" t="s">
        <v>52</v>
      </c>
      <c r="B74" s="512"/>
      <c r="C74" s="512"/>
      <c r="D74" s="512"/>
      <c r="E74" s="512"/>
      <c r="F74" s="512"/>
      <c r="G74" s="512"/>
      <c r="H74" s="512"/>
      <c r="I74" s="512"/>
      <c r="J74" s="512"/>
      <c r="K74" s="512"/>
      <c r="L74" s="512"/>
      <c r="M74" s="512"/>
      <c r="N74" s="512"/>
      <c r="O74" s="512"/>
      <c r="P74" s="512"/>
      <c r="Q74" s="512"/>
      <c r="R74" s="512"/>
      <c r="S74" s="512"/>
      <c r="T74" s="774"/>
      <c r="U74" s="244"/>
      <c r="V74" s="244"/>
      <c r="W74" s="244"/>
    </row>
    <row r="75" spans="1:23" s="146" customFormat="1" ht="15" customHeight="1">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4">
        <v>47.888175092660795</v>
      </c>
      <c r="U75" s="244">
        <v>0.20032645130862359</v>
      </c>
      <c r="V75" s="244" t="s">
        <v>824</v>
      </c>
      <c r="W75" s="244">
        <v>5.0763375354337462E-2</v>
      </c>
    </row>
    <row r="76" spans="1:23" s="146" customFormat="1" ht="15" customHeight="1">
      <c r="A76" s="592" t="s">
        <v>826</v>
      </c>
      <c r="B76" s="906">
        <v>0</v>
      </c>
      <c r="C76" s="906">
        <v>0</v>
      </c>
      <c r="D76" s="906">
        <v>0</v>
      </c>
      <c r="E76" s="906">
        <v>0</v>
      </c>
      <c r="F76" s="906">
        <v>0</v>
      </c>
      <c r="G76" s="906">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4">
        <v>2.8525961891268934</v>
      </c>
      <c r="U76" s="244">
        <v>-0.11827553361697885</v>
      </c>
      <c r="V76" s="244" t="s">
        <v>824</v>
      </c>
      <c r="W76" s="244">
        <v>3.0238657205626921E-3</v>
      </c>
    </row>
    <row r="77" spans="1:23" s="146" customFormat="1" ht="15" customHeight="1">
      <c r="A77" s="592" t="s">
        <v>774</v>
      </c>
      <c r="B77" s="906">
        <v>0</v>
      </c>
      <c r="C77" s="906">
        <v>0</v>
      </c>
      <c r="D77" s="906">
        <v>0</v>
      </c>
      <c r="E77" s="906">
        <v>0</v>
      </c>
      <c r="F77" s="906">
        <v>0</v>
      </c>
      <c r="G77" s="906">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4">
        <v>45.035578903533903</v>
      </c>
      <c r="U77" s="244">
        <v>0.22844254503228778</v>
      </c>
      <c r="V77" s="244" t="s">
        <v>824</v>
      </c>
      <c r="W77" s="244">
        <v>4.7739509633774768E-2</v>
      </c>
    </row>
    <row r="78" spans="1:23" s="146" customFormat="1" ht="15" customHeight="1">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4">
        <v>73.452501314459241</v>
      </c>
      <c r="U78" s="244">
        <v>0.38764133113330601</v>
      </c>
      <c r="V78" s="244">
        <v>0.29306279893407261</v>
      </c>
      <c r="W78" s="244">
        <v>7.7862580641798351E-2</v>
      </c>
    </row>
    <row r="79" spans="1:23" s="898" customFormat="1" ht="15" customHeight="1">
      <c r="A79" s="865" t="s">
        <v>226</v>
      </c>
      <c r="B79" s="899">
        <v>0</v>
      </c>
      <c r="C79" s="899">
        <v>0</v>
      </c>
      <c r="D79" s="899">
        <v>0</v>
      </c>
      <c r="E79" s="899">
        <v>0</v>
      </c>
      <c r="F79" s="899">
        <v>0</v>
      </c>
      <c r="G79" s="899">
        <v>0</v>
      </c>
      <c r="H79" s="899">
        <v>1.0467</v>
      </c>
      <c r="I79" s="899">
        <v>4.0507289999999996</v>
      </c>
      <c r="J79" s="899">
        <v>4.647348</v>
      </c>
      <c r="K79" s="899">
        <v>7.9967879999999996</v>
      </c>
      <c r="L79" s="899">
        <v>16.429809430078329</v>
      </c>
      <c r="M79" s="899">
        <v>30.505897865240364</v>
      </c>
      <c r="N79" s="899">
        <v>40.83818426034442</v>
      </c>
      <c r="O79" s="899">
        <v>51.457355044776939</v>
      </c>
      <c r="P79" s="899">
        <v>57.519084850575872</v>
      </c>
      <c r="Q79" s="899">
        <v>59.43204886526393</v>
      </c>
      <c r="R79" s="899">
        <v>73.518052701031948</v>
      </c>
      <c r="S79" s="899">
        <v>92.829307051142408</v>
      </c>
      <c r="T79" s="900">
        <v>121.34067640712004</v>
      </c>
      <c r="U79" s="901">
        <v>0.30713758684280479</v>
      </c>
      <c r="V79" s="901">
        <v>0.36777667058317998</v>
      </c>
      <c r="W79" s="901">
        <v>0.12862595599613583</v>
      </c>
    </row>
    <row r="80" spans="1:23" s="146" customFormat="1" ht="15" customHeight="1">
      <c r="A80" s="866" t="s">
        <v>98</v>
      </c>
      <c r="B80" s="512"/>
      <c r="C80" s="512"/>
      <c r="D80" s="512"/>
      <c r="E80" s="512"/>
      <c r="F80" s="512"/>
      <c r="G80" s="512"/>
      <c r="H80" s="512"/>
      <c r="I80" s="512"/>
      <c r="J80" s="512"/>
      <c r="K80" s="512"/>
      <c r="L80" s="512"/>
      <c r="M80" s="512"/>
      <c r="N80" s="512"/>
      <c r="O80" s="512"/>
      <c r="P80" s="512"/>
      <c r="Q80" s="512"/>
      <c r="R80" s="512"/>
      <c r="S80" s="512"/>
      <c r="T80" s="774"/>
      <c r="U80" s="244"/>
      <c r="V80" s="244"/>
      <c r="W80" s="244"/>
    </row>
    <row r="81" spans="1:23" s="146" customFormat="1" ht="15" customHeight="1">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4">
        <v>30.596983810416354</v>
      </c>
      <c r="U81" s="244">
        <v>0.17031772825521241</v>
      </c>
      <c r="V81" s="244">
        <v>9.6079882437685171E-2</v>
      </c>
      <c r="W81" s="244">
        <v>3.2434023031226174E-2</v>
      </c>
    </row>
    <row r="82" spans="1:23" s="907" customFormat="1" ht="15" customHeight="1">
      <c r="A82" s="866" t="s">
        <v>226</v>
      </c>
      <c r="B82" s="895">
        <v>0</v>
      </c>
      <c r="C82" s="895">
        <v>0</v>
      </c>
      <c r="D82" s="895">
        <v>0</v>
      </c>
      <c r="E82" s="895">
        <v>0</v>
      </c>
      <c r="F82" s="895">
        <v>2.752821</v>
      </c>
      <c r="G82" s="895">
        <v>6.3220679999999998</v>
      </c>
      <c r="H82" s="895">
        <v>8.3631329999999995</v>
      </c>
      <c r="I82" s="895">
        <v>10.446065999999998</v>
      </c>
      <c r="J82" s="895">
        <v>11.293893000000001</v>
      </c>
      <c r="K82" s="895">
        <v>12.958146000000003</v>
      </c>
      <c r="L82" s="895">
        <v>11.532434377875042</v>
      </c>
      <c r="M82" s="895">
        <v>17.352482731370841</v>
      </c>
      <c r="N82" s="895">
        <v>18.431269030533489</v>
      </c>
      <c r="O82" s="895">
        <v>17.956173721026673</v>
      </c>
      <c r="P82" s="895">
        <v>19.14634854392752</v>
      </c>
      <c r="Q82" s="895">
        <v>20.02977569854869</v>
      </c>
      <c r="R82" s="895">
        <v>24.285804344733478</v>
      </c>
      <c r="S82" s="895">
        <v>26.144168435380685</v>
      </c>
      <c r="T82" s="896">
        <v>30.596983810416354</v>
      </c>
      <c r="U82" s="897">
        <v>0.17031772825521241</v>
      </c>
      <c r="V82" s="897">
        <v>9.6079882437685171E-2</v>
      </c>
      <c r="W82" s="897">
        <v>3.2434023031226174E-2</v>
      </c>
    </row>
    <row r="83" spans="1:23" s="146" customFormat="1" ht="15" customHeight="1">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4">
        <v>0</v>
      </c>
      <c r="U83" s="244">
        <v>-1</v>
      </c>
      <c r="V83" s="244" t="s">
        <v>824</v>
      </c>
      <c r="W83" s="244">
        <v>0</v>
      </c>
    </row>
    <row r="84" spans="1:23" s="898" customFormat="1" ht="15" customHeight="1">
      <c r="A84" s="865" t="s">
        <v>367</v>
      </c>
      <c r="B84" s="899">
        <v>0</v>
      </c>
      <c r="C84" s="899">
        <v>0</v>
      </c>
      <c r="D84" s="899">
        <v>0</v>
      </c>
      <c r="E84" s="899">
        <v>0</v>
      </c>
      <c r="F84" s="899">
        <v>0</v>
      </c>
      <c r="G84" s="899">
        <v>0</v>
      </c>
      <c r="H84" s="899">
        <v>0</v>
      </c>
      <c r="I84" s="899">
        <v>0</v>
      </c>
      <c r="J84" s="899">
        <v>0</v>
      </c>
      <c r="K84" s="899">
        <v>0</v>
      </c>
      <c r="L84" s="899">
        <v>0</v>
      </c>
      <c r="M84" s="899">
        <v>0</v>
      </c>
      <c r="N84" s="899">
        <v>0</v>
      </c>
      <c r="O84" s="899">
        <v>0</v>
      </c>
      <c r="P84" s="899">
        <v>0</v>
      </c>
      <c r="Q84" s="899">
        <v>0.36571926774462005</v>
      </c>
      <c r="R84" s="899">
        <v>7.7138384000000004E-2</v>
      </c>
      <c r="S84" s="899">
        <v>0.10194795351442081</v>
      </c>
      <c r="T84" s="900">
        <v>0</v>
      </c>
      <c r="U84" s="901">
        <v>-1</v>
      </c>
      <c r="V84" s="901" t="s">
        <v>824</v>
      </c>
      <c r="W84" s="901">
        <v>0</v>
      </c>
    </row>
    <row r="85" spans="1:23" s="146" customFormat="1" ht="15" customHeight="1">
      <c r="A85" s="866" t="s">
        <v>780</v>
      </c>
      <c r="B85" s="772"/>
      <c r="C85" s="772"/>
      <c r="D85" s="772"/>
      <c r="E85" s="772"/>
      <c r="F85" s="772"/>
      <c r="G85" s="772"/>
      <c r="H85" s="772"/>
      <c r="I85" s="772"/>
      <c r="J85" s="772"/>
      <c r="K85" s="772"/>
      <c r="L85" s="772"/>
      <c r="M85" s="772"/>
      <c r="N85" s="772"/>
      <c r="O85" s="772"/>
      <c r="P85" s="772"/>
      <c r="Q85" s="772"/>
      <c r="R85" s="772"/>
      <c r="S85" s="772"/>
      <c r="T85" s="773"/>
      <c r="U85" s="241"/>
      <c r="V85" s="241"/>
      <c r="W85" s="241"/>
    </row>
    <row r="86" spans="1:23" s="146" customFormat="1" ht="15" customHeight="1">
      <c r="A86" s="893" t="s">
        <v>763</v>
      </c>
      <c r="B86" s="772">
        <v>0</v>
      </c>
      <c r="C86" s="772">
        <v>0</v>
      </c>
      <c r="D86" s="772">
        <v>0</v>
      </c>
      <c r="E86" s="772">
        <v>0</v>
      </c>
      <c r="F86" s="772">
        <v>0</v>
      </c>
      <c r="G86" s="772">
        <v>0</v>
      </c>
      <c r="H86" s="772">
        <v>3.7843699320000002</v>
      </c>
      <c r="I86" s="772">
        <v>5.1610826311500002</v>
      </c>
      <c r="J86" s="772">
        <v>5.9374832693249999</v>
      </c>
      <c r="K86" s="772">
        <v>5.9705898491999996</v>
      </c>
      <c r="L86" s="772">
        <v>5.4533019326250001</v>
      </c>
      <c r="M86" s="772">
        <v>5.9089700847750004</v>
      </c>
      <c r="N86" s="772">
        <v>5.3817600030272503</v>
      </c>
      <c r="O86" s="772">
        <v>6.3473346023474999</v>
      </c>
      <c r="P86" s="772">
        <v>5.9108370750002504</v>
      </c>
      <c r="Q86" s="772">
        <v>6.7346028742474999</v>
      </c>
      <c r="R86" s="772">
        <v>6.4901744321999999</v>
      </c>
      <c r="S86" s="772">
        <v>5.8123739890652502</v>
      </c>
      <c r="T86" s="773">
        <v>5.8675771118077504</v>
      </c>
      <c r="U86" s="241">
        <v>9.4975173391032008E-3</v>
      </c>
      <c r="V86" s="241">
        <v>1.195517070862806E-2</v>
      </c>
      <c r="W86" s="241">
        <v>6.2198657345133414E-3</v>
      </c>
    </row>
    <row r="87" spans="1:23" s="146" customFormat="1" ht="15" customHeight="1">
      <c r="A87" s="200" t="s">
        <v>764</v>
      </c>
      <c r="B87" s="772">
        <v>94.568180013970448</v>
      </c>
      <c r="C87" s="772">
        <v>98.851355449879264</v>
      </c>
      <c r="D87" s="772">
        <v>100.37790826630938</v>
      </c>
      <c r="E87" s="772">
        <v>107.75887519911615</v>
      </c>
      <c r="F87" s="772">
        <v>109.19222795828721</v>
      </c>
      <c r="G87" s="772">
        <v>110.6626793821425</v>
      </c>
      <c r="H87" s="772">
        <v>120.09426020364393</v>
      </c>
      <c r="I87" s="772">
        <v>127.97584861167414</v>
      </c>
      <c r="J87" s="772">
        <v>133.60942494211</v>
      </c>
      <c r="K87" s="772">
        <v>124.24377915217389</v>
      </c>
      <c r="L87" s="772">
        <v>141.35614624251588</v>
      </c>
      <c r="M87" s="772">
        <v>156.29192622084216</v>
      </c>
      <c r="N87" s="772">
        <v>169.55490848146599</v>
      </c>
      <c r="O87" s="772">
        <v>175.73415361241456</v>
      </c>
      <c r="P87" s="772">
        <v>173.56958081997212</v>
      </c>
      <c r="Q87" s="772">
        <v>161.64846489872394</v>
      </c>
      <c r="R87" s="772">
        <v>159.87174317452144</v>
      </c>
      <c r="S87" s="772">
        <v>165.35172693710169</v>
      </c>
      <c r="T87" s="773">
        <v>173.18704859706003</v>
      </c>
      <c r="U87" s="241">
        <v>4.738578668089044E-2</v>
      </c>
      <c r="V87" s="241">
        <v>2.5954431491107988E-2</v>
      </c>
      <c r="W87" s="241">
        <v>0.18358517812448047</v>
      </c>
    </row>
    <row r="88" spans="1:23" s="907" customFormat="1" ht="15" customHeight="1">
      <c r="A88" s="866" t="s">
        <v>226</v>
      </c>
      <c r="B88" s="895">
        <v>94.568180013970448</v>
      </c>
      <c r="C88" s="895">
        <v>98.851355449879264</v>
      </c>
      <c r="D88" s="895">
        <v>100.37790826630939</v>
      </c>
      <c r="E88" s="895">
        <v>107.75887519911616</v>
      </c>
      <c r="F88" s="895">
        <v>109.19222795828721</v>
      </c>
      <c r="G88" s="895">
        <v>110.6626793821425</v>
      </c>
      <c r="H88" s="895">
        <v>123.87863013564392</v>
      </c>
      <c r="I88" s="895">
        <v>133.13693124282415</v>
      </c>
      <c r="J88" s="895">
        <v>139.54690821143498</v>
      </c>
      <c r="K88" s="895">
        <v>130.21436900137388</v>
      </c>
      <c r="L88" s="895">
        <v>146.80944817514086</v>
      </c>
      <c r="M88" s="895">
        <v>162.20089630561719</v>
      </c>
      <c r="N88" s="895">
        <v>174.93666848449325</v>
      </c>
      <c r="O88" s="895">
        <v>182.08148821476206</v>
      </c>
      <c r="P88" s="895">
        <v>179.48041789497236</v>
      </c>
      <c r="Q88" s="895">
        <v>168.38306777297149</v>
      </c>
      <c r="R88" s="895">
        <v>166.36191760672142</v>
      </c>
      <c r="S88" s="895">
        <v>171.16410092616692</v>
      </c>
      <c r="T88" s="896">
        <v>179.05462570886777</v>
      </c>
      <c r="U88" s="897">
        <v>4.6099180494071579E-2</v>
      </c>
      <c r="V88" s="897">
        <v>2.5442738576832991E-2</v>
      </c>
      <c r="W88" s="897">
        <v>0.18980504385899383</v>
      </c>
    </row>
    <row r="89" spans="1:23" s="146" customFormat="1" ht="15" customHeight="1">
      <c r="A89" s="200" t="s">
        <v>766</v>
      </c>
      <c r="B89" s="772">
        <v>10.256303999085366</v>
      </c>
      <c r="C89" s="772">
        <v>10.406762246189027</v>
      </c>
      <c r="D89" s="772">
        <v>10.500674110640244</v>
      </c>
      <c r="E89" s="772">
        <v>10.650922932410062</v>
      </c>
      <c r="F89" s="772">
        <v>12.187866431199408</v>
      </c>
      <c r="G89" s="772">
        <v>15.459759</v>
      </c>
      <c r="H89" s="772">
        <v>19.135191410896343</v>
      </c>
      <c r="I89" s="772">
        <v>20.896901064786586</v>
      </c>
      <c r="J89" s="772">
        <v>20.887568174847566</v>
      </c>
      <c r="K89" s="772">
        <v>25.133557207558475</v>
      </c>
      <c r="L89" s="772">
        <v>25.836315151758864</v>
      </c>
      <c r="M89" s="772">
        <v>26.016874482235796</v>
      </c>
      <c r="N89" s="772">
        <v>28.293231647626072</v>
      </c>
      <c r="O89" s="772">
        <v>30.612818734862721</v>
      </c>
      <c r="P89" s="772">
        <v>32.194088853309609</v>
      </c>
      <c r="Q89" s="772">
        <v>40.098709774447386</v>
      </c>
      <c r="R89" s="772">
        <v>60.476881839740045</v>
      </c>
      <c r="S89" s="772">
        <v>76.818236885569888</v>
      </c>
      <c r="T89" s="773">
        <v>91.904237735890689</v>
      </c>
      <c r="U89" s="241">
        <v>0.19638566910606436</v>
      </c>
      <c r="V89" s="241">
        <v>0.13903808346577451</v>
      </c>
      <c r="W89" s="241">
        <v>9.7422157094398984E-2</v>
      </c>
    </row>
    <row r="90" spans="1:23" s="898" customFormat="1" ht="15" customHeight="1">
      <c r="A90" s="865" t="s">
        <v>367</v>
      </c>
      <c r="B90" s="899">
        <v>10.256303999085366</v>
      </c>
      <c r="C90" s="899">
        <v>10.406762246189027</v>
      </c>
      <c r="D90" s="899">
        <v>10.500674110640244</v>
      </c>
      <c r="E90" s="899">
        <v>10.650922932410062</v>
      </c>
      <c r="F90" s="899">
        <v>12.187866431199408</v>
      </c>
      <c r="G90" s="899">
        <v>15.459759</v>
      </c>
      <c r="H90" s="899">
        <v>19.135191410896343</v>
      </c>
      <c r="I90" s="899">
        <v>20.896901064786586</v>
      </c>
      <c r="J90" s="899">
        <v>20.887568174847566</v>
      </c>
      <c r="K90" s="899">
        <v>25.133557207558475</v>
      </c>
      <c r="L90" s="899">
        <v>25.836315151758861</v>
      </c>
      <c r="M90" s="899">
        <v>26.016874482235792</v>
      </c>
      <c r="N90" s="899">
        <v>28.293231647626072</v>
      </c>
      <c r="O90" s="899">
        <v>30.612818734862721</v>
      </c>
      <c r="P90" s="899">
        <v>32.194088853309616</v>
      </c>
      <c r="Q90" s="899">
        <v>40.098709774447386</v>
      </c>
      <c r="R90" s="899">
        <v>60.476881839740045</v>
      </c>
      <c r="S90" s="899">
        <v>76.818236885569874</v>
      </c>
      <c r="T90" s="900">
        <v>91.904237735890703</v>
      </c>
      <c r="U90" s="901">
        <v>0.19638566910606481</v>
      </c>
      <c r="V90" s="901">
        <v>0.13903808346577451</v>
      </c>
      <c r="W90" s="901">
        <v>9.7422157094398998E-2</v>
      </c>
    </row>
    <row r="91" spans="1:23" s="146" customFormat="1" ht="15" customHeight="1">
      <c r="A91" s="866" t="s">
        <v>781</v>
      </c>
      <c r="B91" s="772"/>
      <c r="C91" s="772"/>
      <c r="D91" s="772"/>
      <c r="E91" s="772"/>
      <c r="F91" s="772"/>
      <c r="G91" s="772"/>
      <c r="H91" s="772"/>
      <c r="I91" s="772"/>
      <c r="J91" s="772"/>
      <c r="K91" s="772"/>
      <c r="L91" s="772"/>
      <c r="M91" s="772"/>
      <c r="N91" s="772"/>
      <c r="O91" s="772"/>
      <c r="P91" s="772"/>
      <c r="Q91" s="772"/>
      <c r="R91" s="772"/>
      <c r="S91" s="772"/>
      <c r="T91" s="773"/>
      <c r="U91" s="241"/>
      <c r="V91" s="241"/>
      <c r="W91" s="241"/>
    </row>
    <row r="92" spans="1:23" s="146" customFormat="1" ht="15" customHeight="1">
      <c r="A92" s="200" t="s">
        <v>764</v>
      </c>
      <c r="B92" s="772">
        <v>6.1755300000000002</v>
      </c>
      <c r="C92" s="772">
        <v>6.5942100000000003</v>
      </c>
      <c r="D92" s="772">
        <v>7.3269000000000002</v>
      </c>
      <c r="E92" s="772">
        <v>7.8293160000000004</v>
      </c>
      <c r="F92" s="772">
        <v>9.5563710000000004</v>
      </c>
      <c r="G92" s="772">
        <v>9.814246183723407</v>
      </c>
      <c r="H92" s="772">
        <v>10.801469694684876</v>
      </c>
      <c r="I92" s="772">
        <v>11.429964</v>
      </c>
      <c r="J92" s="772">
        <v>12.601286953741505</v>
      </c>
      <c r="K92" s="772">
        <v>12.35106</v>
      </c>
      <c r="L92" s="772">
        <v>14.966410580136117</v>
      </c>
      <c r="M92" s="772">
        <v>17.328847780327564</v>
      </c>
      <c r="N92" s="772">
        <v>18.49698297569558</v>
      </c>
      <c r="O92" s="772">
        <v>22.428486798667251</v>
      </c>
      <c r="P92" s="772">
        <v>25.19031502382142</v>
      </c>
      <c r="Q92" s="772">
        <v>29.781746413675698</v>
      </c>
      <c r="R92" s="772">
        <v>32.984322000836499</v>
      </c>
      <c r="S92" s="772">
        <v>40.208629231939177</v>
      </c>
      <c r="T92" s="773">
        <v>45.594886310338133</v>
      </c>
      <c r="U92" s="241">
        <v>0.13395773945261613</v>
      </c>
      <c r="V92" s="241">
        <v>0.13403756424165247</v>
      </c>
      <c r="W92" s="241">
        <v>4.8332397789882763E-2</v>
      </c>
    </row>
    <row r="93" spans="1:23" s="898" customFormat="1" ht="15" customHeight="1">
      <c r="A93" s="866" t="s">
        <v>226</v>
      </c>
      <c r="B93" s="895">
        <v>6.1755300000000002</v>
      </c>
      <c r="C93" s="895">
        <v>6.5942100000000003</v>
      </c>
      <c r="D93" s="895">
        <v>7.3269000000000002</v>
      </c>
      <c r="E93" s="895">
        <v>7.8293160000000004</v>
      </c>
      <c r="F93" s="895">
        <v>9.5563710000000004</v>
      </c>
      <c r="G93" s="895">
        <v>9.814246183723407</v>
      </c>
      <c r="H93" s="895">
        <v>10.801469694684876</v>
      </c>
      <c r="I93" s="895">
        <v>11.429964</v>
      </c>
      <c r="J93" s="895">
        <v>12.601286953741505</v>
      </c>
      <c r="K93" s="895">
        <v>12.35106</v>
      </c>
      <c r="L93" s="895">
        <v>14.966410580136117</v>
      </c>
      <c r="M93" s="895">
        <v>17.328847780327564</v>
      </c>
      <c r="N93" s="895">
        <v>18.49698297569558</v>
      </c>
      <c r="O93" s="895">
        <v>22.428486798667251</v>
      </c>
      <c r="P93" s="895">
        <v>25.190315023821416</v>
      </c>
      <c r="Q93" s="895">
        <v>29.781746413675702</v>
      </c>
      <c r="R93" s="895">
        <v>32.984322000836492</v>
      </c>
      <c r="S93" s="895">
        <v>40.20862923193917</v>
      </c>
      <c r="T93" s="896">
        <v>45.594886310338133</v>
      </c>
      <c r="U93" s="897">
        <v>0.13395773945261635</v>
      </c>
      <c r="V93" s="897">
        <v>0.13403756424165247</v>
      </c>
      <c r="W93" s="897">
        <v>4.8332397789882763E-2</v>
      </c>
    </row>
    <row r="94" spans="1:23" s="146" customFormat="1" ht="15" customHeight="1">
      <c r="A94" s="200" t="s">
        <v>765</v>
      </c>
      <c r="B94" s="772">
        <v>0</v>
      </c>
      <c r="C94" s="772">
        <v>0</v>
      </c>
      <c r="D94" s="772">
        <v>0</v>
      </c>
      <c r="E94" s="772">
        <v>0</v>
      </c>
      <c r="F94" s="772">
        <v>0</v>
      </c>
      <c r="G94" s="772">
        <v>0</v>
      </c>
      <c r="H94" s="772">
        <v>3.7843699320000002</v>
      </c>
      <c r="I94" s="772">
        <v>5.1610826311500002</v>
      </c>
      <c r="J94" s="772">
        <v>5.9374832693249999</v>
      </c>
      <c r="K94" s="772">
        <v>5.9705898491999996</v>
      </c>
      <c r="L94" s="772">
        <v>5.4533019326250001</v>
      </c>
      <c r="M94" s="772">
        <v>5.9089700847750004</v>
      </c>
      <c r="N94" s="772">
        <v>5.3817600030272503</v>
      </c>
      <c r="O94" s="772">
        <v>6.5491959132921904</v>
      </c>
      <c r="P94" s="772">
        <v>8.7852901999973092</v>
      </c>
      <c r="Q94" s="772">
        <v>10.502165061563145</v>
      </c>
      <c r="R94" s="772">
        <v>10.226362753733934</v>
      </c>
      <c r="S94" s="772">
        <v>9.0476207105594515</v>
      </c>
      <c r="T94" s="773">
        <v>8.7201733009346434</v>
      </c>
      <c r="U94" s="241">
        <v>-3.6191549148677837E-2</v>
      </c>
      <c r="V94" s="241">
        <v>5.7741045372964539E-2</v>
      </c>
      <c r="W94" s="241">
        <v>9.243731455076034E-3</v>
      </c>
    </row>
    <row r="95" spans="1:23" s="146" customFormat="1" ht="15" customHeight="1">
      <c r="A95" s="592" t="s">
        <v>775</v>
      </c>
      <c r="B95" s="903">
        <v>0</v>
      </c>
      <c r="C95" s="903">
        <v>0</v>
      </c>
      <c r="D95" s="903">
        <v>0</v>
      </c>
      <c r="E95" s="903">
        <v>0</v>
      </c>
      <c r="F95" s="903">
        <v>0</v>
      </c>
      <c r="G95" s="903">
        <v>0</v>
      </c>
      <c r="H95" s="772">
        <v>0</v>
      </c>
      <c r="I95" s="772">
        <v>0</v>
      </c>
      <c r="J95" s="772">
        <v>0</v>
      </c>
      <c r="K95" s="772">
        <v>0</v>
      </c>
      <c r="L95" s="772">
        <v>0</v>
      </c>
      <c r="M95" s="772">
        <v>0</v>
      </c>
      <c r="N95" s="772">
        <v>0</v>
      </c>
      <c r="O95" s="772">
        <v>0.20186131094469084</v>
      </c>
      <c r="P95" s="772">
        <v>2.8744531249970584</v>
      </c>
      <c r="Q95" s="772">
        <v>3.7675621873156451</v>
      </c>
      <c r="R95" s="772">
        <v>3.736188321533934</v>
      </c>
      <c r="S95" s="772">
        <v>3.2352467214942013</v>
      </c>
      <c r="T95" s="773">
        <v>2.8525961891268934</v>
      </c>
      <c r="U95" s="241">
        <v>-0.11827553361697885</v>
      </c>
      <c r="V95" s="241" t="s">
        <v>824</v>
      </c>
      <c r="W95" s="241">
        <v>3.0238657205626921E-3</v>
      </c>
    </row>
    <row r="96" spans="1:23" s="146" customFormat="1" ht="15" customHeight="1">
      <c r="A96" s="592" t="s">
        <v>827</v>
      </c>
      <c r="B96" s="772">
        <v>0</v>
      </c>
      <c r="C96" s="772">
        <v>0</v>
      </c>
      <c r="D96" s="772">
        <v>0</v>
      </c>
      <c r="E96" s="772">
        <v>0</v>
      </c>
      <c r="F96" s="772">
        <v>0</v>
      </c>
      <c r="G96" s="772">
        <v>0</v>
      </c>
      <c r="H96" s="772">
        <v>3.7843699320000002</v>
      </c>
      <c r="I96" s="772">
        <v>5.1610826311500002</v>
      </c>
      <c r="J96" s="772">
        <v>5.9374832693249999</v>
      </c>
      <c r="K96" s="772">
        <v>5.9705898491999996</v>
      </c>
      <c r="L96" s="772">
        <v>5.4533019326250001</v>
      </c>
      <c r="M96" s="772">
        <v>5.9089700847750004</v>
      </c>
      <c r="N96" s="772">
        <v>5.3817600030272503</v>
      </c>
      <c r="O96" s="772">
        <v>6.3473346023474999</v>
      </c>
      <c r="P96" s="772">
        <v>5.9108370750002504</v>
      </c>
      <c r="Q96" s="772">
        <v>6.7346028742474999</v>
      </c>
      <c r="R96" s="772">
        <v>6.4901744321999999</v>
      </c>
      <c r="S96" s="772">
        <v>5.8123739890652502</v>
      </c>
      <c r="T96" s="773">
        <v>5.8675771118077504</v>
      </c>
      <c r="U96" s="241">
        <v>9.4975173391032008E-3</v>
      </c>
      <c r="V96" s="241">
        <v>1.195517070862806E-2</v>
      </c>
      <c r="W96" s="241">
        <v>6.2198657345133414E-3</v>
      </c>
    </row>
    <row r="97" spans="1:24" s="146" customFormat="1" ht="15" customHeight="1">
      <c r="A97" s="200" t="s">
        <v>766</v>
      </c>
      <c r="B97" s="772">
        <v>67.020873249005419</v>
      </c>
      <c r="C97" s="772">
        <v>63.466366556912959</v>
      </c>
      <c r="D97" s="772">
        <v>66.366326183308999</v>
      </c>
      <c r="E97" s="772">
        <v>69.936138356582063</v>
      </c>
      <c r="F97" s="772">
        <v>71.732316654922059</v>
      </c>
      <c r="G97" s="772">
        <v>71.565363186896164</v>
      </c>
      <c r="H97" s="772">
        <v>69.3234019640974</v>
      </c>
      <c r="I97" s="772">
        <v>69.171939478380267</v>
      </c>
      <c r="J97" s="772">
        <v>67.665865459514478</v>
      </c>
      <c r="K97" s="772">
        <v>66.320258706935263</v>
      </c>
      <c r="L97" s="772">
        <v>72.483973490586052</v>
      </c>
      <c r="M97" s="772">
        <v>71.51395972599704</v>
      </c>
      <c r="N97" s="772">
        <v>64.959043299168968</v>
      </c>
      <c r="O97" s="772">
        <v>66.177500429424285</v>
      </c>
      <c r="P97" s="772">
        <v>69.342161567427866</v>
      </c>
      <c r="Q97" s="772">
        <v>75.003657566841554</v>
      </c>
      <c r="R97" s="772">
        <v>75.809957992134954</v>
      </c>
      <c r="S97" s="772">
        <v>78.515383926914552</v>
      </c>
      <c r="T97" s="773">
        <v>72.609065286329511</v>
      </c>
      <c r="U97" s="241">
        <v>-7.522498579492265E-2</v>
      </c>
      <c r="V97" s="241">
        <v>1.2750533380453177E-2</v>
      </c>
      <c r="W97" s="241">
        <v>7.6968504816180117E-2</v>
      </c>
    </row>
    <row r="98" spans="1:24" s="898" customFormat="1" ht="15" customHeight="1">
      <c r="A98" s="865" t="s">
        <v>367</v>
      </c>
      <c r="B98" s="899">
        <v>67.020873249005419</v>
      </c>
      <c r="C98" s="899">
        <v>63.466366556912959</v>
      </c>
      <c r="D98" s="899">
        <v>66.366326183308999</v>
      </c>
      <c r="E98" s="899">
        <v>69.936138356582063</v>
      </c>
      <c r="F98" s="899">
        <v>71.732316654922059</v>
      </c>
      <c r="G98" s="899">
        <v>71.565363186896164</v>
      </c>
      <c r="H98" s="899">
        <v>73.107771896097404</v>
      </c>
      <c r="I98" s="899">
        <v>74.333022109530262</v>
      </c>
      <c r="J98" s="899">
        <v>73.603348728839478</v>
      </c>
      <c r="K98" s="899">
        <v>72.290848556135273</v>
      </c>
      <c r="L98" s="899">
        <v>77.937275423211034</v>
      </c>
      <c r="M98" s="899">
        <v>77.422929810772033</v>
      </c>
      <c r="N98" s="899">
        <v>70.340803302196235</v>
      </c>
      <c r="O98" s="899">
        <v>72.72669634271648</v>
      </c>
      <c r="P98" s="899">
        <v>78.127451767425157</v>
      </c>
      <c r="Q98" s="899">
        <v>85.505822628404701</v>
      </c>
      <c r="R98" s="899">
        <v>86.036320745868892</v>
      </c>
      <c r="S98" s="899">
        <v>87.563004637474009</v>
      </c>
      <c r="T98" s="900">
        <v>81.329238587264172</v>
      </c>
      <c r="U98" s="901">
        <v>-7.119177872000515E-2</v>
      </c>
      <c r="V98" s="901">
        <v>1.6515222249344319E-2</v>
      </c>
      <c r="W98" s="901">
        <v>8.6212236271256168E-2</v>
      </c>
    </row>
    <row r="99" spans="1:24" s="910" customFormat="1" ht="15" customHeight="1">
      <c r="A99" s="777" t="s">
        <v>196</v>
      </c>
      <c r="B99" s="908"/>
      <c r="C99" s="908"/>
      <c r="D99" s="908"/>
      <c r="E99" s="908"/>
      <c r="F99" s="908"/>
      <c r="G99" s="908"/>
      <c r="H99" s="908"/>
      <c r="I99" s="908"/>
      <c r="J99" s="908"/>
      <c r="K99" s="908"/>
      <c r="L99" s="908"/>
      <c r="M99" s="908"/>
      <c r="N99" s="908"/>
      <c r="O99" s="908"/>
      <c r="P99" s="908"/>
      <c r="Q99" s="908"/>
      <c r="R99" s="908"/>
      <c r="S99" s="908"/>
      <c r="T99" s="908"/>
      <c r="U99" s="909"/>
      <c r="V99" s="909"/>
      <c r="W99" s="909"/>
    </row>
    <row r="100" spans="1:24" s="146" customFormat="1" ht="15" customHeight="1">
      <c r="A100" s="146" t="s">
        <v>782</v>
      </c>
      <c r="B100" s="772">
        <v>387.31615255008478</v>
      </c>
      <c r="C100" s="772">
        <v>388.90212711473356</v>
      </c>
      <c r="D100" s="772">
        <v>404.27510760511575</v>
      </c>
      <c r="E100" s="772">
        <v>408.14860871099808</v>
      </c>
      <c r="F100" s="772">
        <v>450.07757639798967</v>
      </c>
      <c r="G100" s="772">
        <v>470.25507964497922</v>
      </c>
      <c r="H100" s="772">
        <v>482.13975396762061</v>
      </c>
      <c r="I100" s="772">
        <v>500.74622386301189</v>
      </c>
      <c r="J100" s="772">
        <v>527.51920287828455</v>
      </c>
      <c r="K100" s="772">
        <v>420.53438178857976</v>
      </c>
      <c r="L100" s="772">
        <v>435.58065895916991</v>
      </c>
      <c r="M100" s="772">
        <v>466.90928144570609</v>
      </c>
      <c r="N100" s="772">
        <v>460.3419828699125</v>
      </c>
      <c r="O100" s="772">
        <v>459.52199599486164</v>
      </c>
      <c r="P100" s="772">
        <v>436.10032638959916</v>
      </c>
      <c r="Q100" s="772">
        <v>445.63362123822208</v>
      </c>
      <c r="R100" s="772">
        <v>479.60967026683574</v>
      </c>
      <c r="S100" s="772">
        <v>510.53679740781831</v>
      </c>
      <c r="T100" s="773">
        <v>512.38945536608696</v>
      </c>
      <c r="U100" s="241">
        <v>3.628843146420202E-3</v>
      </c>
      <c r="V100" s="241">
        <v>1.9382041505771053E-3</v>
      </c>
      <c r="W100" s="241">
        <v>0.54315325651946855</v>
      </c>
    </row>
    <row r="101" spans="1:24" s="146" customFormat="1" ht="15" customHeight="1">
      <c r="A101" s="200" t="s">
        <v>783</v>
      </c>
      <c r="B101" s="772">
        <v>140.47727212591172</v>
      </c>
      <c r="C101" s="772">
        <v>147.26488707906111</v>
      </c>
      <c r="D101" s="772">
        <v>155.89005985074289</v>
      </c>
      <c r="E101" s="772">
        <v>171.95412929319116</v>
      </c>
      <c r="F101" s="772">
        <v>180.66915892321686</v>
      </c>
      <c r="G101" s="772">
        <v>195.14414465009335</v>
      </c>
      <c r="H101" s="772">
        <v>217.49475475170786</v>
      </c>
      <c r="I101" s="772">
        <v>233.23078025721136</v>
      </c>
      <c r="J101" s="772">
        <v>234.85258398148554</v>
      </c>
      <c r="K101" s="772">
        <v>249.73884096815738</v>
      </c>
      <c r="L101" s="772">
        <v>302.38995504466732</v>
      </c>
      <c r="M101" s="772">
        <v>328.26413569281817</v>
      </c>
      <c r="N101" s="772">
        <v>324.88388621800101</v>
      </c>
      <c r="O101" s="772">
        <v>326.84039163636527</v>
      </c>
      <c r="P101" s="772">
        <v>333.63295919908552</v>
      </c>
      <c r="Q101" s="772">
        <v>337.09606661973083</v>
      </c>
      <c r="R101" s="772">
        <v>358.34349604213139</v>
      </c>
      <c r="S101" s="772">
        <v>393.87907179219496</v>
      </c>
      <c r="T101" s="773">
        <v>430.97127977795634</v>
      </c>
      <c r="U101" s="241">
        <v>9.417156341155053E-2</v>
      </c>
      <c r="V101" s="241">
        <v>5.3798810607544878E-2</v>
      </c>
      <c r="W101" s="241">
        <v>0.4568467434805315</v>
      </c>
    </row>
    <row r="102" spans="1:24">
      <c r="A102" s="911" t="s">
        <v>784</v>
      </c>
      <c r="B102" s="912">
        <v>527.79342467599645</v>
      </c>
      <c r="C102" s="912">
        <v>536.16701419379467</v>
      </c>
      <c r="D102" s="912">
        <v>560.16516745585864</v>
      </c>
      <c r="E102" s="912">
        <v>580.10273800418918</v>
      </c>
      <c r="F102" s="912">
        <v>630.74673532120653</v>
      </c>
      <c r="G102" s="912">
        <v>665.3992242950726</v>
      </c>
      <c r="H102" s="912">
        <v>699.63450871932844</v>
      </c>
      <c r="I102" s="912">
        <v>733.97700412022323</v>
      </c>
      <c r="J102" s="912">
        <v>762.37178685977005</v>
      </c>
      <c r="K102" s="912">
        <v>670.27322275673714</v>
      </c>
      <c r="L102" s="912">
        <v>737.97061400383723</v>
      </c>
      <c r="M102" s="912">
        <v>795.1734171385242</v>
      </c>
      <c r="N102" s="912">
        <v>785.22586908791345</v>
      </c>
      <c r="O102" s="912">
        <v>786.36238763122697</v>
      </c>
      <c r="P102" s="912">
        <v>769.73328558868468</v>
      </c>
      <c r="Q102" s="912">
        <v>782.72968785795297</v>
      </c>
      <c r="R102" s="912">
        <v>837.95316630896718</v>
      </c>
      <c r="S102" s="912">
        <v>904.41586920001328</v>
      </c>
      <c r="T102" s="912">
        <v>943.36073514404325</v>
      </c>
      <c r="U102" s="913">
        <v>4.3060794563985372E-2</v>
      </c>
      <c r="V102" s="913">
        <v>2.1100695627660038E-2</v>
      </c>
      <c r="W102" s="913">
        <v>1</v>
      </c>
    </row>
    <row r="103" spans="1:24" ht="12.6" customHeight="1">
      <c r="A103" s="240"/>
      <c r="B103" s="778"/>
      <c r="C103" s="778"/>
      <c r="D103" s="778"/>
      <c r="E103" s="778"/>
      <c r="F103" s="778"/>
      <c r="G103" s="778"/>
      <c r="H103" s="778"/>
      <c r="I103" s="778"/>
      <c r="J103" s="778"/>
      <c r="K103" s="778"/>
      <c r="X103"/>
    </row>
    <row r="104" spans="1:24" ht="13.9" customHeight="1">
      <c r="A104" s="240" t="s">
        <v>786</v>
      </c>
      <c r="B104" s="778"/>
      <c r="C104" s="778"/>
      <c r="D104" s="778"/>
      <c r="E104" s="778"/>
      <c r="F104" s="778"/>
      <c r="G104" s="778"/>
      <c r="H104" s="778"/>
      <c r="I104" s="778"/>
      <c r="J104" s="778"/>
      <c r="K104" s="778"/>
      <c r="X104"/>
    </row>
    <row r="105" spans="1:24" ht="13.9" customHeight="1">
      <c r="A105" s="111" t="s">
        <v>460</v>
      </c>
      <c r="B105" s="778"/>
      <c r="C105" s="778"/>
      <c r="D105" s="778"/>
      <c r="E105" s="778"/>
      <c r="F105" s="778"/>
      <c r="G105" s="778"/>
      <c r="H105" s="778"/>
      <c r="I105" s="778"/>
      <c r="J105" s="778"/>
      <c r="K105" s="778"/>
      <c r="X105"/>
    </row>
    <row r="106" spans="1:24" ht="13.9" customHeight="1">
      <c r="A106" s="914" t="s">
        <v>829</v>
      </c>
      <c r="B106" s="778"/>
      <c r="C106" s="778"/>
      <c r="D106" s="778"/>
      <c r="E106" s="778"/>
      <c r="F106" s="778"/>
      <c r="G106" s="778"/>
      <c r="H106" s="778"/>
      <c r="I106" s="778"/>
      <c r="J106" s="778"/>
      <c r="K106" s="778"/>
      <c r="X106"/>
    </row>
    <row r="107" spans="1:24" ht="13.9" customHeight="1">
      <c r="A107" s="502" t="s">
        <v>428</v>
      </c>
      <c r="X107"/>
    </row>
    <row r="108" spans="1:24" ht="13.9" customHeight="1">
      <c r="A108" s="240" t="s">
        <v>785</v>
      </c>
      <c r="B108" s="778"/>
      <c r="C108" s="778"/>
      <c r="D108" s="778"/>
      <c r="E108" s="778"/>
      <c r="F108" s="778"/>
      <c r="G108" s="778"/>
      <c r="H108" s="778"/>
      <c r="I108" s="778"/>
      <c r="J108" s="778"/>
      <c r="K108" s="778"/>
      <c r="X108"/>
    </row>
    <row r="109" spans="1:24" ht="13.5" customHeight="1">
      <c r="A109" s="766" t="s">
        <v>830</v>
      </c>
      <c r="X109"/>
    </row>
    <row r="110" spans="1:24">
      <c r="A110" s="187"/>
    </row>
    <row r="111" spans="1:24" ht="13.9" customHeight="1">
      <c r="A111" s="767"/>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1.25"/>
  <cols>
    <col min="1" max="1" width="28.6640625" style="766" customWidth="1"/>
    <col min="2" max="2" width="8.5" style="779" customWidth="1"/>
    <col min="3" max="16" width="8.5" style="766" customWidth="1"/>
    <col min="17" max="20" width="8.5" style="767" customWidth="1"/>
    <col min="21" max="21" width="10.33203125" style="766" customWidth="1"/>
    <col min="22" max="22" width="9.6640625" style="766" customWidth="1"/>
    <col min="23" max="23" width="10.33203125" style="766" customWidth="1"/>
  </cols>
  <sheetData>
    <row r="1" spans="1:25" ht="13.9" customHeight="1">
      <c r="A1" s="765" t="s">
        <v>787</v>
      </c>
      <c r="B1" s="766"/>
      <c r="J1" s="813" t="s">
        <v>738</v>
      </c>
      <c r="N1" s="767"/>
      <c r="O1" s="767"/>
      <c r="T1" s="112"/>
      <c r="U1" s="188"/>
      <c r="V1" s="188"/>
      <c r="W1" s="809"/>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87" t="s">
        <v>548</v>
      </c>
      <c r="V2" s="1087"/>
      <c r="W2" s="809" t="s">
        <v>307</v>
      </c>
    </row>
    <row r="3" spans="1:25" s="240" customFormat="1" ht="13.9" customHeight="1">
      <c r="A3" s="521" t="s">
        <v>205</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3.9" customHeight="1">
      <c r="A4" s="200" t="s">
        <v>64</v>
      </c>
      <c r="B4" s="769">
        <v>0</v>
      </c>
      <c r="C4" s="769">
        <v>0</v>
      </c>
      <c r="D4" s="769">
        <v>0</v>
      </c>
      <c r="E4" s="769">
        <v>0</v>
      </c>
      <c r="F4" s="769">
        <v>0</v>
      </c>
      <c r="G4" s="769">
        <v>0</v>
      </c>
      <c r="H4" s="769">
        <v>0</v>
      </c>
      <c r="I4" s="769">
        <v>0</v>
      </c>
      <c r="J4" s="769">
        <v>0</v>
      </c>
      <c r="K4" s="769">
        <v>1.015299</v>
      </c>
      <c r="L4" s="769">
        <v>2.0318940539118646</v>
      </c>
      <c r="M4" s="769">
        <v>3.2322617183382687</v>
      </c>
      <c r="N4" s="769">
        <v>1.6177805228288986</v>
      </c>
      <c r="O4" s="769">
        <v>1.0025097246358652</v>
      </c>
      <c r="P4" s="769">
        <v>0.52169178513232495</v>
      </c>
      <c r="Q4" s="769">
        <v>0.59140787730269795</v>
      </c>
      <c r="R4" s="769">
        <v>0.3086849301152943</v>
      </c>
      <c r="S4" s="769">
        <v>0.4017917155101341</v>
      </c>
      <c r="T4" s="770">
        <v>0.62721119659768054</v>
      </c>
      <c r="U4" s="868">
        <v>0.56103566197561605</v>
      </c>
      <c r="V4" s="864" t="s">
        <v>7</v>
      </c>
      <c r="W4" s="868">
        <v>1.4553433744374567E-3</v>
      </c>
    </row>
    <row r="5" spans="1:25" s="146" customFormat="1" ht="15" customHeight="1">
      <c r="A5" s="200" t="s">
        <v>51</v>
      </c>
      <c r="B5" s="772">
        <v>0</v>
      </c>
      <c r="C5" s="772">
        <v>0</v>
      </c>
      <c r="D5" s="772">
        <v>0</v>
      </c>
      <c r="E5" s="772">
        <v>0</v>
      </c>
      <c r="F5" s="772">
        <v>0</v>
      </c>
      <c r="G5" s="772">
        <v>0</v>
      </c>
      <c r="H5" s="772">
        <v>0.98389799999999994</v>
      </c>
      <c r="I5" s="772">
        <v>2.2713390000000002</v>
      </c>
      <c r="J5" s="772">
        <v>3.7785870000000004</v>
      </c>
      <c r="K5" s="772">
        <v>3.7262520000000001</v>
      </c>
      <c r="L5" s="772">
        <v>6.0600407790280162</v>
      </c>
      <c r="M5" s="772">
        <v>3.7534656783547082</v>
      </c>
      <c r="N5" s="772">
        <v>4.8565506139369026</v>
      </c>
      <c r="O5" s="772">
        <v>7.758951872421048</v>
      </c>
      <c r="P5" s="772">
        <v>9.291748922998126</v>
      </c>
      <c r="Q5" s="772">
        <v>6.8421548421912046</v>
      </c>
      <c r="R5" s="772">
        <v>5.5525978635141495</v>
      </c>
      <c r="S5" s="772">
        <v>6.5973511978332819</v>
      </c>
      <c r="T5" s="773">
        <v>6.8742808536223539</v>
      </c>
      <c r="U5" s="241">
        <v>4.1975885091583676E-2</v>
      </c>
      <c r="V5" s="241">
        <v>0.11252240139216818</v>
      </c>
      <c r="W5" s="241">
        <v>1.5950670441807851E-2</v>
      </c>
    </row>
    <row r="6" spans="1:25" s="146" customFormat="1" ht="15" customHeight="1">
      <c r="A6" s="200" t="s">
        <v>45</v>
      </c>
      <c r="B6" s="772">
        <v>6.5314079999999999</v>
      </c>
      <c r="C6" s="772">
        <v>6.8977530000000007</v>
      </c>
      <c r="D6" s="772">
        <v>6.782616</v>
      </c>
      <c r="E6" s="772">
        <v>14.147540522861311</v>
      </c>
      <c r="F6" s="772">
        <v>18.209146137455701</v>
      </c>
      <c r="G6" s="772">
        <v>17.569419891806167</v>
      </c>
      <c r="H6" s="772">
        <v>16.211519739404718</v>
      </c>
      <c r="I6" s="772">
        <v>21.548301834504795</v>
      </c>
      <c r="J6" s="772">
        <v>9.7396322656842091</v>
      </c>
      <c r="K6" s="772">
        <v>12.55375224148135</v>
      </c>
      <c r="L6" s="772">
        <v>12.107318319304749</v>
      </c>
      <c r="M6" s="772">
        <v>9.8560675092508525</v>
      </c>
      <c r="N6" s="772">
        <v>4.8892939085173666</v>
      </c>
      <c r="O6" s="772">
        <v>2.6844042859567336</v>
      </c>
      <c r="P6" s="772">
        <v>1.6570528215982934</v>
      </c>
      <c r="Q6" s="772">
        <v>2.5411142021207196</v>
      </c>
      <c r="R6" s="772">
        <v>2.438835335897902</v>
      </c>
      <c r="S6" s="772">
        <v>2.1599279137676763</v>
      </c>
      <c r="T6" s="773">
        <v>2.1167427752308945</v>
      </c>
      <c r="U6" s="241">
        <v>-1.9993786950718961E-2</v>
      </c>
      <c r="V6" s="241">
        <v>-0.20548404900696748</v>
      </c>
      <c r="W6" s="241">
        <v>4.9115634255755391E-3</v>
      </c>
    </row>
    <row r="7" spans="1:25" s="146" customFormat="1" ht="15" customHeight="1">
      <c r="A7" s="865" t="s">
        <v>80</v>
      </c>
      <c r="B7" s="775">
        <v>6.5314079999999999</v>
      </c>
      <c r="C7" s="775">
        <v>6.8977529999999998</v>
      </c>
      <c r="D7" s="775">
        <v>6.782616</v>
      </c>
      <c r="E7" s="775">
        <v>14.147540522861313</v>
      </c>
      <c r="F7" s="775">
        <v>18.209146137455701</v>
      </c>
      <c r="G7" s="775">
        <v>17.569419891806167</v>
      </c>
      <c r="H7" s="775">
        <v>17.195417739404718</v>
      </c>
      <c r="I7" s="775">
        <v>23.819640834504796</v>
      </c>
      <c r="J7" s="775">
        <v>13.518219265684211</v>
      </c>
      <c r="K7" s="775">
        <v>17.295303241481349</v>
      </c>
      <c r="L7" s="775">
        <v>20.199253152244626</v>
      </c>
      <c r="M7" s="775">
        <v>16.841794905943829</v>
      </c>
      <c r="N7" s="775">
        <v>11.363625045283168</v>
      </c>
      <c r="O7" s="775">
        <v>11.445865883013647</v>
      </c>
      <c r="P7" s="775">
        <v>11.470493529728744</v>
      </c>
      <c r="Q7" s="775">
        <v>9.9746769216146198</v>
      </c>
      <c r="R7" s="775">
        <v>8.3001181295273447</v>
      </c>
      <c r="S7" s="775">
        <v>9.1590708271110923</v>
      </c>
      <c r="T7" s="776">
        <v>9.61823482545093</v>
      </c>
      <c r="U7" s="246">
        <v>5.013215936497617E-2</v>
      </c>
      <c r="V7" s="246">
        <v>-9.1151236109167311E-2</v>
      </c>
      <c r="W7" s="246">
        <v>2.231757724182085E-2</v>
      </c>
    </row>
    <row r="8" spans="1:25" s="146" customFormat="1" ht="15" customHeight="1">
      <c r="A8" s="200" t="s">
        <v>81</v>
      </c>
      <c r="B8" s="772">
        <v>0</v>
      </c>
      <c r="C8" s="772">
        <v>0</v>
      </c>
      <c r="D8" s="772">
        <v>0</v>
      </c>
      <c r="E8" s="772">
        <v>0</v>
      </c>
      <c r="F8" s="772">
        <v>0</v>
      </c>
      <c r="G8" s="772">
        <v>0</v>
      </c>
      <c r="H8" s="772">
        <v>0</v>
      </c>
      <c r="I8" s="772">
        <v>0</v>
      </c>
      <c r="J8" s="772">
        <v>0.42914700000000006</v>
      </c>
      <c r="K8" s="772">
        <v>1.0048319999999999</v>
      </c>
      <c r="L8" s="772">
        <v>1.9026000000104573</v>
      </c>
      <c r="M8" s="772">
        <v>3.7237843390621785</v>
      </c>
      <c r="N8" s="772">
        <v>4.6757464301301139</v>
      </c>
      <c r="O8" s="772">
        <v>6.3167967532228753</v>
      </c>
      <c r="P8" s="772">
        <v>6.2295066469111067</v>
      </c>
      <c r="Q8" s="772">
        <v>5.6129379122777303</v>
      </c>
      <c r="R8" s="772">
        <v>5.0966893003185509</v>
      </c>
      <c r="S8" s="772">
        <v>4.6037457964365425</v>
      </c>
      <c r="T8" s="773">
        <v>3.5933542443907909</v>
      </c>
      <c r="U8" s="241">
        <v>-0.21947162087616334</v>
      </c>
      <c r="V8" s="241" t="s">
        <v>7</v>
      </c>
      <c r="W8" s="241">
        <v>8.337804426880013E-3</v>
      </c>
    </row>
    <row r="9" spans="1:25" s="146" customFormat="1" ht="15" customHeight="1">
      <c r="A9" s="200" t="s">
        <v>50</v>
      </c>
      <c r="B9" s="772">
        <v>0</v>
      </c>
      <c r="C9" s="772">
        <v>0</v>
      </c>
      <c r="D9" s="772">
        <v>0</v>
      </c>
      <c r="E9" s="772">
        <v>0</v>
      </c>
      <c r="F9" s="772">
        <v>0</v>
      </c>
      <c r="G9" s="772">
        <v>0</v>
      </c>
      <c r="H9" s="772">
        <v>0</v>
      </c>
      <c r="I9" s="772">
        <v>0</v>
      </c>
      <c r="J9" s="772">
        <v>0</v>
      </c>
      <c r="K9" s="772">
        <v>0.4200582180652373</v>
      </c>
      <c r="L9" s="772">
        <v>2.7988887175055384</v>
      </c>
      <c r="M9" s="772">
        <v>0.66789148268360143</v>
      </c>
      <c r="N9" s="772">
        <v>3.4881466960200718</v>
      </c>
      <c r="O9" s="772">
        <v>5.2358708038295445</v>
      </c>
      <c r="P9" s="772">
        <v>7.080942876541549</v>
      </c>
      <c r="Q9" s="772">
        <v>6.7651391231806572</v>
      </c>
      <c r="R9" s="772">
        <v>2.6311614132041523</v>
      </c>
      <c r="S9" s="772">
        <v>1.7112458898929273</v>
      </c>
      <c r="T9" s="773">
        <v>2.8721177886425391</v>
      </c>
      <c r="U9" s="241">
        <v>0.67837819544580324</v>
      </c>
      <c r="V9" s="241" t="s">
        <v>7</v>
      </c>
      <c r="W9" s="241">
        <v>6.6642904606597012E-3</v>
      </c>
    </row>
    <row r="10" spans="1:25" s="146" customFormat="1" ht="15" customHeight="1">
      <c r="A10" s="200" t="s">
        <v>135</v>
      </c>
      <c r="B10" s="772">
        <v>0</v>
      </c>
      <c r="C10" s="772">
        <v>0</v>
      </c>
      <c r="D10" s="772">
        <v>0</v>
      </c>
      <c r="E10" s="772">
        <v>0</v>
      </c>
      <c r="F10" s="772">
        <v>0</v>
      </c>
      <c r="G10" s="772">
        <v>0</v>
      </c>
      <c r="H10" s="772">
        <v>0</v>
      </c>
      <c r="I10" s="772">
        <v>0</v>
      </c>
      <c r="J10" s="772">
        <v>0</v>
      </c>
      <c r="K10" s="772">
        <v>0.68035500000000004</v>
      </c>
      <c r="L10" s="772">
        <v>3.0989291393676108</v>
      </c>
      <c r="M10" s="772">
        <v>3.6671188207394421</v>
      </c>
      <c r="N10" s="772">
        <v>3.974339879323801</v>
      </c>
      <c r="O10" s="772">
        <v>3.8010477294517719</v>
      </c>
      <c r="P10" s="772">
        <v>3.5330792479131552</v>
      </c>
      <c r="Q10" s="772">
        <v>3.716506222654552</v>
      </c>
      <c r="R10" s="772">
        <v>4.5023364458911361</v>
      </c>
      <c r="S10" s="772">
        <v>4.3500934492732073</v>
      </c>
      <c r="T10" s="773">
        <v>4.2994335917282642</v>
      </c>
      <c r="U10" s="241">
        <v>-1.1645694083516123E-2</v>
      </c>
      <c r="V10" s="241" t="s">
        <v>7</v>
      </c>
      <c r="W10" s="241">
        <v>9.9761487446295791E-3</v>
      </c>
    </row>
    <row r="11" spans="1:25" s="146" customFormat="1" ht="15" customHeight="1">
      <c r="A11" s="200" t="s">
        <v>49</v>
      </c>
      <c r="B11" s="772">
        <v>0.34371366089527022</v>
      </c>
      <c r="C11" s="772">
        <v>0.65942100000000003</v>
      </c>
      <c r="D11" s="772">
        <v>0.65942100000000003</v>
      </c>
      <c r="E11" s="772">
        <v>1.088568</v>
      </c>
      <c r="F11" s="772">
        <v>0.90016200000000002</v>
      </c>
      <c r="G11" s="772">
        <v>0.96296400000000004</v>
      </c>
      <c r="H11" s="772">
        <v>1.015299</v>
      </c>
      <c r="I11" s="772">
        <v>1.15137</v>
      </c>
      <c r="J11" s="772">
        <v>1.3397760000000001</v>
      </c>
      <c r="K11" s="772">
        <v>1.3816440000000001</v>
      </c>
      <c r="L11" s="772">
        <v>1.365318397004428</v>
      </c>
      <c r="M11" s="772">
        <v>1.8592117732649169</v>
      </c>
      <c r="N11" s="772">
        <v>2.4365699408268329</v>
      </c>
      <c r="O11" s="772">
        <v>2.7855353357584702</v>
      </c>
      <c r="P11" s="772">
        <v>2.765972557932308</v>
      </c>
      <c r="Q11" s="772">
        <v>2.8103040938768662</v>
      </c>
      <c r="R11" s="772">
        <v>2.9585645996225152</v>
      </c>
      <c r="S11" s="772">
        <v>2.7896143900618262</v>
      </c>
      <c r="T11" s="773">
        <v>3.7066809894805441</v>
      </c>
      <c r="U11" s="241">
        <v>0.3287431419503084</v>
      </c>
      <c r="V11" s="241">
        <v>9.2528881414011055E-2</v>
      </c>
      <c r="W11" s="241">
        <v>8.6007610330560459E-3</v>
      </c>
    </row>
    <row r="12" spans="1:25" s="146" customFormat="1" ht="15" customHeight="1">
      <c r="A12" s="865" t="s">
        <v>86</v>
      </c>
      <c r="B12" s="775">
        <v>0.34371366089527022</v>
      </c>
      <c r="C12" s="775">
        <v>0.65942100000000003</v>
      </c>
      <c r="D12" s="775">
        <v>0.65942100000000003</v>
      </c>
      <c r="E12" s="775">
        <v>1.088568</v>
      </c>
      <c r="F12" s="775">
        <v>0.90016200000000002</v>
      </c>
      <c r="G12" s="775">
        <v>0.96296400000000004</v>
      </c>
      <c r="H12" s="775">
        <v>1.015299</v>
      </c>
      <c r="I12" s="775">
        <v>1.15137</v>
      </c>
      <c r="J12" s="775">
        <v>1.768923</v>
      </c>
      <c r="K12" s="775">
        <v>3.4868892180652367</v>
      </c>
      <c r="L12" s="775">
        <v>9.1657362538880331</v>
      </c>
      <c r="M12" s="775">
        <v>9.9180064157501402</v>
      </c>
      <c r="N12" s="775">
        <v>14.574802946300824</v>
      </c>
      <c r="O12" s="775">
        <v>18.139250622262661</v>
      </c>
      <c r="P12" s="775">
        <v>19.609501329298116</v>
      </c>
      <c r="Q12" s="775">
        <v>18.904887351989803</v>
      </c>
      <c r="R12" s="775">
        <v>15.18875175903635</v>
      </c>
      <c r="S12" s="775">
        <v>13.454699525664507</v>
      </c>
      <c r="T12" s="776">
        <v>14.471586614242138</v>
      </c>
      <c r="U12" s="246">
        <v>7.5578580304817899E-2</v>
      </c>
      <c r="V12" s="246">
        <v>0.27869188617543728</v>
      </c>
      <c r="W12" s="246">
        <v>3.3579004665225336E-2</v>
      </c>
    </row>
    <row r="13" spans="1:25" s="146" customFormat="1" ht="15" customHeight="1">
      <c r="A13" s="200" t="s">
        <v>189</v>
      </c>
      <c r="B13" s="772">
        <v>4.3961399999999999</v>
      </c>
      <c r="C13" s="772">
        <v>2.5120800000000001</v>
      </c>
      <c r="D13" s="772">
        <v>3.45411</v>
      </c>
      <c r="E13" s="772">
        <v>3.2971050000000002</v>
      </c>
      <c r="F13" s="772">
        <v>2.9830950000000001</v>
      </c>
      <c r="G13" s="772">
        <v>3.1191659999999999</v>
      </c>
      <c r="H13" s="772">
        <v>4.479876</v>
      </c>
      <c r="I13" s="772">
        <v>2.7928946079999992</v>
      </c>
      <c r="J13" s="772">
        <v>3.0249630000000001</v>
      </c>
      <c r="K13" s="772">
        <v>6.8349510000000002</v>
      </c>
      <c r="L13" s="772">
        <v>6.5372940988254236</v>
      </c>
      <c r="M13" s="772">
        <v>6.3203611780275093</v>
      </c>
      <c r="N13" s="772">
        <v>4.0698136461851648</v>
      </c>
      <c r="O13" s="772">
        <v>3.1239946616027701</v>
      </c>
      <c r="P13" s="772">
        <v>2.8593067482723074</v>
      </c>
      <c r="Q13" s="772">
        <v>3.5861688118427546</v>
      </c>
      <c r="R13" s="772">
        <v>2.4121057341801455</v>
      </c>
      <c r="S13" s="772">
        <v>1.2892740783051935</v>
      </c>
      <c r="T13" s="773">
        <v>3.6771450107305834</v>
      </c>
      <c r="U13" s="241">
        <v>1.852104973338446</v>
      </c>
      <c r="V13" s="241">
        <v>-7.4387799669565102E-2</v>
      </c>
      <c r="W13" s="241">
        <v>8.5322275132234063E-3</v>
      </c>
    </row>
    <row r="14" spans="1:25" s="146" customFormat="1" ht="15" customHeight="1">
      <c r="A14" s="200" t="s">
        <v>141</v>
      </c>
      <c r="B14" s="772">
        <v>11.73788159863004</v>
      </c>
      <c r="C14" s="772">
        <v>12.035692587690244</v>
      </c>
      <c r="D14" s="772">
        <v>14.212113197079512</v>
      </c>
      <c r="E14" s="772">
        <v>12.385235998625571</v>
      </c>
      <c r="F14" s="772">
        <v>10.593386792430378</v>
      </c>
      <c r="G14" s="772">
        <v>13.316060999999999</v>
      </c>
      <c r="H14" s="772">
        <v>14.688384605000001</v>
      </c>
      <c r="I14" s="772">
        <v>13.168004</v>
      </c>
      <c r="J14" s="772">
        <v>12.805183</v>
      </c>
      <c r="K14" s="772">
        <v>13.295513</v>
      </c>
      <c r="L14" s="772">
        <v>14.708072217002339</v>
      </c>
      <c r="M14" s="772">
        <v>14.411326100385171</v>
      </c>
      <c r="N14" s="772">
        <v>9.7901545687693687</v>
      </c>
      <c r="O14" s="772">
        <v>8.3225640919983022</v>
      </c>
      <c r="P14" s="772">
        <v>6.9167948189206099</v>
      </c>
      <c r="Q14" s="772">
        <v>6.4266534688062205</v>
      </c>
      <c r="R14" s="772">
        <v>9.1306529045820817</v>
      </c>
      <c r="S14" s="772">
        <v>10.884742607732161</v>
      </c>
      <c r="T14" s="773">
        <v>13.146330247618382</v>
      </c>
      <c r="U14" s="241">
        <v>0.20777594118575338</v>
      </c>
      <c r="V14" s="241">
        <v>-1.8862621504727395E-2</v>
      </c>
      <c r="W14" s="241">
        <v>3.0503958997897925E-2</v>
      </c>
    </row>
    <row r="15" spans="1:25" s="146" customFormat="1" ht="15" customHeight="1">
      <c r="A15" s="200" t="s">
        <v>88</v>
      </c>
      <c r="B15" s="772">
        <v>3.6720698524159663</v>
      </c>
      <c r="C15" s="772">
        <v>3.5637940414915965</v>
      </c>
      <c r="D15" s="772">
        <v>3.3987638130252105</v>
      </c>
      <c r="E15" s="772">
        <v>3.330052342436975</v>
      </c>
      <c r="F15" s="772">
        <v>1.7637989101890754</v>
      </c>
      <c r="G15" s="772">
        <v>2.6167500000000001</v>
      </c>
      <c r="H15" s="772">
        <v>3.2447699999999999</v>
      </c>
      <c r="I15" s="772">
        <v>2.5434809999999999</v>
      </c>
      <c r="J15" s="772">
        <v>1.632852</v>
      </c>
      <c r="K15" s="772">
        <v>3.0354299999999999</v>
      </c>
      <c r="L15" s="772">
        <v>9.2615860518172504</v>
      </c>
      <c r="M15" s="772">
        <v>9.0657226775105961</v>
      </c>
      <c r="N15" s="772">
        <v>7.0584354551290014</v>
      </c>
      <c r="O15" s="772">
        <v>5.7783192213361669</v>
      </c>
      <c r="P15" s="772">
        <v>4.4979652101028398</v>
      </c>
      <c r="Q15" s="772">
        <v>5.89428839224</v>
      </c>
      <c r="R15" s="772">
        <v>5.9273797819348779</v>
      </c>
      <c r="S15" s="772">
        <v>8.1726705418634733</v>
      </c>
      <c r="T15" s="773">
        <v>8.0286173847332591</v>
      </c>
      <c r="U15" s="241">
        <v>-1.7626203869631096E-2</v>
      </c>
      <c r="V15" s="241">
        <v>0.12381170050228829</v>
      </c>
      <c r="W15" s="241">
        <v>1.8629123938072471E-2</v>
      </c>
    </row>
    <row r="16" spans="1:25" s="146" customFormat="1" ht="15" customHeight="1">
      <c r="A16" s="200" t="s">
        <v>151</v>
      </c>
      <c r="B16" s="772">
        <v>8.8655489999999997</v>
      </c>
      <c r="C16" s="772">
        <v>10.299527999999999</v>
      </c>
      <c r="D16" s="772">
        <v>13.918518574328786</v>
      </c>
      <c r="E16" s="772">
        <v>16.414139836806189</v>
      </c>
      <c r="F16" s="772">
        <v>18.301879124854501</v>
      </c>
      <c r="G16" s="772">
        <v>23.026733274889253</v>
      </c>
      <c r="H16" s="772">
        <v>25.455457942463749</v>
      </c>
      <c r="I16" s="772">
        <v>25.216871514501751</v>
      </c>
      <c r="J16" s="772">
        <v>29.841702278268251</v>
      </c>
      <c r="K16" s="772">
        <v>27.515597849099997</v>
      </c>
      <c r="L16" s="772">
        <v>28.161431112599999</v>
      </c>
      <c r="M16" s="772">
        <v>23.8887444627</v>
      </c>
      <c r="N16" s="772">
        <v>21.395566245600001</v>
      </c>
      <c r="O16" s="772">
        <v>15.654807569699999</v>
      </c>
      <c r="P16" s="772">
        <v>16.208383299299996</v>
      </c>
      <c r="Q16" s="772">
        <v>13.673087303399999</v>
      </c>
      <c r="R16" s="772">
        <v>13.789170405000002</v>
      </c>
      <c r="S16" s="772">
        <v>16.555342172399996</v>
      </c>
      <c r="T16" s="773">
        <v>15.030513348300001</v>
      </c>
      <c r="U16" s="241">
        <v>-9.2104941608642243E-2</v>
      </c>
      <c r="V16" s="241">
        <v>-4.1207351207730225E-2</v>
      </c>
      <c r="W16" s="241">
        <v>3.4875904853901095E-2</v>
      </c>
    </row>
    <row r="17" spans="1:23" s="146" customFormat="1" ht="15" customHeight="1">
      <c r="A17" s="200" t="s">
        <v>154</v>
      </c>
      <c r="B17" s="772">
        <v>3.8727899999999997</v>
      </c>
      <c r="C17" s="772">
        <v>5.055561</v>
      </c>
      <c r="D17" s="772">
        <v>5.2363590000000002</v>
      </c>
      <c r="E17" s="772">
        <v>4.8924209999999997</v>
      </c>
      <c r="F17" s="772">
        <v>4.4694089999999997</v>
      </c>
      <c r="G17" s="772">
        <v>5.1078960000000002</v>
      </c>
      <c r="H17" s="772">
        <v>5.1532748272058821</v>
      </c>
      <c r="I17" s="772">
        <v>5.6236387515756308</v>
      </c>
      <c r="J17" s="772">
        <v>5.5579770000000002</v>
      </c>
      <c r="K17" s="772">
        <v>5.9661900000000001</v>
      </c>
      <c r="L17" s="772">
        <v>7.7534625869331695</v>
      </c>
      <c r="M17" s="772">
        <v>5.9205779231528517</v>
      </c>
      <c r="N17" s="772">
        <v>7.5586368582987129</v>
      </c>
      <c r="O17" s="772">
        <v>5.9050573609835872</v>
      </c>
      <c r="P17" s="772">
        <v>7.070430109264354</v>
      </c>
      <c r="Q17" s="772">
        <v>7.5378964126824082</v>
      </c>
      <c r="R17" s="772">
        <v>7.5796157903236283</v>
      </c>
      <c r="S17" s="772">
        <v>10.854813270107895</v>
      </c>
      <c r="T17" s="773">
        <v>11.522195384579851</v>
      </c>
      <c r="U17" s="241">
        <v>6.1482597430745356E-2</v>
      </c>
      <c r="V17" s="241">
        <v>6.7973543459744601E-2</v>
      </c>
      <c r="W17" s="241">
        <v>2.673541353037788E-2</v>
      </c>
    </row>
    <row r="18" spans="1:23" s="146" customFormat="1" ht="15" customHeight="1">
      <c r="A18" s="200" t="s">
        <v>91</v>
      </c>
      <c r="B18" s="772">
        <v>0</v>
      </c>
      <c r="C18" s="772">
        <v>0</v>
      </c>
      <c r="D18" s="772">
        <v>0</v>
      </c>
      <c r="E18" s="772">
        <v>0</v>
      </c>
      <c r="F18" s="772">
        <v>0</v>
      </c>
      <c r="G18" s="772">
        <v>0.49089291753200004</v>
      </c>
      <c r="H18" s="772">
        <v>3.3818297393047496</v>
      </c>
      <c r="I18" s="772">
        <v>1.3412838293600002</v>
      </c>
      <c r="J18" s="772">
        <v>0.81409254168150003</v>
      </c>
      <c r="K18" s="772">
        <v>10.101378507336999</v>
      </c>
      <c r="L18" s="772">
        <v>18.791323314974164</v>
      </c>
      <c r="M18" s="772">
        <v>24.731481139537749</v>
      </c>
      <c r="N18" s="772">
        <v>13.947178327940147</v>
      </c>
      <c r="O18" s="772">
        <v>9.2358304000960008</v>
      </c>
      <c r="P18" s="772">
        <v>11.151887356121499</v>
      </c>
      <c r="Q18" s="772">
        <v>13.716582200275999</v>
      </c>
      <c r="R18" s="772">
        <v>10.788362435187869</v>
      </c>
      <c r="S18" s="772">
        <v>7.2197027158987499</v>
      </c>
      <c r="T18" s="773">
        <v>7.3295319885627945</v>
      </c>
      <c r="U18" s="241">
        <v>1.5212436991648648E-2</v>
      </c>
      <c r="V18" s="241">
        <v>0.18331361820266889</v>
      </c>
      <c r="W18" s="241">
        <v>1.7007007966607632E-2</v>
      </c>
    </row>
    <row r="19" spans="1:23" s="146" customFormat="1" ht="15" customHeight="1">
      <c r="A19" s="200" t="s">
        <v>624</v>
      </c>
      <c r="B19" s="772">
        <v>0.31401000000000001</v>
      </c>
      <c r="C19" s="772">
        <v>0.79549199999999998</v>
      </c>
      <c r="D19" s="772">
        <v>0.52334999999999998</v>
      </c>
      <c r="E19" s="772">
        <v>0.81087539334493675</v>
      </c>
      <c r="F19" s="772">
        <v>1.9468620000000001</v>
      </c>
      <c r="G19" s="772">
        <v>2.1352679999999999</v>
      </c>
      <c r="H19" s="772">
        <v>2.5748820000000001</v>
      </c>
      <c r="I19" s="772">
        <v>3.6709881075949364</v>
      </c>
      <c r="J19" s="772">
        <v>3.7367189999999999</v>
      </c>
      <c r="K19" s="772">
        <v>3.7262520000000006</v>
      </c>
      <c r="L19" s="772">
        <v>3.929656252729639</v>
      </c>
      <c r="M19" s="772">
        <v>4.8785280447063126</v>
      </c>
      <c r="N19" s="772">
        <v>4.3891951145499899</v>
      </c>
      <c r="O19" s="772">
        <v>3.7311110924395194</v>
      </c>
      <c r="P19" s="772">
        <v>3.3436333067039685</v>
      </c>
      <c r="Q19" s="772">
        <v>5.1960698590471868</v>
      </c>
      <c r="R19" s="772">
        <v>6.8692076847051293</v>
      </c>
      <c r="S19" s="772">
        <v>10.203970022373706</v>
      </c>
      <c r="T19" s="773">
        <v>12.781961692490102</v>
      </c>
      <c r="U19" s="241">
        <v>0.25264594706411025</v>
      </c>
      <c r="V19" s="241">
        <v>0.10763997116343904</v>
      </c>
      <c r="W19" s="241">
        <v>2.9658499979570742E-2</v>
      </c>
    </row>
    <row r="20" spans="1:23" s="146" customFormat="1" ht="15" customHeight="1">
      <c r="A20" s="200" t="s">
        <v>626</v>
      </c>
      <c r="B20" s="772">
        <v>0</v>
      </c>
      <c r="C20" s="772">
        <v>0</v>
      </c>
      <c r="D20" s="772">
        <v>0</v>
      </c>
      <c r="E20" s="772">
        <v>0</v>
      </c>
      <c r="F20" s="772">
        <v>0</v>
      </c>
      <c r="G20" s="772">
        <v>0</v>
      </c>
      <c r="H20" s="772">
        <v>0</v>
      </c>
      <c r="I20" s="772">
        <v>0</v>
      </c>
      <c r="J20" s="772">
        <v>0</v>
      </c>
      <c r="K20" s="772">
        <v>0</v>
      </c>
      <c r="L20" s="772">
        <v>4.4365958999999996E-3</v>
      </c>
      <c r="M20" s="772">
        <v>0</v>
      </c>
      <c r="N20" s="772">
        <v>2.2038398999999998E-3</v>
      </c>
      <c r="O20" s="772">
        <v>0</v>
      </c>
      <c r="P20" s="772">
        <v>1.2581224199999999E-2</v>
      </c>
      <c r="Q20" s="772">
        <v>0</v>
      </c>
      <c r="R20" s="772">
        <v>6.4892789999999997E-4</v>
      </c>
      <c r="S20" s="772">
        <v>9.4593920400000003E-2</v>
      </c>
      <c r="T20" s="773">
        <v>1.9684539000000001E-3</v>
      </c>
      <c r="U20" s="241">
        <v>-0.97919048188640245</v>
      </c>
      <c r="V20" s="241" t="s">
        <v>7</v>
      </c>
      <c r="W20" s="241">
        <v>4.5674827821802413E-6</v>
      </c>
    </row>
    <row r="21" spans="1:23" s="146" customFormat="1" ht="15" customHeight="1">
      <c r="A21" s="865" t="s">
        <v>601</v>
      </c>
      <c r="B21" s="775">
        <v>32.858440451046008</v>
      </c>
      <c r="C21" s="775">
        <v>34.26214762918184</v>
      </c>
      <c r="D21" s="775">
        <v>40.743214584433517</v>
      </c>
      <c r="E21" s="775">
        <v>41.129829571213676</v>
      </c>
      <c r="F21" s="775">
        <v>40.058430827473948</v>
      </c>
      <c r="G21" s="775">
        <v>49.812767192421241</v>
      </c>
      <c r="H21" s="775">
        <v>58.978475113974362</v>
      </c>
      <c r="I21" s="775">
        <v>54.357161811032313</v>
      </c>
      <c r="J21" s="775">
        <v>57.413488819949741</v>
      </c>
      <c r="K21" s="775">
        <v>70.475312356437001</v>
      </c>
      <c r="L21" s="775">
        <v>89.14726223078199</v>
      </c>
      <c r="M21" s="775">
        <v>89.216741526020186</v>
      </c>
      <c r="N21" s="775">
        <v>68.211184056372389</v>
      </c>
      <c r="O21" s="775">
        <v>51.751684398156357</v>
      </c>
      <c r="P21" s="775">
        <v>52.060982072885579</v>
      </c>
      <c r="Q21" s="775">
        <v>56.030746448294579</v>
      </c>
      <c r="R21" s="775">
        <v>56.497143663813716</v>
      </c>
      <c r="S21" s="775">
        <v>65.275109329081204</v>
      </c>
      <c r="T21" s="776">
        <v>71.518263510914963</v>
      </c>
      <c r="U21" s="246">
        <v>9.5643718501629893E-2</v>
      </c>
      <c r="V21" s="246">
        <v>1.8471975919905459E-2</v>
      </c>
      <c r="W21" s="246">
        <v>0.1659467042624333</v>
      </c>
    </row>
    <row r="22" spans="1:23" s="146" customFormat="1" ht="15" customHeight="1">
      <c r="A22" s="200" t="s">
        <v>79</v>
      </c>
      <c r="B22" s="772">
        <v>0</v>
      </c>
      <c r="C22" s="772">
        <v>0</v>
      </c>
      <c r="D22" s="772">
        <v>0</v>
      </c>
      <c r="E22" s="772">
        <v>0</v>
      </c>
      <c r="F22" s="772">
        <v>0</v>
      </c>
      <c r="G22" s="772">
        <v>0</v>
      </c>
      <c r="H22" s="772">
        <v>0</v>
      </c>
      <c r="I22" s="772">
        <v>0</v>
      </c>
      <c r="J22" s="772">
        <v>0</v>
      </c>
      <c r="K22" s="772">
        <v>0</v>
      </c>
      <c r="L22" s="772">
        <v>0</v>
      </c>
      <c r="M22" s="772">
        <v>0</v>
      </c>
      <c r="N22" s="772">
        <v>0</v>
      </c>
      <c r="O22" s="772">
        <v>0</v>
      </c>
      <c r="P22" s="772">
        <v>0</v>
      </c>
      <c r="Q22" s="772">
        <v>3.9082118284529996</v>
      </c>
      <c r="R22" s="772">
        <v>10.712891751401148</v>
      </c>
      <c r="S22" s="772">
        <v>8.3088275648383174</v>
      </c>
      <c r="T22" s="773">
        <v>3.165441987760218</v>
      </c>
      <c r="U22" s="241">
        <v>-0.61902663606164099</v>
      </c>
      <c r="V22" s="241" t="s">
        <v>7</v>
      </c>
      <c r="W22" s="241">
        <v>7.3449024013644377E-3</v>
      </c>
    </row>
    <row r="23" spans="1:23" s="146" customFormat="1" ht="15" customHeight="1">
      <c r="A23" s="200" t="s">
        <v>72</v>
      </c>
      <c r="B23" s="772">
        <v>0</v>
      </c>
      <c r="C23" s="772">
        <v>0</v>
      </c>
      <c r="D23" s="772">
        <v>0</v>
      </c>
      <c r="E23" s="772">
        <v>0</v>
      </c>
      <c r="F23" s="772">
        <v>0</v>
      </c>
      <c r="G23" s="772">
        <v>0</v>
      </c>
      <c r="H23" s="772">
        <v>0</v>
      </c>
      <c r="I23" s="772">
        <v>0</v>
      </c>
      <c r="J23" s="772">
        <v>0</v>
      </c>
      <c r="K23" s="772">
        <v>0.93156300000000014</v>
      </c>
      <c r="L23" s="772">
        <v>2.8291879518587248</v>
      </c>
      <c r="M23" s="772">
        <v>3.0015754832806238</v>
      </c>
      <c r="N23" s="772">
        <v>2.7925912137089788</v>
      </c>
      <c r="O23" s="772">
        <v>2.274751636086759</v>
      </c>
      <c r="P23" s="772">
        <v>3.5938059096714907</v>
      </c>
      <c r="Q23" s="772">
        <v>4.2591569669858576</v>
      </c>
      <c r="R23" s="772">
        <v>4.7234634021888349</v>
      </c>
      <c r="S23" s="772">
        <v>4.7808758657717751</v>
      </c>
      <c r="T23" s="773">
        <v>4.3013450999441396</v>
      </c>
      <c r="U23" s="241">
        <v>-0.10030186503288874</v>
      </c>
      <c r="V23" s="241" t="s">
        <v>7</v>
      </c>
      <c r="W23" s="241">
        <v>9.980584094049753E-3</v>
      </c>
    </row>
    <row r="24" spans="1:23" s="146" customFormat="1" ht="15" customHeight="1">
      <c r="A24" s="200" t="s">
        <v>119</v>
      </c>
      <c r="B24" s="772">
        <v>0</v>
      </c>
      <c r="C24" s="772">
        <v>0</v>
      </c>
      <c r="D24" s="772">
        <v>0</v>
      </c>
      <c r="E24" s="772">
        <v>0</v>
      </c>
      <c r="F24" s="772">
        <v>0</v>
      </c>
      <c r="G24" s="772">
        <v>0</v>
      </c>
      <c r="H24" s="772">
        <v>0</v>
      </c>
      <c r="I24" s="772">
        <v>0</v>
      </c>
      <c r="J24" s="772">
        <v>0</v>
      </c>
      <c r="K24" s="772">
        <v>0</v>
      </c>
      <c r="L24" s="772">
        <v>0.17354831147015959</v>
      </c>
      <c r="M24" s="772">
        <v>1.4330984199019332</v>
      </c>
      <c r="N24" s="772">
        <v>1.389528596564104</v>
      </c>
      <c r="O24" s="772">
        <v>1.5604555798913151</v>
      </c>
      <c r="P24" s="772">
        <v>1.5858319039402404</v>
      </c>
      <c r="Q24" s="772">
        <v>2.8518960276923231</v>
      </c>
      <c r="R24" s="772">
        <v>4.2453640024840178</v>
      </c>
      <c r="S24" s="772">
        <v>2.9948859353654003</v>
      </c>
      <c r="T24" s="773">
        <v>1.0429059660770115</v>
      </c>
      <c r="U24" s="241">
        <v>-0.65177105619891718</v>
      </c>
      <c r="V24" s="241" t="s">
        <v>7</v>
      </c>
      <c r="W24" s="241">
        <v>2.4198966729623694E-3</v>
      </c>
    </row>
    <row r="25" spans="1:23" s="146" customFormat="1" ht="15" customHeight="1">
      <c r="A25" s="200" t="s">
        <v>788</v>
      </c>
      <c r="B25" s="772">
        <v>0</v>
      </c>
      <c r="C25" s="772">
        <v>0</v>
      </c>
      <c r="D25" s="772">
        <v>0</v>
      </c>
      <c r="E25" s="772">
        <v>0</v>
      </c>
      <c r="F25" s="772">
        <v>0</v>
      </c>
      <c r="G25" s="772">
        <v>0</v>
      </c>
      <c r="H25" s="772">
        <v>0</v>
      </c>
      <c r="I25" s="772">
        <v>0</v>
      </c>
      <c r="J25" s="772">
        <v>0</v>
      </c>
      <c r="K25" s="772">
        <v>0</v>
      </c>
      <c r="L25" s="772">
        <v>0</v>
      </c>
      <c r="M25" s="772">
        <v>0</v>
      </c>
      <c r="N25" s="772">
        <v>0</v>
      </c>
      <c r="O25" s="772">
        <v>0.48110563829505937</v>
      </c>
      <c r="P25" s="772">
        <v>0.14040981410257808</v>
      </c>
      <c r="Q25" s="772">
        <v>2.7045799380957996</v>
      </c>
      <c r="R25" s="772">
        <v>4.7733155953595476</v>
      </c>
      <c r="S25" s="772">
        <v>5.2677302592828443</v>
      </c>
      <c r="T25" s="773">
        <v>4.0220817412931211</v>
      </c>
      <c r="U25" s="241">
        <v>-0.23646778720201733</v>
      </c>
      <c r="V25" s="241" t="s">
        <v>7</v>
      </c>
      <c r="W25" s="241">
        <v>9.332598087198208E-3</v>
      </c>
    </row>
    <row r="26" spans="1:23" s="146" customFormat="1" ht="15" customHeight="1">
      <c r="A26" s="865" t="s">
        <v>306</v>
      </c>
      <c r="B26" s="775">
        <v>0</v>
      </c>
      <c r="C26" s="775">
        <v>0</v>
      </c>
      <c r="D26" s="775">
        <v>0</v>
      </c>
      <c r="E26" s="775">
        <v>0</v>
      </c>
      <c r="F26" s="775">
        <v>0</v>
      </c>
      <c r="G26" s="775">
        <v>0</v>
      </c>
      <c r="H26" s="775">
        <v>0</v>
      </c>
      <c r="I26" s="775">
        <v>0</v>
      </c>
      <c r="J26" s="775">
        <v>0</v>
      </c>
      <c r="K26" s="775">
        <v>0.93156300000000014</v>
      </c>
      <c r="L26" s="775">
        <v>3.0027362633288845</v>
      </c>
      <c r="M26" s="775">
        <v>4.4346739031825573</v>
      </c>
      <c r="N26" s="775">
        <v>4.1821198102730825</v>
      </c>
      <c r="O26" s="775">
        <v>4.3163128542731339</v>
      </c>
      <c r="P26" s="775">
        <v>5.3200476277143087</v>
      </c>
      <c r="Q26" s="775">
        <v>13.72384476122698</v>
      </c>
      <c r="R26" s="775">
        <v>24.455034751433548</v>
      </c>
      <c r="S26" s="775">
        <v>21.352319625258339</v>
      </c>
      <c r="T26" s="776">
        <v>12.531774795074492</v>
      </c>
      <c r="U26" s="246">
        <v>-0.41309539127307482</v>
      </c>
      <c r="V26" s="246" t="s">
        <v>7</v>
      </c>
      <c r="W26" s="246">
        <v>2.9077981255574772E-2</v>
      </c>
    </row>
    <row r="27" spans="1:23" s="146" customFormat="1" ht="15" customHeight="1">
      <c r="A27" s="200" t="s">
        <v>52</v>
      </c>
      <c r="B27" s="772">
        <v>0</v>
      </c>
      <c r="C27" s="772">
        <v>0</v>
      </c>
      <c r="D27" s="772">
        <v>0</v>
      </c>
      <c r="E27" s="772">
        <v>0</v>
      </c>
      <c r="F27" s="772">
        <v>0</v>
      </c>
      <c r="G27" s="772">
        <v>0</v>
      </c>
      <c r="H27" s="772">
        <v>1.0467</v>
      </c>
      <c r="I27" s="772">
        <v>4.0507290000000005</v>
      </c>
      <c r="J27" s="772">
        <v>4.647348</v>
      </c>
      <c r="K27" s="772">
        <v>7.9967880000000005</v>
      </c>
      <c r="L27" s="772">
        <v>13.019975943896686</v>
      </c>
      <c r="M27" s="772">
        <v>16.879662209380989</v>
      </c>
      <c r="N27" s="772">
        <v>20.068993872076529</v>
      </c>
      <c r="O27" s="772">
        <v>25.068463746550943</v>
      </c>
      <c r="P27" s="772">
        <v>27.265690251737738</v>
      </c>
      <c r="Q27" s="772">
        <v>27.001924125656572</v>
      </c>
      <c r="R27" s="772">
        <v>36.760578218228893</v>
      </c>
      <c r="S27" s="772">
        <v>52.933347880658431</v>
      </c>
      <c r="T27" s="773">
        <v>73.452501314459241</v>
      </c>
      <c r="U27" s="241">
        <v>0.38764133113330623</v>
      </c>
      <c r="V27" s="241">
        <v>0.29306279893407261</v>
      </c>
      <c r="W27" s="241">
        <v>0.1704347940593702</v>
      </c>
    </row>
    <row r="28" spans="1:23" s="146" customFormat="1" ht="15" customHeight="1">
      <c r="A28" s="200" t="s">
        <v>98</v>
      </c>
      <c r="B28" s="772">
        <v>0</v>
      </c>
      <c r="C28" s="772">
        <v>0</v>
      </c>
      <c r="D28" s="772">
        <v>0</v>
      </c>
      <c r="E28" s="772">
        <v>0</v>
      </c>
      <c r="F28" s="772">
        <v>2.752821</v>
      </c>
      <c r="G28" s="772">
        <v>6.3220679999999998</v>
      </c>
      <c r="H28" s="772">
        <v>8.3631329999999995</v>
      </c>
      <c r="I28" s="772">
        <v>10.446066</v>
      </c>
      <c r="J28" s="772">
        <v>11.293893000000001</v>
      </c>
      <c r="K28" s="772">
        <v>12.958146000000001</v>
      </c>
      <c r="L28" s="772">
        <v>11.532434377875044</v>
      </c>
      <c r="M28" s="772">
        <v>17.352482731370845</v>
      </c>
      <c r="N28" s="772">
        <v>18.431269030533493</v>
      </c>
      <c r="O28" s="772">
        <v>17.956173721026676</v>
      </c>
      <c r="P28" s="772">
        <v>19.146348543927516</v>
      </c>
      <c r="Q28" s="772">
        <v>20.02977569854869</v>
      </c>
      <c r="R28" s="772">
        <v>24.285804344733481</v>
      </c>
      <c r="S28" s="772">
        <v>26.144168435380681</v>
      </c>
      <c r="T28" s="773">
        <v>30.596983810416358</v>
      </c>
      <c r="U28" s="241">
        <v>0.17031772825521263</v>
      </c>
      <c r="V28" s="241">
        <v>9.6079882437685171E-2</v>
      </c>
      <c r="W28" s="241">
        <v>7.0995412562480778E-2</v>
      </c>
    </row>
    <row r="29" spans="1:23" s="146" customFormat="1" ht="15" customHeight="1">
      <c r="A29" s="200" t="s">
        <v>159</v>
      </c>
      <c r="B29" s="772">
        <v>73.969124013970443</v>
      </c>
      <c r="C29" s="772">
        <v>76.001894449879273</v>
      </c>
      <c r="D29" s="772">
        <v>75.351311266309366</v>
      </c>
      <c r="E29" s="772">
        <v>81.430854935818317</v>
      </c>
      <c r="F29" s="772">
        <v>78.503805610008612</v>
      </c>
      <c r="G29" s="772">
        <v>79.550763056170211</v>
      </c>
      <c r="H29" s="772">
        <v>85.633288767024837</v>
      </c>
      <c r="I29" s="772">
        <v>91.979835611674162</v>
      </c>
      <c r="J29" s="772">
        <v>95.352539942109985</v>
      </c>
      <c r="K29" s="772">
        <v>88.902434376742889</v>
      </c>
      <c r="L29" s="772">
        <v>96.402061520283041</v>
      </c>
      <c r="M29" s="772">
        <v>108.59253254622536</v>
      </c>
      <c r="N29" s="772">
        <v>119.80540919876707</v>
      </c>
      <c r="O29" s="772">
        <v>120.41888759439246</v>
      </c>
      <c r="P29" s="772">
        <v>121.81414636719823</v>
      </c>
      <c r="Q29" s="772">
        <v>115.87157287835366</v>
      </c>
      <c r="R29" s="772">
        <v>113.550518375</v>
      </c>
      <c r="S29" s="772">
        <v>113.94838745</v>
      </c>
      <c r="T29" s="773">
        <v>112.97496944798831</v>
      </c>
      <c r="U29" s="241">
        <v>-8.5426220045352608E-3</v>
      </c>
      <c r="V29" s="241">
        <v>2.1648626452198449E-2</v>
      </c>
      <c r="W29" s="241">
        <v>0.2621403670012416</v>
      </c>
    </row>
    <row r="30" spans="1:23" s="146" customFormat="1" ht="15" customHeight="1">
      <c r="A30" s="200" t="s">
        <v>104</v>
      </c>
      <c r="B30" s="772">
        <v>0</v>
      </c>
      <c r="C30" s="772">
        <v>0</v>
      </c>
      <c r="D30" s="772">
        <v>0</v>
      </c>
      <c r="E30" s="772">
        <v>0</v>
      </c>
      <c r="F30" s="772">
        <v>0</v>
      </c>
      <c r="G30" s="772">
        <v>0</v>
      </c>
      <c r="H30" s="772">
        <v>0</v>
      </c>
      <c r="I30" s="772">
        <v>0</v>
      </c>
      <c r="J30" s="772">
        <v>0</v>
      </c>
      <c r="K30" s="772">
        <v>0</v>
      </c>
      <c r="L30" s="772">
        <v>0</v>
      </c>
      <c r="M30" s="772">
        <v>0</v>
      </c>
      <c r="N30" s="772">
        <v>0</v>
      </c>
      <c r="O30" s="772">
        <v>1.9892062340763299</v>
      </c>
      <c r="P30" s="772">
        <v>2.1865896691722462</v>
      </c>
      <c r="Q30" s="772">
        <v>2.1643184245447502</v>
      </c>
      <c r="R30" s="772">
        <v>1.5378765888987938</v>
      </c>
      <c r="S30" s="772">
        <v>2.0190608353523207</v>
      </c>
      <c r="T30" s="773">
        <v>1.7950758733556051</v>
      </c>
      <c r="U30" s="241">
        <v>-0.11093522199772188</v>
      </c>
      <c r="V30" s="241" t="s">
        <v>7</v>
      </c>
      <c r="W30" s="241">
        <v>4.165186771333017E-3</v>
      </c>
    </row>
    <row r="31" spans="1:23" s="146" customFormat="1" ht="15" customHeight="1">
      <c r="A31" s="200" t="s">
        <v>161</v>
      </c>
      <c r="B31" s="772">
        <v>0</v>
      </c>
      <c r="C31" s="772">
        <v>0</v>
      </c>
      <c r="D31" s="772">
        <v>0</v>
      </c>
      <c r="E31" s="772">
        <v>0</v>
      </c>
      <c r="F31" s="772">
        <v>0</v>
      </c>
      <c r="G31" s="772">
        <v>0</v>
      </c>
      <c r="H31" s="772">
        <v>0</v>
      </c>
      <c r="I31" s="772">
        <v>0</v>
      </c>
      <c r="J31" s="772">
        <v>0</v>
      </c>
      <c r="K31" s="772">
        <v>0</v>
      </c>
      <c r="L31" s="772">
        <v>0</v>
      </c>
      <c r="M31" s="772">
        <v>0</v>
      </c>
      <c r="N31" s="772">
        <v>0</v>
      </c>
      <c r="O31" s="772">
        <v>0</v>
      </c>
      <c r="P31" s="772">
        <v>0</v>
      </c>
      <c r="Q31" s="772">
        <v>1.4866142180977402</v>
      </c>
      <c r="R31" s="772">
        <v>3.9719835784339135</v>
      </c>
      <c r="S31" s="772">
        <v>6.0880860506354013</v>
      </c>
      <c r="T31" s="773">
        <v>9.3875067942346746</v>
      </c>
      <c r="U31" s="241">
        <v>0.54194712692257685</v>
      </c>
      <c r="V31" s="241" t="s">
        <v>7</v>
      </c>
      <c r="W31" s="241">
        <v>2.1782209707967713E-2</v>
      </c>
    </row>
    <row r="32" spans="1:23" s="146" customFormat="1" ht="15" customHeight="1">
      <c r="A32" s="200" t="s">
        <v>163</v>
      </c>
      <c r="B32" s="772">
        <v>0</v>
      </c>
      <c r="C32" s="772">
        <v>0</v>
      </c>
      <c r="D32" s="772">
        <v>0</v>
      </c>
      <c r="E32" s="772">
        <v>0</v>
      </c>
      <c r="F32" s="772">
        <v>0</v>
      </c>
      <c r="G32" s="772">
        <v>0</v>
      </c>
      <c r="H32" s="772">
        <v>0</v>
      </c>
      <c r="I32" s="772">
        <v>0</v>
      </c>
      <c r="J32" s="772">
        <v>0</v>
      </c>
      <c r="K32" s="772">
        <v>0</v>
      </c>
      <c r="L32" s="772">
        <v>0</v>
      </c>
      <c r="M32" s="772">
        <v>0</v>
      </c>
      <c r="N32" s="772">
        <v>0</v>
      </c>
      <c r="O32" s="772">
        <v>1.2729155318849639</v>
      </c>
      <c r="P32" s="772">
        <v>2.5607219764435349</v>
      </c>
      <c r="Q32" s="772">
        <v>2.9679583745886053</v>
      </c>
      <c r="R32" s="772">
        <v>3.2006957334400346</v>
      </c>
      <c r="S32" s="772">
        <v>4.1434866071495771</v>
      </c>
      <c r="T32" s="773">
        <v>4.4984284087190201</v>
      </c>
      <c r="U32" s="241">
        <v>8.5662591730595095E-2</v>
      </c>
      <c r="V32" s="241" t="s">
        <v>7</v>
      </c>
      <c r="W32" s="241">
        <v>1.0437884424773464E-2</v>
      </c>
    </row>
    <row r="33" spans="1:23" s="146" customFormat="1" ht="15" customHeight="1">
      <c r="A33" s="200" t="s">
        <v>164</v>
      </c>
      <c r="B33" s="772">
        <v>20.599056000000001</v>
      </c>
      <c r="C33" s="772">
        <v>22.849460999999998</v>
      </c>
      <c r="D33" s="772">
        <v>25.026596999999999</v>
      </c>
      <c r="E33" s="772">
        <v>26.328020263297844</v>
      </c>
      <c r="F33" s="772">
        <v>30.688422348278593</v>
      </c>
      <c r="G33" s="772">
        <v>31.111916325972295</v>
      </c>
      <c r="H33" s="772">
        <v>34.46097143661909</v>
      </c>
      <c r="I33" s="772">
        <v>35.996012999999998</v>
      </c>
      <c r="J33" s="772">
        <v>38.256884999999997</v>
      </c>
      <c r="K33" s="772">
        <v>35.341344775430976</v>
      </c>
      <c r="L33" s="772">
        <v>44.954084722232814</v>
      </c>
      <c r="M33" s="772">
        <v>47.6993936746168</v>
      </c>
      <c r="N33" s="772">
        <v>49.664352772751158</v>
      </c>
      <c r="O33" s="772">
        <v>55.315266018022136</v>
      </c>
      <c r="P33" s="772">
        <v>51.755434452773912</v>
      </c>
      <c r="Q33" s="772">
        <v>45.776892020370298</v>
      </c>
      <c r="R33" s="772">
        <v>46.321224799521431</v>
      </c>
      <c r="S33" s="772">
        <v>51.40333948710169</v>
      </c>
      <c r="T33" s="773">
        <v>60.212079149071727</v>
      </c>
      <c r="U33" s="241">
        <v>0.17136512432583029</v>
      </c>
      <c r="V33" s="241">
        <v>3.6271832351221445E-2</v>
      </c>
      <c r="W33" s="241">
        <v>0.13971250979901484</v>
      </c>
    </row>
    <row r="34" spans="1:23" s="146" customFormat="1" ht="15" customHeight="1">
      <c r="A34" s="200" t="s">
        <v>165</v>
      </c>
      <c r="B34" s="772">
        <v>6.1755300000000002</v>
      </c>
      <c r="C34" s="772">
        <v>6.5942100000000003</v>
      </c>
      <c r="D34" s="772">
        <v>7.3269000000000002</v>
      </c>
      <c r="E34" s="772">
        <v>7.8293160000000004</v>
      </c>
      <c r="F34" s="772">
        <v>9.5563710000000004</v>
      </c>
      <c r="G34" s="772">
        <v>9.8142461837234052</v>
      </c>
      <c r="H34" s="772">
        <v>10.801469694684876</v>
      </c>
      <c r="I34" s="772">
        <v>11.429964</v>
      </c>
      <c r="J34" s="772">
        <v>12.601286953741505</v>
      </c>
      <c r="K34" s="772">
        <v>12.35106</v>
      </c>
      <c r="L34" s="772">
        <v>14.966410580136117</v>
      </c>
      <c r="M34" s="772">
        <v>16.268190248125833</v>
      </c>
      <c r="N34" s="772">
        <v>17.142730322681672</v>
      </c>
      <c r="O34" s="772">
        <v>17.191322661655754</v>
      </c>
      <c r="P34" s="772">
        <v>18.583224408211034</v>
      </c>
      <c r="Q34" s="772">
        <v>19.56410587640158</v>
      </c>
      <c r="R34" s="772">
        <v>20.408479407909052</v>
      </c>
      <c r="S34" s="772">
        <v>22.71983218842891</v>
      </c>
      <c r="T34" s="773">
        <v>22.829764586074241</v>
      </c>
      <c r="U34" s="241">
        <v>4.8386095783452543E-3</v>
      </c>
      <c r="V34" s="241">
        <v>7.1114813594639781E-2</v>
      </c>
      <c r="W34" s="241">
        <v>5.297282129295601E-2</v>
      </c>
    </row>
    <row r="35" spans="1:23" s="146" customFormat="1" ht="15" customHeight="1">
      <c r="A35" s="200" t="s">
        <v>100</v>
      </c>
      <c r="B35" s="772">
        <v>0</v>
      </c>
      <c r="C35" s="772">
        <v>0</v>
      </c>
      <c r="D35" s="772">
        <v>0</v>
      </c>
      <c r="E35" s="772">
        <v>0</v>
      </c>
      <c r="F35" s="772">
        <v>0</v>
      </c>
      <c r="G35" s="772">
        <v>0</v>
      </c>
      <c r="H35" s="772">
        <v>0</v>
      </c>
      <c r="I35" s="772">
        <v>0</v>
      </c>
      <c r="J35" s="772">
        <v>0</v>
      </c>
      <c r="K35" s="772">
        <v>0</v>
      </c>
      <c r="L35" s="772">
        <v>0</v>
      </c>
      <c r="M35" s="772">
        <v>1.0606575322017284</v>
      </c>
      <c r="N35" s="772">
        <v>1.3542526530139085</v>
      </c>
      <c r="O35" s="772">
        <v>1.9750423710502043</v>
      </c>
      <c r="P35" s="772">
        <v>1.859778969994599</v>
      </c>
      <c r="Q35" s="772">
        <v>3.5987495200430257</v>
      </c>
      <c r="R35" s="772">
        <v>3.8652866921547044</v>
      </c>
      <c r="S35" s="772">
        <v>5.2381635503729695</v>
      </c>
      <c r="T35" s="773">
        <v>6.2368796277027094</v>
      </c>
      <c r="U35" s="241">
        <v>0.19066149189989101</v>
      </c>
      <c r="V35" s="241" t="s">
        <v>7</v>
      </c>
      <c r="W35" s="241">
        <v>1.4471682732352957E-2</v>
      </c>
    </row>
    <row r="36" spans="1:23" s="146" customFormat="1" ht="15" customHeight="1">
      <c r="A36" s="200" t="s">
        <v>53</v>
      </c>
      <c r="B36" s="772">
        <v>0</v>
      </c>
      <c r="C36" s="772">
        <v>0</v>
      </c>
      <c r="D36" s="772">
        <v>0</v>
      </c>
      <c r="E36" s="772">
        <v>0</v>
      </c>
      <c r="F36" s="772">
        <v>0</v>
      </c>
      <c r="G36" s="772">
        <v>0</v>
      </c>
      <c r="H36" s="772">
        <v>0</v>
      </c>
      <c r="I36" s="772">
        <v>0</v>
      </c>
      <c r="J36" s="772">
        <v>0</v>
      </c>
      <c r="K36" s="772">
        <v>0</v>
      </c>
      <c r="L36" s="772">
        <v>0</v>
      </c>
      <c r="M36" s="772">
        <v>0</v>
      </c>
      <c r="N36" s="772">
        <v>8.5146509947770191E-2</v>
      </c>
      <c r="O36" s="772">
        <v>0</v>
      </c>
      <c r="P36" s="772">
        <v>0</v>
      </c>
      <c r="Q36" s="772">
        <v>0</v>
      </c>
      <c r="R36" s="772">
        <v>0</v>
      </c>
      <c r="S36" s="772">
        <v>0</v>
      </c>
      <c r="T36" s="773">
        <v>0.84723102025188146</v>
      </c>
      <c r="U36" s="241" t="s">
        <v>7</v>
      </c>
      <c r="V36" s="241" t="s">
        <v>7</v>
      </c>
      <c r="W36" s="241">
        <v>1.9658642234544926E-3</v>
      </c>
    </row>
    <row r="37" spans="1:23" s="146" customFormat="1" ht="15" customHeight="1">
      <c r="A37" s="866"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4">
        <v>322.83142003227368</v>
      </c>
      <c r="U37" s="244">
        <v>0.13418294344929738</v>
      </c>
      <c r="V37" s="244">
        <v>6.3419624627861104E-2</v>
      </c>
      <c r="W37" s="244">
        <v>0.74907873257494484</v>
      </c>
    </row>
    <row r="38" spans="1:23" s="146" customFormat="1" ht="15" customHeight="1">
      <c r="A38" s="782" t="s">
        <v>321</v>
      </c>
      <c r="B38" s="867">
        <v>140.47727212591178</v>
      </c>
      <c r="C38" s="867">
        <v>147.26488707906117</v>
      </c>
      <c r="D38" s="867">
        <v>155.89005985074292</v>
      </c>
      <c r="E38" s="867">
        <v>171.95412929319119</v>
      </c>
      <c r="F38" s="867">
        <v>180.66915892321686</v>
      </c>
      <c r="G38" s="867">
        <v>195.14414465009335</v>
      </c>
      <c r="H38" s="867">
        <v>217.49475475170783</v>
      </c>
      <c r="I38" s="867">
        <v>233.23078025721131</v>
      </c>
      <c r="J38" s="867">
        <v>234.85258398148542</v>
      </c>
      <c r="K38" s="867">
        <v>249.73884096815735</v>
      </c>
      <c r="L38" s="867">
        <v>302.38995504466726</v>
      </c>
      <c r="M38" s="867">
        <v>328.26413569281834</v>
      </c>
      <c r="N38" s="867">
        <v>324.88388621800118</v>
      </c>
      <c r="O38" s="867">
        <v>326.84039163636515</v>
      </c>
      <c r="P38" s="867">
        <v>333.63295919908529</v>
      </c>
      <c r="Q38" s="867">
        <v>337.09606661973112</v>
      </c>
      <c r="R38" s="867">
        <v>358.34349604213111</v>
      </c>
      <c r="S38" s="867">
        <v>393.87907179219502</v>
      </c>
      <c r="T38" s="867">
        <v>430.97127977795657</v>
      </c>
      <c r="U38" s="359">
        <v>9.4171563411550974E-2</v>
      </c>
      <c r="V38" s="359">
        <v>5.3798810607544878E-2</v>
      </c>
      <c r="W38" s="359">
        <v>1</v>
      </c>
    </row>
    <row r="39" spans="1:23" s="179" customFormat="1" ht="15" customHeight="1">
      <c r="A39" s="915"/>
      <c r="B39" s="916"/>
      <c r="C39" s="916"/>
      <c r="D39" s="916"/>
      <c r="E39" s="916"/>
      <c r="F39" s="916"/>
      <c r="G39" s="916"/>
      <c r="H39" s="916"/>
      <c r="I39" s="916"/>
      <c r="J39" s="916"/>
      <c r="K39" s="916"/>
      <c r="L39" s="916"/>
      <c r="M39" s="916"/>
      <c r="N39" s="916"/>
      <c r="O39" s="916"/>
      <c r="P39" s="916"/>
      <c r="Q39" s="916"/>
      <c r="R39" s="916"/>
      <c r="S39" s="916"/>
      <c r="T39" s="916"/>
      <c r="U39" s="917"/>
      <c r="V39" s="917"/>
      <c r="W39" s="917"/>
    </row>
    <row r="40" spans="1:23" s="179" customFormat="1" ht="15" customHeight="1">
      <c r="A40" s="1049" t="s">
        <v>895</v>
      </c>
      <c r="B40" s="916"/>
      <c r="C40" s="916"/>
      <c r="D40" s="916"/>
      <c r="E40" s="916"/>
      <c r="F40" s="916"/>
      <c r="G40" s="916"/>
      <c r="H40" s="916"/>
      <c r="I40" s="916"/>
      <c r="J40" s="916"/>
      <c r="K40" s="916"/>
      <c r="L40" s="916"/>
      <c r="M40" s="916"/>
      <c r="N40" s="916"/>
      <c r="O40" s="916"/>
      <c r="P40" s="916"/>
      <c r="Q40" s="916"/>
      <c r="R40" s="916"/>
      <c r="S40" s="916"/>
      <c r="T40" s="916"/>
      <c r="U40" s="917"/>
      <c r="V40" s="917"/>
      <c r="W40" s="917"/>
    </row>
    <row r="41" spans="1:23" ht="13.9" customHeight="1">
      <c r="A41" s="111" t="s">
        <v>460</v>
      </c>
      <c r="B41" s="778"/>
      <c r="C41" s="778"/>
      <c r="D41" s="778"/>
      <c r="E41" s="778"/>
      <c r="F41" s="778"/>
      <c r="G41" s="778"/>
      <c r="H41" s="778"/>
      <c r="I41" s="778"/>
      <c r="J41" s="778"/>
      <c r="K41" s="778"/>
    </row>
    <row r="42" spans="1:23" ht="13.9" customHeight="1">
      <c r="A42" s="914" t="s">
        <v>829</v>
      </c>
    </row>
    <row r="43" spans="1:23" ht="13.9" customHeight="1">
      <c r="A43" s="502" t="s">
        <v>428</v>
      </c>
    </row>
    <row r="44" spans="1:23" ht="10.9" customHeight="1"/>
    <row r="45" spans="1:23">
      <c r="A45" s="187"/>
    </row>
    <row r="46" spans="1:23" ht="13.9" customHeight="1">
      <c r="A46" s="767"/>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1.25"/>
  <cols>
    <col min="1" max="1" width="28.6640625" style="766" customWidth="1"/>
    <col min="2" max="6" width="8.5" style="779" customWidth="1"/>
    <col min="7" max="16" width="8.5" style="766" customWidth="1"/>
    <col min="17" max="20" width="8.5" style="767" customWidth="1"/>
    <col min="21" max="21" width="9.6640625" style="766" customWidth="1"/>
    <col min="22" max="23" width="8.6640625" style="766" customWidth="1"/>
  </cols>
  <sheetData>
    <row r="1" spans="1:25" ht="13.9" customHeight="1">
      <c r="A1" s="765" t="s">
        <v>789</v>
      </c>
      <c r="B1" s="766"/>
      <c r="C1" s="766"/>
      <c r="D1" s="766"/>
      <c r="E1" s="766"/>
      <c r="F1" s="766"/>
      <c r="J1" s="813" t="s">
        <v>738</v>
      </c>
      <c r="N1" s="767"/>
      <c r="O1" s="767"/>
      <c r="T1" s="112"/>
      <c r="U1" s="188"/>
      <c r="V1" s="188"/>
      <c r="W1" s="809"/>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87" t="s">
        <v>548</v>
      </c>
      <c r="V2" s="1087"/>
      <c r="W2" s="809" t="s">
        <v>307</v>
      </c>
    </row>
    <row r="3" spans="1:25" s="240" customFormat="1" ht="13.9"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3.9" customHeight="1">
      <c r="A4" s="892" t="s">
        <v>822</v>
      </c>
      <c r="B4" s="769">
        <v>1.6988425954861108</v>
      </c>
      <c r="C4" s="769">
        <v>1.75067709375</v>
      </c>
      <c r="D4" s="769">
        <v>1.77939</v>
      </c>
      <c r="E4" s="769">
        <v>1.6976577673611106</v>
      </c>
      <c r="F4" s="769">
        <v>1.702520412847222</v>
      </c>
      <c r="G4" s="769">
        <v>1.9259280000000001</v>
      </c>
      <c r="H4" s="769">
        <v>1.6170907020486114</v>
      </c>
      <c r="I4" s="769">
        <v>1.2371892412569445</v>
      </c>
      <c r="J4" s="769">
        <v>1.0113734170763888</v>
      </c>
      <c r="K4" s="769">
        <v>0.81791599744397048</v>
      </c>
      <c r="L4" s="769">
        <v>1.4501659889615581</v>
      </c>
      <c r="M4" s="769">
        <v>1.7506114789032579</v>
      </c>
      <c r="N4" s="769">
        <v>0.77572717255896317</v>
      </c>
      <c r="O4" s="769">
        <v>0.15287495969230111</v>
      </c>
      <c r="P4" s="769">
        <v>0.42521961564462596</v>
      </c>
      <c r="Q4" s="769">
        <v>0.69485761408750402</v>
      </c>
      <c r="R4" s="769">
        <v>4.0210349257036127</v>
      </c>
      <c r="S4" s="769">
        <v>17.186402536174068</v>
      </c>
      <c r="T4" s="770">
        <v>28.427675778481159</v>
      </c>
      <c r="U4" s="868">
        <v>0.6540794804873431</v>
      </c>
      <c r="V4" s="864">
        <v>0.30099277425235593</v>
      </c>
      <c r="W4" s="868">
        <v>6.5961879856884106E-2</v>
      </c>
    </row>
    <row r="5" spans="1:25" s="240" customFormat="1" ht="13.9" customHeight="1">
      <c r="A5" s="200" t="s">
        <v>83</v>
      </c>
      <c r="B5" s="769">
        <v>0</v>
      </c>
      <c r="C5" s="769">
        <v>0</v>
      </c>
      <c r="D5" s="769">
        <v>0</v>
      </c>
      <c r="E5" s="769">
        <v>0</v>
      </c>
      <c r="F5" s="769">
        <v>0</v>
      </c>
      <c r="G5" s="769">
        <v>0</v>
      </c>
      <c r="H5" s="769">
        <v>0</v>
      </c>
      <c r="I5" s="769">
        <v>0</v>
      </c>
      <c r="J5" s="769">
        <v>0</v>
      </c>
      <c r="K5" s="769">
        <v>0</v>
      </c>
      <c r="L5" s="769">
        <v>1.8911285244987783</v>
      </c>
      <c r="M5" s="769">
        <v>5.1876558835104305</v>
      </c>
      <c r="N5" s="769">
        <v>5.0962507695247101</v>
      </c>
      <c r="O5" s="769">
        <v>5.6964578585042283</v>
      </c>
      <c r="P5" s="769">
        <v>5.6955928601972001</v>
      </c>
      <c r="Q5" s="769">
        <v>5.0135849616919899</v>
      </c>
      <c r="R5" s="769">
        <v>5.5251297621746804</v>
      </c>
      <c r="S5" s="769">
        <v>5.5725666327418484</v>
      </c>
      <c r="T5" s="770">
        <v>4.7645618784876032</v>
      </c>
      <c r="U5" s="868">
        <v>-0.14499687621620883</v>
      </c>
      <c r="V5" s="864" t="s">
        <v>7</v>
      </c>
      <c r="W5" s="868">
        <v>1.1055404622188241E-2</v>
      </c>
    </row>
    <row r="6" spans="1:25" s="146" customFormat="1" ht="15" customHeight="1">
      <c r="A6" s="200" t="s">
        <v>42</v>
      </c>
      <c r="B6" s="772">
        <v>4.0176306608952705</v>
      </c>
      <c r="C6" s="772">
        <v>3.8204549999999999</v>
      </c>
      <c r="D6" s="772">
        <v>5.5316975890540538</v>
      </c>
      <c r="E6" s="772">
        <v>11.665314230351054</v>
      </c>
      <c r="F6" s="772">
        <v>13.708129960859912</v>
      </c>
      <c r="G6" s="772">
        <v>13.635036932366964</v>
      </c>
      <c r="H6" s="772">
        <v>16.284116305694205</v>
      </c>
      <c r="I6" s="772">
        <v>18.058316401096874</v>
      </c>
      <c r="J6" s="772">
        <v>18.241412522495576</v>
      </c>
      <c r="K6" s="772">
        <v>19.469738567066685</v>
      </c>
      <c r="L6" s="772">
        <v>19.55294375437904</v>
      </c>
      <c r="M6" s="772">
        <v>18.208149377679277</v>
      </c>
      <c r="N6" s="772">
        <v>18.300464565361754</v>
      </c>
      <c r="O6" s="772">
        <v>18.391629160576191</v>
      </c>
      <c r="P6" s="772">
        <v>17.557116648102504</v>
      </c>
      <c r="Q6" s="772">
        <v>16.351086208874143</v>
      </c>
      <c r="R6" s="772">
        <v>14.316296297988298</v>
      </c>
      <c r="S6" s="772">
        <v>13.42297153314254</v>
      </c>
      <c r="T6" s="773">
        <v>16.77421078138142</v>
      </c>
      <c r="U6" s="241">
        <v>0.24966448300693811</v>
      </c>
      <c r="V6" s="241">
        <v>-2.922822434395711E-2</v>
      </c>
      <c r="W6" s="241">
        <v>3.8921876163125688E-2</v>
      </c>
    </row>
    <row r="7" spans="1:25" s="146" customFormat="1" ht="15" customHeight="1">
      <c r="A7" s="780" t="s">
        <v>823</v>
      </c>
      <c r="B7" s="772">
        <v>0</v>
      </c>
      <c r="C7" s="772">
        <v>0</v>
      </c>
      <c r="D7" s="772">
        <v>0</v>
      </c>
      <c r="E7" s="772">
        <v>0</v>
      </c>
      <c r="F7" s="772">
        <v>0</v>
      </c>
      <c r="G7" s="772">
        <v>0</v>
      </c>
      <c r="H7" s="772">
        <v>0</v>
      </c>
      <c r="I7" s="772">
        <v>0</v>
      </c>
      <c r="J7" s="772">
        <v>0</v>
      </c>
      <c r="K7" s="772">
        <v>0</v>
      </c>
      <c r="L7" s="772">
        <v>0</v>
      </c>
      <c r="M7" s="772">
        <v>7.9853516999999999E-2</v>
      </c>
      <c r="N7" s="772">
        <v>0.54144011799410197</v>
      </c>
      <c r="O7" s="772">
        <v>7.3513864306784887E-2</v>
      </c>
      <c r="P7" s="772">
        <v>0.18164607229163013</v>
      </c>
      <c r="Q7" s="772">
        <v>1.4213324806932156E-2</v>
      </c>
      <c r="R7" s="772">
        <v>0.59523651684000001</v>
      </c>
      <c r="S7" s="772">
        <v>0.31954288899392891</v>
      </c>
      <c r="T7" s="773">
        <v>0.12379630377</v>
      </c>
      <c r="U7" s="241">
        <v>-0.61258313661815822</v>
      </c>
      <c r="V7" s="241" t="s">
        <v>7</v>
      </c>
      <c r="W7" s="241">
        <v>2.8724954440997061E-4</v>
      </c>
    </row>
    <row r="8" spans="1:25" s="146" customFormat="1" ht="15" customHeight="1">
      <c r="A8" s="865" t="s">
        <v>790</v>
      </c>
      <c r="B8" s="775">
        <v>5.7164732563813816</v>
      </c>
      <c r="C8" s="775">
        <v>5.5711320937500002</v>
      </c>
      <c r="D8" s="775">
        <v>7.3110875890540541</v>
      </c>
      <c r="E8" s="775">
        <v>13.362971997712165</v>
      </c>
      <c r="F8" s="775">
        <v>15.410650373707133</v>
      </c>
      <c r="G8" s="775">
        <v>15.560964932366964</v>
      </c>
      <c r="H8" s="775">
        <v>17.901207007742812</v>
      </c>
      <c r="I8" s="775">
        <v>19.29550564235382</v>
      </c>
      <c r="J8" s="775">
        <v>19.252785939571961</v>
      </c>
      <c r="K8" s="775">
        <v>20.28765456451066</v>
      </c>
      <c r="L8" s="775">
        <v>22.894238267839377</v>
      </c>
      <c r="M8" s="775">
        <v>25.22627025709297</v>
      </c>
      <c r="N8" s="775">
        <v>24.713882625439528</v>
      </c>
      <c r="O8" s="775">
        <v>24.314475843079496</v>
      </c>
      <c r="P8" s="775">
        <v>23.859575196235966</v>
      </c>
      <c r="Q8" s="775">
        <v>22.073742109460571</v>
      </c>
      <c r="R8" s="775">
        <v>24.457697502706594</v>
      </c>
      <c r="S8" s="775">
        <v>36.501483591052391</v>
      </c>
      <c r="T8" s="776">
        <v>50.090244742120191</v>
      </c>
      <c r="U8" s="246">
        <v>0.37227969425327179</v>
      </c>
      <c r="V8" s="246">
        <v>6.5823852526243343E-2</v>
      </c>
      <c r="W8" s="246">
        <v>0.11622641018660804</v>
      </c>
    </row>
    <row r="9" spans="1:25" s="146" customFormat="1" ht="15" customHeight="1">
      <c r="A9" s="200" t="s">
        <v>471</v>
      </c>
      <c r="B9" s="772">
        <v>0</v>
      </c>
      <c r="C9" s="772">
        <v>0</v>
      </c>
      <c r="D9" s="772">
        <v>0</v>
      </c>
      <c r="E9" s="772">
        <v>0</v>
      </c>
      <c r="F9" s="772">
        <v>0</v>
      </c>
      <c r="G9" s="772">
        <v>0</v>
      </c>
      <c r="H9" s="772">
        <v>0</v>
      </c>
      <c r="I9" s="772">
        <v>0</v>
      </c>
      <c r="J9" s="772">
        <v>0</v>
      </c>
      <c r="K9" s="772">
        <v>6.8356261677215198</v>
      </c>
      <c r="L9" s="772">
        <v>13.479919268196971</v>
      </c>
      <c r="M9" s="772">
        <v>14.31216719827283</v>
      </c>
      <c r="N9" s="772">
        <v>14.251987748830203</v>
      </c>
      <c r="O9" s="772">
        <v>14.545953926736654</v>
      </c>
      <c r="P9" s="772">
        <v>13.610351630491383</v>
      </c>
      <c r="Q9" s="772">
        <v>14.619893721969936</v>
      </c>
      <c r="R9" s="772">
        <v>14.61596810806962</v>
      </c>
      <c r="S9" s="772">
        <v>15.444818807927215</v>
      </c>
      <c r="T9" s="773">
        <v>24.936936064439493</v>
      </c>
      <c r="U9" s="241">
        <v>0.61458262311503131</v>
      </c>
      <c r="V9" s="241" t="s">
        <v>7</v>
      </c>
      <c r="W9" s="241">
        <v>5.7862176053326358E-2</v>
      </c>
    </row>
    <row r="10" spans="1:25" s="146" customFormat="1" ht="15" customHeight="1">
      <c r="A10" s="200" t="s">
        <v>89</v>
      </c>
      <c r="B10" s="772">
        <v>0</v>
      </c>
      <c r="C10" s="772">
        <v>0</v>
      </c>
      <c r="D10" s="772">
        <v>0</v>
      </c>
      <c r="E10" s="772">
        <v>0</v>
      </c>
      <c r="F10" s="772">
        <v>0</v>
      </c>
      <c r="G10" s="772">
        <v>0</v>
      </c>
      <c r="H10" s="772">
        <v>0</v>
      </c>
      <c r="I10" s="772">
        <v>0.16024287600000001</v>
      </c>
      <c r="J10" s="772">
        <v>2.1377056186939782</v>
      </c>
      <c r="K10" s="772">
        <v>3.1205923819946024</v>
      </c>
      <c r="L10" s="772">
        <v>4.6192625295008147</v>
      </c>
      <c r="M10" s="772">
        <v>4.3784861996172246</v>
      </c>
      <c r="N10" s="772">
        <v>4.5557077290073806</v>
      </c>
      <c r="O10" s="772">
        <v>3.8257660526379045</v>
      </c>
      <c r="P10" s="772">
        <v>4.6315056599764883</v>
      </c>
      <c r="Q10" s="772">
        <v>5.6044169289641204</v>
      </c>
      <c r="R10" s="772">
        <v>6.0841405770590482</v>
      </c>
      <c r="S10" s="772">
        <v>5.4386194535130414</v>
      </c>
      <c r="T10" s="773">
        <v>6.6404063625519028</v>
      </c>
      <c r="U10" s="241">
        <v>0.22097278901589168</v>
      </c>
      <c r="V10" s="241">
        <v>0.42256131409526154</v>
      </c>
      <c r="W10" s="241">
        <v>1.540800205056158E-2</v>
      </c>
    </row>
    <row r="11" spans="1:25" s="146" customFormat="1" ht="15" customHeight="1">
      <c r="A11" s="200" t="s">
        <v>791</v>
      </c>
      <c r="B11" s="772">
        <v>0</v>
      </c>
      <c r="C11" s="772">
        <v>0</v>
      </c>
      <c r="D11" s="772">
        <v>0</v>
      </c>
      <c r="E11" s="772">
        <v>0</v>
      </c>
      <c r="F11" s="772">
        <v>1.688976E-2</v>
      </c>
      <c r="G11" s="772">
        <v>7.2274392000000007E-2</v>
      </c>
      <c r="H11" s="772">
        <v>0</v>
      </c>
      <c r="I11" s="772">
        <v>0</v>
      </c>
      <c r="J11" s="772">
        <v>0.40747729842000002</v>
      </c>
      <c r="K11" s="772">
        <v>0.24603776730000002</v>
      </c>
      <c r="L11" s="772">
        <v>0.52403706503374659</v>
      </c>
      <c r="M11" s="772">
        <v>1.7072224149769499</v>
      </c>
      <c r="N11" s="772">
        <v>3.5615366337763614</v>
      </c>
      <c r="O11" s="772">
        <v>5.1731663402894306</v>
      </c>
      <c r="P11" s="772">
        <v>8.3699943323433388</v>
      </c>
      <c r="Q11" s="772">
        <v>5.4015052494776317</v>
      </c>
      <c r="R11" s="772">
        <v>4.5409788953127368</v>
      </c>
      <c r="S11" s="772">
        <v>2.5139556161935359</v>
      </c>
      <c r="T11" s="773">
        <v>5.0103307750474251</v>
      </c>
      <c r="U11" s="241">
        <v>0.9930068545258306</v>
      </c>
      <c r="V11" s="241" t="s">
        <v>7</v>
      </c>
      <c r="W11" s="241">
        <v>1.1625672081046397E-2</v>
      </c>
    </row>
    <row r="12" spans="1:25" s="146" customFormat="1" ht="15" customHeight="1">
      <c r="A12" s="781" t="s">
        <v>792</v>
      </c>
      <c r="B12" s="775">
        <v>0</v>
      </c>
      <c r="C12" s="775">
        <v>0</v>
      </c>
      <c r="D12" s="775">
        <v>0</v>
      </c>
      <c r="E12" s="775">
        <v>0</v>
      </c>
      <c r="F12" s="775">
        <v>1.688976E-2</v>
      </c>
      <c r="G12" s="775">
        <v>7.2274392000000007E-2</v>
      </c>
      <c r="H12" s="775">
        <v>0</v>
      </c>
      <c r="I12" s="775">
        <v>0.16024287600000001</v>
      </c>
      <c r="J12" s="775">
        <v>2.5451829171139777</v>
      </c>
      <c r="K12" s="775">
        <v>10.20225631701612</v>
      </c>
      <c r="L12" s="775">
        <v>18.623218862731537</v>
      </c>
      <c r="M12" s="775">
        <v>20.397875812866996</v>
      </c>
      <c r="N12" s="775">
        <v>22.369232111613943</v>
      </c>
      <c r="O12" s="775">
        <v>23.544886319663995</v>
      </c>
      <c r="P12" s="775">
        <v>26.611851622811209</v>
      </c>
      <c r="Q12" s="775">
        <v>25.625815900411688</v>
      </c>
      <c r="R12" s="775">
        <v>25.241087580441409</v>
      </c>
      <c r="S12" s="775">
        <v>23.397393877633796</v>
      </c>
      <c r="T12" s="776">
        <v>36.587673202038829</v>
      </c>
      <c r="U12" s="246">
        <v>0.56374993699678577</v>
      </c>
      <c r="V12" s="246">
        <v>0.64603428004670294</v>
      </c>
      <c r="W12" s="246">
        <v>8.4895850184934354E-2</v>
      </c>
    </row>
    <row r="13" spans="1:25" s="146" customFormat="1" ht="15" customHeight="1">
      <c r="A13" s="893"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4">
        <v>13.546209194511217</v>
      </c>
      <c r="U13" s="244">
        <v>-0.17861044693567973</v>
      </c>
      <c r="V13" s="244">
        <v>-3.8157999843943524E-2</v>
      </c>
      <c r="W13" s="244">
        <v>3.1431814206947725E-2</v>
      </c>
    </row>
    <row r="14" spans="1:25" s="146" customFormat="1" ht="15" customHeight="1">
      <c r="A14" s="200" t="s">
        <v>78</v>
      </c>
      <c r="B14" s="772">
        <v>0</v>
      </c>
      <c r="C14" s="772">
        <v>0</v>
      </c>
      <c r="D14" s="772">
        <v>0</v>
      </c>
      <c r="E14" s="772">
        <v>0</v>
      </c>
      <c r="F14" s="772">
        <v>0</v>
      </c>
      <c r="G14" s="772">
        <v>0</v>
      </c>
      <c r="H14" s="772">
        <v>0</v>
      </c>
      <c r="I14" s="772">
        <v>0</v>
      </c>
      <c r="J14" s="772">
        <v>0</v>
      </c>
      <c r="K14" s="772">
        <v>0</v>
      </c>
      <c r="L14" s="772">
        <v>0</v>
      </c>
      <c r="M14" s="772">
        <v>0</v>
      </c>
      <c r="N14" s="772">
        <v>0</v>
      </c>
      <c r="O14" s="772">
        <v>0.41433466562753418</v>
      </c>
      <c r="P14" s="772">
        <v>0.44015372658080776</v>
      </c>
      <c r="Q14" s="772">
        <v>0</v>
      </c>
      <c r="R14" s="772">
        <v>0.94309514238591596</v>
      </c>
      <c r="S14" s="772">
        <v>5.0082173760294246</v>
      </c>
      <c r="T14" s="773">
        <v>5.1632683984532193</v>
      </c>
      <c r="U14" s="241">
        <v>3.0959323604024647E-2</v>
      </c>
      <c r="V14" s="241" t="s">
        <v>7</v>
      </c>
      <c r="W14" s="241">
        <v>1.1980539401867845E-2</v>
      </c>
    </row>
    <row r="15" spans="1:25" s="146" customFormat="1" ht="15" customHeight="1">
      <c r="A15" s="200" t="s">
        <v>79</v>
      </c>
      <c r="B15" s="772">
        <v>0</v>
      </c>
      <c r="C15" s="772">
        <v>0</v>
      </c>
      <c r="D15" s="772">
        <v>0</v>
      </c>
      <c r="E15" s="772">
        <v>0</v>
      </c>
      <c r="F15" s="772">
        <v>0</v>
      </c>
      <c r="G15" s="772">
        <v>6.9835342550107917</v>
      </c>
      <c r="H15" s="772">
        <v>14.716370551039766</v>
      </c>
      <c r="I15" s="772">
        <v>13.981555161153848</v>
      </c>
      <c r="J15" s="772">
        <v>14.025214881317815</v>
      </c>
      <c r="K15" s="772">
        <v>13.097022138740156</v>
      </c>
      <c r="L15" s="772">
        <v>9.9669837426440608</v>
      </c>
      <c r="M15" s="772">
        <v>9.0041430709479222</v>
      </c>
      <c r="N15" s="772">
        <v>6.8632140668109907</v>
      </c>
      <c r="O15" s="772">
        <v>3.8820694151138397</v>
      </c>
      <c r="P15" s="772">
        <v>0.44905956746179176</v>
      </c>
      <c r="Q15" s="772">
        <v>0</v>
      </c>
      <c r="R15" s="772">
        <v>0.75629058391736637</v>
      </c>
      <c r="S15" s="772">
        <v>1.187334805450035</v>
      </c>
      <c r="T15" s="773">
        <v>2.0245124146124418</v>
      </c>
      <c r="U15" s="241">
        <v>0.70508975675575503</v>
      </c>
      <c r="V15" s="241">
        <v>-0.21854896297500115</v>
      </c>
      <c r="W15" s="241">
        <v>4.6975576090720096E-3</v>
      </c>
    </row>
    <row r="16" spans="1:25" s="146" customFormat="1" ht="15" customHeight="1">
      <c r="A16" s="200" t="s">
        <v>116</v>
      </c>
      <c r="B16" s="772">
        <v>6.0568337094493661</v>
      </c>
      <c r="C16" s="772">
        <v>7.7188975582784813</v>
      </c>
      <c r="D16" s="772">
        <v>8.0644129683607595</v>
      </c>
      <c r="E16" s="772">
        <v>11.805333195210977</v>
      </c>
      <c r="F16" s="772">
        <v>13.1340141259611</v>
      </c>
      <c r="G16" s="772">
        <v>12.88052106877997</v>
      </c>
      <c r="H16" s="772">
        <v>18.416241155905837</v>
      </c>
      <c r="I16" s="772">
        <v>22.585190958445931</v>
      </c>
      <c r="J16" s="772">
        <v>22.705356758090605</v>
      </c>
      <c r="K16" s="772">
        <v>16.056969599756936</v>
      </c>
      <c r="L16" s="772">
        <v>24.053331308903182</v>
      </c>
      <c r="M16" s="772">
        <v>25.685783035336339</v>
      </c>
      <c r="N16" s="772">
        <v>27.905183542898214</v>
      </c>
      <c r="O16" s="772">
        <v>22.482797922679165</v>
      </c>
      <c r="P16" s="772">
        <v>26.137822335800522</v>
      </c>
      <c r="Q16" s="772">
        <v>26.892285174562236</v>
      </c>
      <c r="R16" s="772">
        <v>24.569114045354706</v>
      </c>
      <c r="S16" s="772">
        <v>28.192145729815614</v>
      </c>
      <c r="T16" s="773">
        <v>27.830588810023315</v>
      </c>
      <c r="U16" s="241">
        <v>-1.282473931772854E-2</v>
      </c>
      <c r="V16" s="241">
        <v>2.2422590008669863E-2</v>
      </c>
      <c r="W16" s="241">
        <v>6.4576434941006011E-2</v>
      </c>
    </row>
    <row r="17" spans="1:23" s="146" customFormat="1" ht="15" customHeight="1">
      <c r="A17" s="200" t="s">
        <v>95</v>
      </c>
      <c r="B17" s="772">
        <v>0.83735999999999999</v>
      </c>
      <c r="C17" s="772">
        <v>0.80595899999999998</v>
      </c>
      <c r="D17" s="772">
        <v>0.70397668613953501</v>
      </c>
      <c r="E17" s="772">
        <v>0.78502499999999997</v>
      </c>
      <c r="F17" s="772">
        <v>0.69883690679999999</v>
      </c>
      <c r="G17" s="772">
        <v>0.95771843999999995</v>
      </c>
      <c r="H17" s="772">
        <v>0.71228938860000002</v>
      </c>
      <c r="I17" s="772">
        <v>2.2471996862250863</v>
      </c>
      <c r="J17" s="772">
        <v>5.1915737605384207</v>
      </c>
      <c r="K17" s="772">
        <v>5.4172411898513158</v>
      </c>
      <c r="L17" s="772">
        <v>5.2913385603515177</v>
      </c>
      <c r="M17" s="772">
        <v>4.9732131096097252</v>
      </c>
      <c r="N17" s="772">
        <v>4.5663607061278402</v>
      </c>
      <c r="O17" s="772">
        <v>5.220895378753081</v>
      </c>
      <c r="P17" s="772">
        <v>4.9915089871424136</v>
      </c>
      <c r="Q17" s="772">
        <v>5.02506130337051</v>
      </c>
      <c r="R17" s="772">
        <v>4.3516374965313558</v>
      </c>
      <c r="S17" s="772">
        <v>4.9491418842239892</v>
      </c>
      <c r="T17" s="773">
        <v>5.3892588469103693</v>
      </c>
      <c r="U17" s="241">
        <v>8.8927933969585427E-2</v>
      </c>
      <c r="V17" s="241">
        <v>8.2153389068342575E-2</v>
      </c>
      <c r="W17" s="241">
        <v>1.2504914131834964E-2</v>
      </c>
    </row>
    <row r="18" spans="1:23" s="146" customFormat="1" ht="15" customHeight="1">
      <c r="A18" s="865" t="s">
        <v>96</v>
      </c>
      <c r="B18" s="775">
        <v>32.910775451046014</v>
      </c>
      <c r="C18" s="775">
        <v>34.900634629181837</v>
      </c>
      <c r="D18" s="775">
        <v>36.471239699143148</v>
      </c>
      <c r="E18" s="775">
        <v>41.648704625761376</v>
      </c>
      <c r="F18" s="775">
        <v>38.857761419815326</v>
      </c>
      <c r="G18" s="775">
        <v>47.338466524605828</v>
      </c>
      <c r="H18" s="775">
        <v>58.17824421017184</v>
      </c>
      <c r="I18" s="775">
        <v>63.1489391069519</v>
      </c>
      <c r="J18" s="775">
        <v>63.826640950413172</v>
      </c>
      <c r="K18" s="775">
        <v>55.95208616519151</v>
      </c>
      <c r="L18" s="775">
        <v>58.768006261584716</v>
      </c>
      <c r="M18" s="775">
        <v>56.371766849159457</v>
      </c>
      <c r="N18" s="775">
        <v>54.249010996340544</v>
      </c>
      <c r="O18" s="775">
        <v>46.968838335918569</v>
      </c>
      <c r="P18" s="775">
        <v>49.452001868004174</v>
      </c>
      <c r="Q18" s="775">
        <v>48.482541332507864</v>
      </c>
      <c r="R18" s="775">
        <v>46.312727071316679</v>
      </c>
      <c r="S18" s="775">
        <v>55.828660447455761</v>
      </c>
      <c r="T18" s="776">
        <v>53.953837664510573</v>
      </c>
      <c r="U18" s="246">
        <v>-3.3581726086903241E-2</v>
      </c>
      <c r="V18" s="246">
        <v>-1.2245277216143324E-2</v>
      </c>
      <c r="W18" s="246">
        <v>0.12519126029072858</v>
      </c>
    </row>
    <row r="19" spans="1:23" s="146" customFormat="1" ht="15" customHeight="1">
      <c r="A19" s="200" t="s">
        <v>117</v>
      </c>
      <c r="B19" s="772">
        <v>2.5850052774691359</v>
      </c>
      <c r="C19" s="772">
        <v>7.7474052820987653</v>
      </c>
      <c r="D19" s="772">
        <v>8.7555752943580245</v>
      </c>
      <c r="E19" s="772">
        <v>9.2330271209402834</v>
      </c>
      <c r="F19" s="772">
        <v>9.4336148075125745</v>
      </c>
      <c r="G19" s="772">
        <v>9.2622207490357678</v>
      </c>
      <c r="H19" s="772">
        <v>11.597682980132099</v>
      </c>
      <c r="I19" s="772">
        <v>12.573599256820987</v>
      </c>
      <c r="J19" s="772">
        <v>11.289296915623332</v>
      </c>
      <c r="K19" s="772">
        <v>11.844032375141976</v>
      </c>
      <c r="L19" s="772">
        <v>11.734360738105384</v>
      </c>
      <c r="M19" s="772">
        <v>10.972629455793914</v>
      </c>
      <c r="N19" s="772">
        <v>11.145697424157456</v>
      </c>
      <c r="O19" s="772">
        <v>11.538677999356791</v>
      </c>
      <c r="P19" s="772">
        <v>10.611383882706267</v>
      </c>
      <c r="Q19" s="772">
        <v>10.239494231294827</v>
      </c>
      <c r="R19" s="772">
        <v>10.981940492667261</v>
      </c>
      <c r="S19" s="772">
        <v>11.401086836434523</v>
      </c>
      <c r="T19" s="773">
        <v>13.566836987263594</v>
      </c>
      <c r="U19" s="241">
        <v>0.18995997328149183</v>
      </c>
      <c r="V19" s="241">
        <v>-9.7413062092134295E-3</v>
      </c>
      <c r="W19" s="241">
        <v>3.1479677704401673E-2</v>
      </c>
    </row>
    <row r="20" spans="1:23" s="146" customFormat="1" ht="15" customHeight="1">
      <c r="A20" s="200" t="s">
        <v>118</v>
      </c>
      <c r="B20" s="772">
        <v>14.474260111708862</v>
      </c>
      <c r="C20" s="772">
        <v>17.473122127531646</v>
      </c>
      <c r="D20" s="772">
        <v>19.078671462999999</v>
      </c>
      <c r="E20" s="772">
        <v>19.425823924491649</v>
      </c>
      <c r="F20" s="772">
        <v>24.828530695692809</v>
      </c>
      <c r="G20" s="772">
        <v>28.48786414991859</v>
      </c>
      <c r="H20" s="772">
        <v>33.465054532599986</v>
      </c>
      <c r="I20" s="772">
        <v>39.649679804223503</v>
      </c>
      <c r="J20" s="772">
        <v>41.058072681607044</v>
      </c>
      <c r="K20" s="772">
        <v>51.754221261565881</v>
      </c>
      <c r="L20" s="772">
        <v>77.825011801062416</v>
      </c>
      <c r="M20" s="772">
        <v>100.71023128684195</v>
      </c>
      <c r="N20" s="772">
        <v>104.01007913563456</v>
      </c>
      <c r="O20" s="772">
        <v>105.82038552002278</v>
      </c>
      <c r="P20" s="772">
        <v>103.60700252007207</v>
      </c>
      <c r="Q20" s="772">
        <v>105.61902241235845</v>
      </c>
      <c r="R20" s="772">
        <v>107.30228151670988</v>
      </c>
      <c r="S20" s="772">
        <v>104.02611868947434</v>
      </c>
      <c r="T20" s="773">
        <v>104.84709595760215</v>
      </c>
      <c r="U20" s="241">
        <v>7.8920301792522185E-3</v>
      </c>
      <c r="V20" s="241">
        <v>0.10126102947928461</v>
      </c>
      <c r="W20" s="241">
        <v>0.24328093512779109</v>
      </c>
    </row>
    <row r="21" spans="1:23" s="146" customFormat="1" ht="15" customHeight="1">
      <c r="A21" s="200" t="s">
        <v>119</v>
      </c>
      <c r="B21" s="772">
        <v>7.5135807812155466</v>
      </c>
      <c r="C21" s="772">
        <v>7.6994641433968836</v>
      </c>
      <c r="D21" s="772">
        <v>7.4064855112384151</v>
      </c>
      <c r="E21" s="772">
        <v>7.6965403352935446</v>
      </c>
      <c r="F21" s="772">
        <v>8.201528780367541</v>
      </c>
      <c r="G21" s="772">
        <v>7.3972317152700002</v>
      </c>
      <c r="H21" s="772">
        <v>7.8939726460674073</v>
      </c>
      <c r="I21" s="772">
        <v>8.3339730276942152</v>
      </c>
      <c r="J21" s="772">
        <v>8.3271709427939342</v>
      </c>
      <c r="K21" s="772">
        <v>7.811638457151207</v>
      </c>
      <c r="L21" s="772">
        <v>8.7473514972208424</v>
      </c>
      <c r="M21" s="772">
        <v>8.2577009869480946</v>
      </c>
      <c r="N21" s="772">
        <v>8.0663073739465716</v>
      </c>
      <c r="O21" s="772">
        <v>7.9457448980641034</v>
      </c>
      <c r="P21" s="772">
        <v>8.5744224120341972</v>
      </c>
      <c r="Q21" s="772">
        <v>7.6389878478954261</v>
      </c>
      <c r="R21" s="772">
        <v>7.6837836624144424</v>
      </c>
      <c r="S21" s="772">
        <v>7.2887595841454278</v>
      </c>
      <c r="T21" s="773">
        <v>7.4122882022007754</v>
      </c>
      <c r="U21" s="241">
        <v>1.6947824472637096E-2</v>
      </c>
      <c r="V21" s="241">
        <v>-1.3311302278942838E-2</v>
      </c>
      <c r="W21" s="241">
        <v>1.7199030538693223E-2</v>
      </c>
    </row>
    <row r="22" spans="1:23" s="146" customFormat="1" ht="15" customHeight="1">
      <c r="A22" s="893"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4">
        <v>0</v>
      </c>
      <c r="U22" s="244" t="s">
        <v>7</v>
      </c>
      <c r="V22" s="244" t="s">
        <v>7</v>
      </c>
      <c r="W22" s="244">
        <v>0</v>
      </c>
    </row>
    <row r="23" spans="1:23" s="146" customFormat="1" ht="15" customHeight="1">
      <c r="A23" s="865" t="s">
        <v>77</v>
      </c>
      <c r="B23" s="775">
        <v>24.572846170393543</v>
      </c>
      <c r="C23" s="775">
        <v>32.919991553027288</v>
      </c>
      <c r="D23" s="775">
        <v>35.240732268596453</v>
      </c>
      <c r="E23" s="775">
        <v>36.355391380725472</v>
      </c>
      <c r="F23" s="775">
        <v>42.463674283572928</v>
      </c>
      <c r="G23" s="775">
        <v>45.147316614224358</v>
      </c>
      <c r="H23" s="775">
        <v>52.956710158799488</v>
      </c>
      <c r="I23" s="775">
        <v>60.557252088738714</v>
      </c>
      <c r="J23" s="775">
        <v>60.674540540024324</v>
      </c>
      <c r="K23" s="775">
        <v>71.843028006945445</v>
      </c>
      <c r="L23" s="775">
        <v>103.78420301016675</v>
      </c>
      <c r="M23" s="775">
        <v>128.73738856546606</v>
      </c>
      <c r="N23" s="775">
        <v>130.29948553781199</v>
      </c>
      <c r="O23" s="775">
        <v>135.22187197341617</v>
      </c>
      <c r="P23" s="775">
        <v>132.17328009129668</v>
      </c>
      <c r="Q23" s="775">
        <v>125.44588066831719</v>
      </c>
      <c r="R23" s="775">
        <v>125.9680056717916</v>
      </c>
      <c r="S23" s="775">
        <v>122.7159651100543</v>
      </c>
      <c r="T23" s="776">
        <v>125.82622114706651</v>
      </c>
      <c r="U23" s="246">
        <v>2.5345162173665559E-2</v>
      </c>
      <c r="V23" s="246">
        <v>7.3182274045840989E-2</v>
      </c>
      <c r="W23" s="246">
        <v>0.29195964337088592</v>
      </c>
    </row>
    <row r="24" spans="1:23" s="146" customFormat="1" ht="15" customHeight="1">
      <c r="A24" s="200" t="s">
        <v>102</v>
      </c>
      <c r="B24" s="772">
        <v>10.256303999085366</v>
      </c>
      <c r="C24" s="772">
        <v>10.406762246189027</v>
      </c>
      <c r="D24" s="772">
        <v>10.500674110640244</v>
      </c>
      <c r="E24" s="772">
        <v>10.650922932410062</v>
      </c>
      <c r="F24" s="772">
        <v>12.187866431199408</v>
      </c>
      <c r="G24" s="772">
        <v>15.459759</v>
      </c>
      <c r="H24" s="772">
        <v>19.135191410896343</v>
      </c>
      <c r="I24" s="772">
        <v>20.896901064786586</v>
      </c>
      <c r="J24" s="772">
        <v>20.887568174847562</v>
      </c>
      <c r="K24" s="772">
        <v>25.133557207558475</v>
      </c>
      <c r="L24" s="772">
        <v>25.836315151758864</v>
      </c>
      <c r="M24" s="772">
        <v>26.016874482235796</v>
      </c>
      <c r="N24" s="772">
        <v>28.293231647626072</v>
      </c>
      <c r="O24" s="772">
        <v>30.51986068642768</v>
      </c>
      <c r="P24" s="772">
        <v>32.033512746473157</v>
      </c>
      <c r="Q24" s="772">
        <v>39.914231985469215</v>
      </c>
      <c r="R24" s="772">
        <v>60.38569400720025</v>
      </c>
      <c r="S24" s="772">
        <v>76.550634841935022</v>
      </c>
      <c r="T24" s="773">
        <v>91.819721175090692</v>
      </c>
      <c r="U24" s="241">
        <v>0.19946387596502535</v>
      </c>
      <c r="V24" s="241">
        <v>0.13864066768378569</v>
      </c>
      <c r="W24" s="241">
        <v>0.21305299328158878</v>
      </c>
    </row>
    <row r="25" spans="1:23" s="146" customFormat="1" ht="15" customHeight="1">
      <c r="A25" s="200" t="s">
        <v>97</v>
      </c>
      <c r="B25" s="772">
        <v>8.9081574012195137</v>
      </c>
      <c r="C25" s="772">
        <v>9.1086864256097577</v>
      </c>
      <c r="D25" s="772">
        <v>9.6044662158902447</v>
      </c>
      <c r="E25" s="772">
        <v>9.7106468149878058</v>
      </c>
      <c r="F25" s="772">
        <v>9.5740691780487825</v>
      </c>
      <c r="G25" s="772">
        <v>9.5773050000000008</v>
      </c>
      <c r="H25" s="772">
        <v>10.014104234658539</v>
      </c>
      <c r="I25" s="772">
        <v>9.5875529858536588</v>
      </c>
      <c r="J25" s="772">
        <v>9.4396148146341474</v>
      </c>
      <c r="K25" s="772">
        <v>9.0289390859512189</v>
      </c>
      <c r="L25" s="772">
        <v>9.0386603778170738</v>
      </c>
      <c r="M25" s="772">
        <v>9.6068959417250515</v>
      </c>
      <c r="N25" s="772">
        <v>9.1515229638672597</v>
      </c>
      <c r="O25" s="772">
        <v>9.5125954487448237</v>
      </c>
      <c r="P25" s="772">
        <v>8.6340412404417908</v>
      </c>
      <c r="Q25" s="772">
        <v>8.7319542995084571</v>
      </c>
      <c r="R25" s="772">
        <v>8.6444722824140445</v>
      </c>
      <c r="S25" s="772">
        <v>9.1247404377584385</v>
      </c>
      <c r="T25" s="773">
        <v>8.7608744526043356</v>
      </c>
      <c r="U25" s="241">
        <v>-3.9876858704759988E-2</v>
      </c>
      <c r="V25" s="241">
        <v>-4.9354046039311594E-3</v>
      </c>
      <c r="W25" s="241">
        <v>2.0328209474000405E-2</v>
      </c>
    </row>
    <row r="26" spans="1:23" s="146" customFormat="1" ht="15" customHeight="1">
      <c r="A26" s="200" t="s">
        <v>103</v>
      </c>
      <c r="B26" s="772">
        <v>36.625617018723418</v>
      </c>
      <c r="C26" s="772">
        <v>32.585043462553202</v>
      </c>
      <c r="D26" s="772">
        <v>35.933211</v>
      </c>
      <c r="E26" s="772">
        <v>36.473901200042562</v>
      </c>
      <c r="F26" s="772">
        <v>34.026559591531928</v>
      </c>
      <c r="G26" s="772">
        <v>32.036102468489368</v>
      </c>
      <c r="H26" s="772">
        <v>30.572025593191491</v>
      </c>
      <c r="I26" s="772">
        <v>28.762482901276599</v>
      </c>
      <c r="J26" s="772">
        <v>27.815687944255323</v>
      </c>
      <c r="K26" s="772">
        <v>26.889181213234046</v>
      </c>
      <c r="L26" s="772">
        <v>32.447978375701574</v>
      </c>
      <c r="M26" s="772">
        <v>28.741391871747481</v>
      </c>
      <c r="N26" s="772">
        <v>24.440517811228311</v>
      </c>
      <c r="O26" s="772">
        <v>23.051189631642508</v>
      </c>
      <c r="P26" s="772">
        <v>21.71601082863306</v>
      </c>
      <c r="Q26" s="772">
        <v>21.649807568269498</v>
      </c>
      <c r="R26" s="772">
        <v>22.387201735927079</v>
      </c>
      <c r="S26" s="772">
        <v>21.706826653972513</v>
      </c>
      <c r="T26" s="773">
        <v>20.808211186143005</v>
      </c>
      <c r="U26" s="241">
        <v>-4.139782761222055E-2</v>
      </c>
      <c r="V26" s="241">
        <v>-2.7752138752924149E-2</v>
      </c>
      <c r="W26" s="241">
        <v>4.8282129604700651E-2</v>
      </c>
    </row>
    <row r="27" spans="1:23" s="146" customFormat="1" ht="15" customHeight="1">
      <c r="A27" s="893"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4">
        <v>32.998358199080094</v>
      </c>
      <c r="U27" s="244">
        <v>-8.5096963211085286E-2</v>
      </c>
      <c r="V27" s="244">
        <v>1.5841101327787488E-2</v>
      </c>
      <c r="W27" s="244">
        <v>7.6567418172462418E-2</v>
      </c>
    </row>
    <row r="28" spans="1:23" s="146" customFormat="1" ht="15" customHeight="1">
      <c r="A28" s="200" t="s">
        <v>99</v>
      </c>
      <c r="B28" s="772">
        <v>0</v>
      </c>
      <c r="C28" s="772">
        <v>0</v>
      </c>
      <c r="D28" s="772">
        <v>0</v>
      </c>
      <c r="E28" s="772">
        <v>0</v>
      </c>
      <c r="F28" s="772">
        <v>0</v>
      </c>
      <c r="G28" s="772">
        <v>0</v>
      </c>
      <c r="H28" s="772">
        <v>0</v>
      </c>
      <c r="I28" s="772">
        <v>0</v>
      </c>
      <c r="J28" s="772">
        <v>0</v>
      </c>
      <c r="K28" s="772">
        <v>0</v>
      </c>
      <c r="L28" s="772">
        <v>0</v>
      </c>
      <c r="M28" s="772">
        <v>0</v>
      </c>
      <c r="N28" s="772">
        <v>0</v>
      </c>
      <c r="O28" s="772">
        <v>0</v>
      </c>
      <c r="P28" s="772">
        <v>5.0096153400112016</v>
      </c>
      <c r="Q28" s="772">
        <v>10.107543236968084</v>
      </c>
      <c r="R28" s="772">
        <v>10.866853455627579</v>
      </c>
      <c r="S28" s="772">
        <v>11.139407828890755</v>
      </c>
      <c r="T28" s="773">
        <v>9.5087070206720874</v>
      </c>
      <c r="U28" s="241">
        <v>-0.14639025999114086</v>
      </c>
      <c r="V28" s="241" t="s">
        <v>7</v>
      </c>
      <c r="W28" s="241">
        <v>2.2063435469693315E-2</v>
      </c>
    </row>
    <row r="29" spans="1:23" s="146" customFormat="1" ht="15" customHeight="1">
      <c r="A29" s="200" t="s">
        <v>793</v>
      </c>
      <c r="B29" s="772">
        <v>0</v>
      </c>
      <c r="C29" s="772">
        <v>0.429147</v>
      </c>
      <c r="D29" s="772">
        <v>0</v>
      </c>
      <c r="E29" s="772">
        <v>0</v>
      </c>
      <c r="F29" s="772">
        <v>0</v>
      </c>
      <c r="G29" s="772">
        <v>0</v>
      </c>
      <c r="H29" s="772">
        <v>0</v>
      </c>
      <c r="I29" s="772">
        <v>0</v>
      </c>
      <c r="J29" s="772">
        <v>0</v>
      </c>
      <c r="K29" s="772">
        <v>0</v>
      </c>
      <c r="L29" s="772">
        <v>0</v>
      </c>
      <c r="M29" s="772">
        <v>0</v>
      </c>
      <c r="N29" s="772">
        <v>0</v>
      </c>
      <c r="O29" s="772">
        <v>9.2958048435039561E-2</v>
      </c>
      <c r="P29" s="772">
        <v>0.16057610683644902</v>
      </c>
      <c r="Q29" s="772">
        <v>0.81062380372278153</v>
      </c>
      <c r="R29" s="772">
        <v>0.49240794795103732</v>
      </c>
      <c r="S29" s="772">
        <v>0.8463574410992627</v>
      </c>
      <c r="T29" s="773">
        <v>0.61743098863000001</v>
      </c>
      <c r="U29" s="241">
        <v>-0.27048436198768377</v>
      </c>
      <c r="V29" s="241" t="s">
        <v>7</v>
      </c>
      <c r="W29" s="241">
        <v>1.432649964396956E-3</v>
      </c>
    </row>
    <row r="30" spans="1:23" s="146" customFormat="1" ht="15" customHeight="1">
      <c r="A30" s="866"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4">
        <v>164.51330302222021</v>
      </c>
      <c r="U30" s="244">
        <v>5.8401911018754138E-2</v>
      </c>
      <c r="V30" s="244">
        <v>5.6081861258832966E-2</v>
      </c>
      <c r="W30" s="244">
        <v>0.38172683596684248</v>
      </c>
    </row>
    <row r="31" spans="1:23" s="146" customFormat="1" ht="15" customHeight="1">
      <c r="A31" s="782" t="s">
        <v>794</v>
      </c>
      <c r="B31" s="867">
        <v>140.47727212591178</v>
      </c>
      <c r="C31" s="867">
        <v>147.26488707906117</v>
      </c>
      <c r="D31" s="867">
        <v>155.89005985074292</v>
      </c>
      <c r="E31" s="867">
        <v>171.95412929319119</v>
      </c>
      <c r="F31" s="867">
        <v>180.66915892321686</v>
      </c>
      <c r="G31" s="867">
        <v>195.14414465009335</v>
      </c>
      <c r="H31" s="867">
        <v>217.49475475170783</v>
      </c>
      <c r="I31" s="867">
        <v>233.23078025721131</v>
      </c>
      <c r="J31" s="867">
        <v>234.85258398148542</v>
      </c>
      <c r="K31" s="867">
        <v>249.73884096815735</v>
      </c>
      <c r="L31" s="867">
        <v>302.38995504466726</v>
      </c>
      <c r="M31" s="867">
        <v>328.26413569281834</v>
      </c>
      <c r="N31" s="867">
        <v>324.88388621800118</v>
      </c>
      <c r="O31" s="867">
        <v>326.84039163636515</v>
      </c>
      <c r="P31" s="867">
        <v>333.63295919908529</v>
      </c>
      <c r="Q31" s="867">
        <v>337.09606661973112</v>
      </c>
      <c r="R31" s="867">
        <v>358.34349604213111</v>
      </c>
      <c r="S31" s="867">
        <v>393.87907179219502</v>
      </c>
      <c r="T31" s="867">
        <v>430.97127977795657</v>
      </c>
      <c r="U31" s="359">
        <v>9.4171563411550974E-2</v>
      </c>
      <c r="V31" s="359">
        <v>5.3798810607544878E-2</v>
      </c>
      <c r="W31" s="359">
        <v>1</v>
      </c>
    </row>
    <row r="32" spans="1:23" ht="10.15" customHeight="1">
      <c r="A32" s="240"/>
      <c r="B32" s="778"/>
      <c r="C32" s="778"/>
      <c r="D32" s="778"/>
      <c r="E32" s="778"/>
      <c r="F32" s="778"/>
      <c r="G32" s="778"/>
      <c r="H32" s="778"/>
      <c r="I32" s="778"/>
      <c r="J32" s="778"/>
      <c r="K32" s="778"/>
    </row>
    <row r="33" spans="1:11" ht="13.9" customHeight="1">
      <c r="A33" s="240" t="s">
        <v>828</v>
      </c>
      <c r="B33" s="778"/>
      <c r="C33" s="778"/>
      <c r="D33" s="778"/>
      <c r="E33" s="778"/>
      <c r="F33" s="778"/>
      <c r="G33" s="778"/>
      <c r="H33" s="778"/>
      <c r="I33" s="778"/>
      <c r="J33" s="778"/>
      <c r="K33" s="778"/>
    </row>
    <row r="34" spans="1:11" ht="13.9" customHeight="1">
      <c r="A34" s="111" t="s">
        <v>460</v>
      </c>
      <c r="B34" s="778"/>
      <c r="C34" s="778"/>
      <c r="D34" s="778"/>
      <c r="E34" s="778"/>
      <c r="F34" s="778"/>
      <c r="G34" s="778"/>
      <c r="H34" s="778"/>
      <c r="I34" s="778"/>
      <c r="J34" s="778"/>
      <c r="K34" s="778"/>
    </row>
    <row r="35" spans="1:11" ht="13.9" customHeight="1">
      <c r="A35" s="914" t="s">
        <v>829</v>
      </c>
    </row>
    <row r="36" spans="1:11" ht="13.9" customHeight="1">
      <c r="A36" s="502" t="s">
        <v>428</v>
      </c>
    </row>
    <row r="37" spans="1:11" ht="10.9" customHeight="1">
      <c r="A37" s="766" t="s">
        <v>895</v>
      </c>
    </row>
    <row r="38" spans="1:11">
      <c r="A38" s="187"/>
    </row>
    <row r="39" spans="1:11" ht="13.9" customHeight="1">
      <c r="A39" s="767"/>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defaultColWidth="15" defaultRowHeight="11.25"/>
  <cols>
    <col min="1" max="1" width="24.5" style="7" customWidth="1"/>
    <col min="2" max="14" width="15" style="7"/>
    <col min="15" max="17" width="15" style="34"/>
    <col min="18" max="21" width="15" style="7"/>
    <col min="22" max="22" width="15" style="26"/>
    <col min="23" max="23" width="15" style="7"/>
    <col min="24" max="24" width="15" style="61"/>
    <col min="25" max="26" width="7.33203125" style="7" customWidth="1"/>
    <col min="27" max="16384" width="15" style="7"/>
  </cols>
  <sheetData>
    <row r="1" spans="1:26" s="195" customFormat="1" ht="18.75" customHeight="1">
      <c r="A1" s="869" t="s">
        <v>818</v>
      </c>
      <c r="B1" s="565"/>
      <c r="C1" s="565"/>
      <c r="D1" s="565"/>
      <c r="E1" s="565"/>
      <c r="F1" s="218"/>
      <c r="G1" s="122"/>
      <c r="H1" s="218"/>
      <c r="I1" s="218"/>
      <c r="J1" s="1050" t="s">
        <v>738</v>
      </c>
      <c r="K1" s="218"/>
      <c r="L1" s="218"/>
      <c r="M1" s="218"/>
      <c r="N1" s="351"/>
      <c r="O1" s="219"/>
      <c r="P1" s="219"/>
      <c r="Q1" s="218"/>
      <c r="R1" s="218"/>
      <c r="S1" s="352"/>
      <c r="T1" s="352"/>
      <c r="U1" s="352"/>
      <c r="V1" s="353"/>
      <c r="W1" s="352"/>
      <c r="X1" s="352"/>
    </row>
    <row r="2" spans="1:26" s="195" customFormat="1" ht="18.75" customHeight="1">
      <c r="A2" s="869"/>
      <c r="B2" s="565"/>
      <c r="C2" s="565"/>
      <c r="D2" s="565"/>
      <c r="E2" s="565"/>
      <c r="F2" s="218"/>
      <c r="G2" s="122"/>
      <c r="H2" s="218"/>
      <c r="I2" s="218"/>
      <c r="J2" s="218"/>
      <c r="K2" s="218"/>
      <c r="L2" s="218"/>
      <c r="M2" s="352" t="s">
        <v>37</v>
      </c>
      <c r="N2" s="351"/>
      <c r="O2" s="219"/>
      <c r="P2" s="219"/>
      <c r="Q2" s="218"/>
      <c r="R2" s="218"/>
      <c r="S2" s="352"/>
      <c r="T2" s="352"/>
      <c r="U2" s="352"/>
      <c r="V2" s="353"/>
      <c r="W2" s="352"/>
      <c r="X2" s="352"/>
      <c r="Z2" s="891" t="s">
        <v>738</v>
      </c>
    </row>
    <row r="3" spans="1:26" s="195" customFormat="1" ht="15.6" customHeight="1">
      <c r="A3" s="870" t="s">
        <v>205</v>
      </c>
      <c r="B3" s="217"/>
      <c r="C3" s="217"/>
      <c r="D3" s="217" t="s">
        <v>418</v>
      </c>
      <c r="E3" s="871" t="s">
        <v>419</v>
      </c>
      <c r="F3" s="217"/>
      <c r="G3" s="217" t="s">
        <v>419</v>
      </c>
      <c r="H3" s="217" t="s">
        <v>420</v>
      </c>
      <c r="I3" s="217"/>
      <c r="J3" s="208"/>
      <c r="K3" s="217" t="s">
        <v>421</v>
      </c>
      <c r="L3" s="217"/>
      <c r="M3" s="217"/>
      <c r="N3" s="217"/>
      <c r="Q3" s="217" t="s">
        <v>461</v>
      </c>
      <c r="R3" s="217"/>
      <c r="S3" s="217"/>
      <c r="T3" s="217"/>
      <c r="U3" s="217"/>
      <c r="V3" s="217" t="s">
        <v>422</v>
      </c>
      <c r="W3" s="208" t="s">
        <v>461</v>
      </c>
      <c r="X3" s="872"/>
    </row>
    <row r="4" spans="1:26" s="113" customFormat="1">
      <c r="A4" s="566" t="s">
        <v>363</v>
      </c>
      <c r="B4" s="207" t="s">
        <v>45</v>
      </c>
      <c r="C4" s="873" t="s">
        <v>83</v>
      </c>
      <c r="D4" s="567" t="s">
        <v>423</v>
      </c>
      <c r="E4" s="874" t="s">
        <v>819</v>
      </c>
      <c r="F4" s="207" t="s">
        <v>89</v>
      </c>
      <c r="G4" s="568" t="s">
        <v>424</v>
      </c>
      <c r="H4" s="207" t="s">
        <v>425</v>
      </c>
      <c r="I4" s="207" t="s">
        <v>117</v>
      </c>
      <c r="J4" s="207" t="s">
        <v>118</v>
      </c>
      <c r="K4" s="207" t="s">
        <v>426</v>
      </c>
      <c r="L4" s="207" t="s">
        <v>75</v>
      </c>
      <c r="M4" s="207" t="s">
        <v>101</v>
      </c>
      <c r="N4" s="485" t="s">
        <v>78</v>
      </c>
      <c r="O4" s="207" t="s">
        <v>79</v>
      </c>
      <c r="P4" s="875" t="s">
        <v>116</v>
      </c>
      <c r="Q4" s="875" t="s">
        <v>174</v>
      </c>
      <c r="R4" s="207" t="s">
        <v>102</v>
      </c>
      <c r="S4" s="207" t="s">
        <v>97</v>
      </c>
      <c r="T4" s="207" t="s">
        <v>103</v>
      </c>
      <c r="U4" s="207" t="s">
        <v>104</v>
      </c>
      <c r="V4" s="207" t="s">
        <v>427</v>
      </c>
      <c r="W4" s="207" t="s">
        <v>462</v>
      </c>
      <c r="X4" s="876" t="s">
        <v>226</v>
      </c>
    </row>
    <row r="5" spans="1:26" ht="12.2" customHeight="1">
      <c r="A5" s="877"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2" customHeight="1">
      <c r="A6" s="878"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2" customHeight="1">
      <c r="A7" s="879"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2" customHeight="1">
      <c r="A8" s="880"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2" customHeight="1">
      <c r="A9" s="881"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2" customHeight="1">
      <c r="A10" s="881"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2" customHeight="1">
      <c r="A11" s="881"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2" customHeight="1">
      <c r="A12" s="882"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2" customHeight="1">
      <c r="A13" s="880"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2" customHeight="1">
      <c r="A14" s="878"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2" customHeight="1">
      <c r="A15" s="878"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2" customHeight="1">
      <c r="A16" s="878"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2" customHeight="1">
      <c r="A17" s="878"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2" customHeight="1">
      <c r="A18" s="878"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2" customHeight="1">
      <c r="A19" s="878"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2" customHeight="1">
      <c r="A20" s="878"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2" customHeight="1">
      <c r="A21" s="883"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2" customHeight="1">
      <c r="A22" s="884"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2" customHeight="1">
      <c r="A23" s="885"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6">
        <v>3.1654419877602189</v>
      </c>
    </row>
    <row r="24" spans="1:24" s="34" customFormat="1" ht="12.2" customHeight="1">
      <c r="A24" s="887"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6">
        <v>4.3013450999441405</v>
      </c>
    </row>
    <row r="25" spans="1:24" s="34" customFormat="1" ht="12.2" customHeight="1">
      <c r="A25" s="887"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6">
        <v>1.0429059660770115</v>
      </c>
    </row>
    <row r="26" spans="1:24" s="34" customFormat="1" ht="12.2" customHeight="1">
      <c r="A26" s="888"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89">
        <v>4.0220817412931202</v>
      </c>
    </row>
    <row r="27" spans="1:24" ht="12.2" customHeight="1">
      <c r="A27" s="880"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2" customHeight="1">
      <c r="A28" s="878"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2" customHeight="1">
      <c r="A29" s="878"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2" customHeight="1">
      <c r="A30" s="878"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2" customHeight="1">
      <c r="A31" s="878"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2" customHeight="1">
      <c r="A32" s="878"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2" customHeight="1">
      <c r="A33" s="878"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2" customHeight="1">
      <c r="A34" s="878"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6">
        <v>60.212079149071741</v>
      </c>
    </row>
    <row r="35" spans="1:24" ht="12.2" customHeight="1">
      <c r="A35" s="878"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6">
        <v>22.829764586074241</v>
      </c>
    </row>
    <row r="36" spans="1:24" ht="12.2" customHeight="1">
      <c r="A36" s="878"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6">
        <v>6.2368796277027094</v>
      </c>
    </row>
    <row r="37" spans="1:24" ht="12.2" customHeight="1">
      <c r="A37" s="878"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89">
        <v>0.84723102025188146</v>
      </c>
    </row>
    <row r="38" spans="1:24" ht="12.2" customHeight="1">
      <c r="A38" s="880"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45" customHeight="1">
      <c r="A39" s="890"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2" customHeight="1">
      <c r="B40" s="150"/>
      <c r="C40" s="150"/>
      <c r="D40" s="150"/>
      <c r="E40" s="150"/>
      <c r="F40" s="150"/>
      <c r="G40" s="150"/>
      <c r="H40" s="150"/>
      <c r="I40" s="150"/>
      <c r="N40" s="150"/>
      <c r="O40" s="79"/>
      <c r="P40" s="79"/>
      <c r="Q40" s="79"/>
      <c r="X40" s="254"/>
    </row>
    <row r="41" spans="1:24" ht="12.2" customHeight="1">
      <c r="A41" s="111" t="s">
        <v>625</v>
      </c>
      <c r="B41" s="150"/>
      <c r="C41" s="150"/>
      <c r="D41" s="150"/>
      <c r="E41" s="150"/>
      <c r="F41" s="150"/>
      <c r="G41" s="150"/>
      <c r="H41" s="150"/>
      <c r="I41" s="150"/>
      <c r="N41" s="150"/>
      <c r="O41" s="79"/>
      <c r="P41" s="79"/>
      <c r="Q41" s="79"/>
    </row>
    <row r="42" spans="1:24" ht="12.2" customHeight="1">
      <c r="A42" s="111" t="s">
        <v>460</v>
      </c>
      <c r="B42" s="150"/>
      <c r="C42" s="150"/>
      <c r="D42" s="150"/>
      <c r="E42" s="150"/>
      <c r="F42" s="150"/>
      <c r="G42" s="150"/>
      <c r="H42" s="150"/>
      <c r="I42" s="150"/>
      <c r="N42" s="150"/>
      <c r="O42" s="79"/>
      <c r="P42" s="79"/>
      <c r="Q42" s="79"/>
    </row>
    <row r="43" spans="1:24" ht="12.2" customHeight="1">
      <c r="A43" s="652" t="s">
        <v>821</v>
      </c>
      <c r="B43" s="150"/>
      <c r="C43" s="150"/>
      <c r="D43" s="150"/>
      <c r="E43" s="150"/>
      <c r="F43" s="150"/>
      <c r="G43" s="150"/>
      <c r="H43" s="150"/>
      <c r="I43" s="150"/>
      <c r="N43" s="150"/>
      <c r="O43" s="79"/>
      <c r="P43" s="79"/>
      <c r="Q43" s="79"/>
    </row>
    <row r="44" spans="1:24">
      <c r="A44" s="150"/>
      <c r="B44" s="150"/>
      <c r="C44" s="150"/>
      <c r="D44" s="150"/>
      <c r="E44" s="150"/>
      <c r="F44" s="150"/>
      <c r="G44" s="150"/>
      <c r="H44" s="150"/>
      <c r="I44" s="150"/>
      <c r="N44" s="150"/>
      <c r="O44" s="79"/>
      <c r="P44" s="79"/>
      <c r="Q44" s="79"/>
    </row>
    <row r="45" spans="1:24">
      <c r="A45" s="150"/>
      <c r="B45" s="150"/>
      <c r="C45" s="150"/>
      <c r="D45" s="150"/>
      <c r="E45" s="150"/>
      <c r="F45" s="150"/>
      <c r="G45" s="150"/>
      <c r="H45" s="150"/>
      <c r="I45" s="150"/>
      <c r="N45" s="150"/>
      <c r="O45" s="79"/>
      <c r="P45" s="79"/>
      <c r="Q45" s="79"/>
    </row>
    <row r="46" spans="1:24">
      <c r="A46" s="150"/>
      <c r="B46" s="150"/>
      <c r="C46" s="150"/>
      <c r="D46" s="150"/>
      <c r="E46" s="150"/>
      <c r="F46" s="150"/>
      <c r="G46" s="150"/>
      <c r="H46" s="150"/>
      <c r="I46" s="150"/>
      <c r="N46" s="150"/>
      <c r="O46" s="79"/>
      <c r="P46" s="79"/>
      <c r="Q46" s="79"/>
    </row>
    <row r="47" spans="1:24">
      <c r="A47" s="150"/>
      <c r="B47" s="150"/>
      <c r="C47" s="150"/>
      <c r="D47" s="150"/>
      <c r="E47" s="150"/>
      <c r="F47" s="150"/>
      <c r="G47" s="150"/>
      <c r="H47" s="150"/>
      <c r="I47" s="150"/>
      <c r="N47" s="150"/>
      <c r="O47" s="79"/>
      <c r="P47" s="79"/>
      <c r="Q47" s="79"/>
    </row>
    <row r="48" spans="1:24">
      <c r="A48" s="150"/>
      <c r="B48" s="150"/>
      <c r="C48" s="150"/>
      <c r="D48" s="150"/>
      <c r="E48" s="150"/>
      <c r="F48" s="150"/>
      <c r="G48" s="150"/>
      <c r="H48" s="150"/>
      <c r="I48" s="150"/>
      <c r="N48" s="150"/>
      <c r="O48" s="79"/>
      <c r="P48" s="79"/>
      <c r="Q48" s="79"/>
    </row>
    <row r="49" spans="1:17">
      <c r="A49" s="150"/>
      <c r="B49" s="150"/>
      <c r="C49" s="150"/>
      <c r="D49" s="150"/>
      <c r="E49" s="150"/>
      <c r="F49" s="150"/>
      <c r="G49" s="150"/>
      <c r="H49" s="150"/>
      <c r="I49" s="150"/>
      <c r="N49" s="150"/>
      <c r="O49" s="79"/>
      <c r="P49" s="79"/>
      <c r="Q49" s="79"/>
    </row>
    <row r="50" spans="1:17">
      <c r="A50" s="150"/>
      <c r="B50" s="150"/>
      <c r="C50" s="150"/>
      <c r="D50" s="150"/>
      <c r="E50" s="150"/>
      <c r="F50" s="150"/>
      <c r="G50" s="150"/>
      <c r="H50" s="150"/>
      <c r="I50" s="150"/>
      <c r="N50" s="150"/>
      <c r="O50" s="79"/>
      <c r="P50" s="79"/>
      <c r="Q50" s="79"/>
    </row>
    <row r="51" spans="1:17">
      <c r="A51" s="150"/>
      <c r="B51" s="150"/>
      <c r="C51" s="150"/>
      <c r="D51" s="150"/>
      <c r="E51" s="150"/>
      <c r="F51" s="150"/>
      <c r="G51" s="150"/>
      <c r="H51" s="150"/>
      <c r="I51" s="150"/>
      <c r="N51" s="150"/>
      <c r="O51" s="79"/>
      <c r="P51" s="79"/>
      <c r="Q51" s="79"/>
    </row>
    <row r="52" spans="1:17">
      <c r="A52" s="150"/>
      <c r="B52" s="150"/>
      <c r="C52" s="150"/>
      <c r="D52" s="150"/>
      <c r="E52" s="150"/>
      <c r="F52" s="150"/>
      <c r="G52" s="150"/>
      <c r="H52" s="150"/>
      <c r="I52" s="150"/>
      <c r="N52" s="150"/>
      <c r="O52" s="79"/>
      <c r="P52" s="79"/>
      <c r="Q52" s="79"/>
    </row>
    <row r="53" spans="1:17">
      <c r="A53" s="150"/>
      <c r="B53" s="150"/>
      <c r="C53" s="150"/>
      <c r="D53" s="150"/>
      <c r="E53" s="150"/>
      <c r="F53" s="150"/>
      <c r="G53" s="150"/>
      <c r="H53" s="150"/>
      <c r="I53" s="150"/>
      <c r="N53" s="150"/>
      <c r="O53" s="79"/>
      <c r="P53" s="79"/>
      <c r="Q53" s="79"/>
    </row>
    <row r="54" spans="1:17">
      <c r="A54" s="150"/>
      <c r="B54" s="150"/>
      <c r="C54" s="150"/>
      <c r="D54" s="150"/>
      <c r="E54" s="150"/>
      <c r="F54" s="150"/>
      <c r="G54" s="150"/>
      <c r="H54" s="150"/>
      <c r="I54" s="150"/>
      <c r="N54" s="150"/>
      <c r="O54" s="79"/>
      <c r="P54" s="79"/>
      <c r="Q54" s="79"/>
    </row>
    <row r="55" spans="1:17">
      <c r="A55" s="150"/>
      <c r="B55" s="150"/>
      <c r="C55" s="150"/>
      <c r="D55" s="150"/>
      <c r="E55" s="150"/>
      <c r="F55" s="150"/>
      <c r="G55" s="150"/>
      <c r="H55" s="150"/>
      <c r="I55" s="150"/>
      <c r="N55" s="150"/>
      <c r="O55" s="79"/>
      <c r="P55" s="79"/>
      <c r="Q55" s="79"/>
    </row>
    <row r="56" spans="1:17">
      <c r="A56" s="150"/>
      <c r="B56" s="150"/>
      <c r="C56" s="150"/>
      <c r="D56" s="150"/>
      <c r="E56" s="150"/>
      <c r="F56" s="150"/>
      <c r="G56" s="150"/>
      <c r="H56" s="150"/>
      <c r="I56" s="150"/>
      <c r="N56" s="150"/>
      <c r="O56" s="79"/>
      <c r="P56" s="79"/>
      <c r="Q56" s="79"/>
    </row>
    <row r="57" spans="1:17">
      <c r="A57" s="150"/>
      <c r="B57" s="150"/>
      <c r="C57" s="150"/>
      <c r="D57" s="150"/>
      <c r="E57" s="150"/>
      <c r="F57" s="150"/>
      <c r="G57" s="150"/>
      <c r="H57" s="150"/>
      <c r="I57" s="150"/>
      <c r="N57" s="150"/>
      <c r="O57" s="79"/>
      <c r="P57" s="79"/>
      <c r="Q57" s="79"/>
    </row>
    <row r="58" spans="1:17">
      <c r="A58" s="150"/>
      <c r="B58" s="150"/>
      <c r="C58" s="150"/>
      <c r="D58" s="150"/>
      <c r="E58" s="150"/>
      <c r="F58" s="150"/>
      <c r="G58" s="150"/>
      <c r="H58" s="150"/>
      <c r="I58" s="150"/>
      <c r="N58" s="150"/>
      <c r="O58" s="79"/>
      <c r="P58" s="79"/>
      <c r="Q58" s="79"/>
    </row>
    <row r="59" spans="1:17">
      <c r="A59" s="150"/>
      <c r="B59" s="150"/>
      <c r="C59" s="150"/>
      <c r="D59" s="150"/>
      <c r="E59" s="150"/>
      <c r="F59" s="150"/>
      <c r="G59" s="150"/>
      <c r="H59" s="150"/>
      <c r="I59" s="150"/>
      <c r="N59" s="150"/>
      <c r="O59" s="79"/>
      <c r="P59" s="79"/>
      <c r="Q59" s="79"/>
    </row>
    <row r="60" spans="1:17">
      <c r="A60" s="150"/>
      <c r="B60" s="150"/>
      <c r="C60" s="150"/>
      <c r="D60" s="150"/>
      <c r="E60" s="150"/>
      <c r="F60" s="150"/>
      <c r="G60" s="150"/>
      <c r="H60" s="150"/>
      <c r="I60" s="150"/>
      <c r="N60" s="150"/>
      <c r="O60" s="79"/>
      <c r="P60" s="79"/>
      <c r="Q60" s="79"/>
    </row>
    <row r="61" spans="1:17">
      <c r="A61" s="150"/>
      <c r="B61" s="150"/>
      <c r="C61" s="150"/>
      <c r="D61" s="150"/>
      <c r="E61" s="150"/>
      <c r="F61" s="150"/>
      <c r="G61" s="150"/>
      <c r="H61" s="150"/>
      <c r="I61" s="150"/>
      <c r="N61" s="150"/>
      <c r="O61" s="79"/>
      <c r="P61" s="79"/>
      <c r="Q61" s="79"/>
    </row>
    <row r="62" spans="1:17">
      <c r="A62" s="150"/>
      <c r="B62" s="150"/>
      <c r="C62" s="150"/>
      <c r="D62" s="150"/>
      <c r="E62" s="150"/>
      <c r="F62" s="150"/>
      <c r="G62" s="150"/>
      <c r="H62" s="150"/>
      <c r="I62" s="150"/>
      <c r="N62" s="150"/>
      <c r="O62" s="79"/>
      <c r="P62" s="79"/>
      <c r="Q62" s="79"/>
    </row>
    <row r="63" spans="1:17">
      <c r="A63" s="150"/>
      <c r="B63" s="150"/>
      <c r="C63" s="150"/>
      <c r="D63" s="150"/>
      <c r="E63" s="150"/>
      <c r="F63" s="150"/>
      <c r="G63" s="150"/>
      <c r="H63" s="150"/>
      <c r="I63" s="150"/>
      <c r="N63" s="150"/>
      <c r="O63" s="79"/>
      <c r="P63" s="79"/>
      <c r="Q63" s="79"/>
    </row>
    <row r="64" spans="1:17">
      <c r="A64" s="150"/>
      <c r="B64" s="150"/>
      <c r="C64" s="150"/>
      <c r="D64" s="150"/>
      <c r="E64" s="150"/>
      <c r="F64" s="150"/>
      <c r="G64" s="150"/>
      <c r="H64" s="150"/>
      <c r="I64" s="150"/>
      <c r="N64" s="150"/>
      <c r="O64" s="79"/>
      <c r="P64" s="79"/>
      <c r="Q64" s="79"/>
    </row>
    <row r="65" spans="1:22">
      <c r="A65" s="150"/>
      <c r="B65" s="150"/>
      <c r="C65" s="150"/>
      <c r="D65" s="150"/>
      <c r="E65" s="150"/>
      <c r="F65" s="150"/>
      <c r="G65" s="150"/>
      <c r="H65" s="150"/>
      <c r="I65" s="150"/>
      <c r="N65" s="150"/>
      <c r="O65" s="79"/>
      <c r="P65" s="79"/>
      <c r="Q65" s="79"/>
    </row>
    <row r="66" spans="1:22">
      <c r="A66" s="150"/>
      <c r="B66" s="150"/>
      <c r="C66" s="150"/>
      <c r="D66" s="150"/>
      <c r="E66" s="150"/>
      <c r="F66" s="150"/>
      <c r="G66" s="150"/>
      <c r="H66" s="150"/>
      <c r="I66" s="150"/>
      <c r="N66" s="150"/>
      <c r="O66" s="79"/>
      <c r="P66" s="79"/>
      <c r="Q66" s="79"/>
    </row>
    <row r="67" spans="1:22">
      <c r="A67" s="150"/>
      <c r="B67" s="150"/>
      <c r="C67" s="150"/>
      <c r="D67" s="150"/>
      <c r="E67" s="150"/>
      <c r="F67" s="150"/>
      <c r="G67" s="150"/>
      <c r="H67" s="150"/>
      <c r="I67" s="150"/>
      <c r="N67" s="150"/>
      <c r="O67" s="79"/>
      <c r="P67" s="79"/>
      <c r="Q67" s="79"/>
    </row>
    <row r="68" spans="1:22">
      <c r="A68" s="150"/>
      <c r="B68" s="150"/>
      <c r="C68" s="150"/>
      <c r="D68" s="150"/>
      <c r="E68" s="150"/>
      <c r="F68" s="150"/>
      <c r="G68" s="150"/>
      <c r="H68" s="150"/>
      <c r="I68" s="150"/>
      <c r="N68" s="150"/>
      <c r="O68" s="79"/>
      <c r="P68" s="79"/>
      <c r="Q68" s="79"/>
    </row>
    <row r="69" spans="1:22">
      <c r="A69" s="150"/>
      <c r="B69" s="150"/>
      <c r="C69" s="150"/>
      <c r="D69" s="150"/>
      <c r="E69" s="150"/>
      <c r="F69" s="150"/>
      <c r="G69" s="150"/>
      <c r="H69" s="150"/>
      <c r="I69" s="150"/>
      <c r="N69" s="150"/>
      <c r="O69" s="79"/>
      <c r="P69" s="79"/>
      <c r="Q69" s="79"/>
    </row>
    <row r="70" spans="1:22">
      <c r="A70" s="150"/>
      <c r="B70" s="150"/>
      <c r="C70" s="150"/>
      <c r="D70" s="150"/>
      <c r="E70" s="150"/>
      <c r="F70" s="150"/>
      <c r="G70" s="150"/>
      <c r="H70" s="150"/>
      <c r="I70" s="150"/>
      <c r="N70" s="150"/>
      <c r="O70" s="79"/>
      <c r="P70" s="79"/>
      <c r="Q70" s="79"/>
    </row>
    <row r="71" spans="1:22">
      <c r="A71" s="150"/>
      <c r="B71" s="150"/>
      <c r="C71" s="150"/>
      <c r="D71" s="150"/>
      <c r="E71" s="150"/>
      <c r="F71" s="150"/>
      <c r="G71" s="150"/>
      <c r="H71" s="150"/>
      <c r="I71" s="150"/>
      <c r="N71" s="150"/>
      <c r="O71" s="79"/>
      <c r="P71" s="79"/>
      <c r="Q71" s="79"/>
    </row>
    <row r="72" spans="1:22">
      <c r="A72" s="150"/>
      <c r="B72" s="150"/>
      <c r="C72" s="150"/>
      <c r="D72" s="150"/>
      <c r="E72" s="150"/>
      <c r="F72" s="150"/>
      <c r="G72" s="150"/>
      <c r="H72" s="150"/>
      <c r="I72" s="150"/>
      <c r="N72" s="150"/>
      <c r="O72" s="79"/>
      <c r="P72" s="79"/>
      <c r="Q72" s="79"/>
    </row>
    <row r="73" spans="1:22">
      <c r="A73" s="150"/>
      <c r="B73" s="150"/>
      <c r="C73" s="150"/>
      <c r="D73" s="150"/>
      <c r="E73" s="150"/>
      <c r="F73" s="150"/>
      <c r="G73" s="150"/>
      <c r="H73" s="150"/>
      <c r="I73" s="150"/>
      <c r="N73" s="150"/>
      <c r="O73" s="79"/>
      <c r="P73" s="79"/>
      <c r="Q73" s="79"/>
    </row>
    <row r="74" spans="1:22">
      <c r="A74" s="150"/>
      <c r="B74" s="150"/>
      <c r="C74" s="150"/>
      <c r="D74" s="150"/>
      <c r="E74" s="150"/>
      <c r="F74" s="150"/>
      <c r="G74" s="150"/>
      <c r="H74" s="150"/>
      <c r="I74" s="150"/>
      <c r="N74" s="150"/>
      <c r="O74" s="79"/>
      <c r="P74" s="79"/>
      <c r="Q74" s="79"/>
    </row>
    <row r="75" spans="1:22">
      <c r="A75" s="150"/>
      <c r="B75" s="150"/>
      <c r="C75" s="150"/>
      <c r="D75" s="150"/>
      <c r="E75" s="150"/>
      <c r="F75" s="150"/>
      <c r="G75" s="150"/>
      <c r="H75" s="150"/>
      <c r="I75" s="150"/>
      <c r="N75" s="150"/>
      <c r="O75" s="79"/>
      <c r="P75" s="79"/>
      <c r="Q75" s="79"/>
    </row>
    <row r="76" spans="1:22">
      <c r="A76" s="150"/>
      <c r="B76" s="150"/>
      <c r="C76" s="150"/>
      <c r="D76" s="150"/>
      <c r="E76" s="150"/>
      <c r="F76" s="150"/>
      <c r="G76" s="150"/>
      <c r="H76" s="150"/>
      <c r="I76" s="150"/>
      <c r="N76" s="150"/>
      <c r="O76" s="79"/>
      <c r="P76" s="79"/>
      <c r="Q76" s="79"/>
    </row>
    <row r="77" spans="1:22">
      <c r="A77" s="150"/>
      <c r="B77" s="150"/>
      <c r="C77" s="150"/>
      <c r="D77" s="150"/>
      <c r="E77" s="150"/>
      <c r="F77" s="150"/>
      <c r="G77" s="150"/>
      <c r="H77" s="150"/>
      <c r="I77" s="150"/>
      <c r="N77" s="150"/>
      <c r="O77" s="79"/>
      <c r="P77" s="79"/>
      <c r="Q77" s="79"/>
      <c r="V77" s="7"/>
    </row>
    <row r="78" spans="1:22">
      <c r="A78" s="150"/>
      <c r="B78" s="150"/>
      <c r="C78" s="150"/>
      <c r="D78" s="150"/>
      <c r="E78" s="150"/>
      <c r="F78" s="150"/>
      <c r="G78" s="150"/>
      <c r="H78" s="150"/>
      <c r="I78" s="150"/>
      <c r="N78" s="150"/>
      <c r="O78" s="79"/>
      <c r="P78" s="79"/>
      <c r="Q78" s="79"/>
      <c r="V78" s="7"/>
    </row>
    <row r="79" spans="1:22">
      <c r="A79" s="150"/>
      <c r="B79" s="150"/>
      <c r="C79" s="150"/>
      <c r="D79" s="150"/>
      <c r="E79" s="150"/>
      <c r="F79" s="150"/>
      <c r="G79" s="150"/>
      <c r="H79" s="150"/>
      <c r="I79" s="150"/>
      <c r="N79" s="150"/>
      <c r="O79" s="79"/>
      <c r="P79" s="79"/>
      <c r="Q79" s="79"/>
      <c r="V79" s="7"/>
    </row>
    <row r="80" spans="1:22">
      <c r="A80" s="150"/>
      <c r="B80" s="150"/>
      <c r="C80" s="150"/>
      <c r="D80" s="150"/>
      <c r="E80" s="150"/>
      <c r="F80" s="150"/>
      <c r="G80" s="150"/>
      <c r="H80" s="150"/>
      <c r="I80" s="150"/>
      <c r="N80" s="150"/>
      <c r="O80" s="79"/>
      <c r="P80" s="79"/>
      <c r="Q80" s="79"/>
      <c r="V80" s="7"/>
    </row>
    <row r="81" spans="1:22">
      <c r="A81" s="150"/>
      <c r="B81" s="150"/>
      <c r="C81" s="150"/>
      <c r="D81" s="150"/>
      <c r="E81" s="150"/>
      <c r="F81" s="150"/>
      <c r="G81" s="150"/>
      <c r="H81" s="150"/>
      <c r="I81" s="150"/>
      <c r="N81" s="150"/>
      <c r="O81" s="79"/>
      <c r="P81" s="79"/>
      <c r="Q81" s="79"/>
      <c r="V81" s="7"/>
    </row>
    <row r="82" spans="1:22">
      <c r="A82" s="150"/>
      <c r="B82" s="150"/>
      <c r="C82" s="150"/>
      <c r="D82" s="150"/>
      <c r="E82" s="150"/>
      <c r="F82" s="150"/>
      <c r="G82" s="150"/>
      <c r="H82" s="150"/>
      <c r="I82" s="150"/>
      <c r="N82" s="150"/>
      <c r="O82" s="79"/>
      <c r="P82" s="79"/>
      <c r="Q82" s="79"/>
      <c r="V82" s="7"/>
    </row>
    <row r="83" spans="1:22">
      <c r="A83" s="150"/>
      <c r="B83" s="150"/>
      <c r="C83" s="150"/>
      <c r="D83" s="150"/>
      <c r="E83" s="150"/>
      <c r="F83" s="150"/>
      <c r="G83" s="150"/>
      <c r="H83" s="150"/>
      <c r="I83" s="150"/>
      <c r="N83" s="150"/>
      <c r="O83" s="79"/>
      <c r="P83" s="79"/>
      <c r="Q83" s="79"/>
      <c r="V83" s="7"/>
    </row>
    <row r="84" spans="1:22">
      <c r="A84" s="150"/>
      <c r="B84" s="150"/>
      <c r="C84" s="150"/>
      <c r="D84" s="150"/>
      <c r="E84" s="150"/>
      <c r="F84" s="150"/>
      <c r="G84" s="150"/>
      <c r="H84" s="150"/>
      <c r="I84" s="150"/>
      <c r="N84" s="150"/>
      <c r="O84" s="79"/>
      <c r="P84" s="79"/>
      <c r="Q84" s="79"/>
      <c r="V84" s="7"/>
    </row>
    <row r="85" spans="1:22">
      <c r="A85" s="150"/>
      <c r="B85" s="150"/>
      <c r="C85" s="150"/>
      <c r="D85" s="150"/>
      <c r="E85" s="150"/>
      <c r="F85" s="150"/>
      <c r="G85" s="150"/>
      <c r="H85" s="150"/>
      <c r="I85" s="150"/>
      <c r="N85" s="150"/>
      <c r="O85" s="79"/>
      <c r="P85" s="79"/>
      <c r="Q85" s="79"/>
      <c r="V85" s="7"/>
    </row>
    <row r="86" spans="1:22">
      <c r="A86" s="150"/>
      <c r="B86" s="150"/>
      <c r="C86" s="150"/>
      <c r="D86" s="150"/>
      <c r="E86" s="150"/>
      <c r="F86" s="150"/>
      <c r="G86" s="150"/>
      <c r="H86" s="150"/>
      <c r="I86" s="150"/>
      <c r="N86" s="150"/>
      <c r="O86" s="79"/>
      <c r="P86" s="79"/>
      <c r="Q86" s="79"/>
      <c r="V86" s="7"/>
    </row>
    <row r="87" spans="1:22">
      <c r="A87" s="150"/>
      <c r="B87" s="150"/>
      <c r="C87" s="150"/>
      <c r="D87" s="150"/>
      <c r="E87" s="150"/>
      <c r="F87" s="150"/>
      <c r="G87" s="150"/>
      <c r="H87" s="150"/>
      <c r="I87" s="150"/>
      <c r="N87" s="150"/>
      <c r="O87" s="79"/>
      <c r="P87" s="79"/>
      <c r="Q87" s="79"/>
      <c r="V87" s="7"/>
    </row>
    <row r="88" spans="1:22">
      <c r="A88" s="150"/>
      <c r="B88" s="150"/>
      <c r="C88" s="150"/>
      <c r="D88" s="150"/>
      <c r="E88" s="150"/>
      <c r="F88" s="150"/>
      <c r="G88" s="150"/>
      <c r="H88" s="150"/>
      <c r="I88" s="150"/>
      <c r="N88" s="150"/>
      <c r="O88" s="79"/>
      <c r="P88" s="79"/>
      <c r="Q88" s="79"/>
      <c r="V88" s="7"/>
    </row>
    <row r="89" spans="1:22">
      <c r="A89" s="150"/>
      <c r="B89" s="150"/>
      <c r="C89" s="150"/>
      <c r="D89" s="150"/>
      <c r="E89" s="150"/>
      <c r="F89" s="150"/>
      <c r="G89" s="150"/>
      <c r="H89" s="150"/>
      <c r="I89" s="150"/>
      <c r="N89" s="150"/>
      <c r="O89" s="79"/>
      <c r="P89" s="79"/>
      <c r="Q89" s="79"/>
      <c r="V89" s="7"/>
    </row>
    <row r="90" spans="1:22">
      <c r="A90" s="150"/>
      <c r="B90" s="150"/>
      <c r="C90" s="150"/>
      <c r="D90" s="150"/>
      <c r="E90" s="150"/>
      <c r="F90" s="150"/>
      <c r="G90" s="150"/>
      <c r="H90" s="150"/>
      <c r="I90" s="150"/>
      <c r="N90" s="150"/>
      <c r="O90" s="79"/>
      <c r="P90" s="79"/>
      <c r="Q90" s="79"/>
      <c r="V90" s="7"/>
    </row>
    <row r="91" spans="1:22">
      <c r="A91" s="150"/>
      <c r="B91" s="150"/>
      <c r="C91" s="150"/>
      <c r="D91" s="150"/>
      <c r="E91" s="150"/>
      <c r="F91" s="150"/>
      <c r="G91" s="150"/>
      <c r="H91" s="150"/>
      <c r="I91" s="150"/>
      <c r="N91" s="150"/>
      <c r="O91" s="79"/>
      <c r="P91" s="79"/>
      <c r="Q91" s="79"/>
      <c r="V91" s="7"/>
    </row>
    <row r="92" spans="1:22">
      <c r="A92" s="150"/>
      <c r="B92" s="150"/>
      <c r="C92" s="150"/>
      <c r="D92" s="150"/>
      <c r="E92" s="150"/>
      <c r="F92" s="150"/>
      <c r="G92" s="150"/>
      <c r="H92" s="150"/>
      <c r="I92" s="150"/>
      <c r="N92" s="150"/>
      <c r="O92" s="79"/>
      <c r="P92" s="79"/>
      <c r="Q92" s="79"/>
      <c r="V92" s="7"/>
    </row>
    <row r="93" spans="1:22">
      <c r="A93" s="150"/>
      <c r="B93" s="150"/>
      <c r="C93" s="150"/>
      <c r="D93" s="150"/>
      <c r="E93" s="150"/>
      <c r="F93" s="150"/>
      <c r="G93" s="150"/>
      <c r="H93" s="150"/>
      <c r="I93" s="150"/>
      <c r="N93" s="150"/>
      <c r="O93" s="79"/>
      <c r="P93" s="79"/>
      <c r="Q93" s="79"/>
      <c r="V93" s="7"/>
    </row>
    <row r="94" spans="1:22">
      <c r="A94" s="150"/>
      <c r="B94" s="150"/>
      <c r="C94" s="150"/>
      <c r="D94" s="150"/>
      <c r="E94" s="150"/>
      <c r="F94" s="150"/>
      <c r="G94" s="150"/>
      <c r="H94" s="150"/>
      <c r="I94" s="150"/>
      <c r="N94" s="150"/>
      <c r="O94" s="79"/>
      <c r="P94" s="79"/>
      <c r="Q94" s="79"/>
      <c r="V94" s="7"/>
    </row>
    <row r="95" spans="1:22">
      <c r="A95" s="150"/>
      <c r="B95" s="150"/>
      <c r="C95" s="150"/>
      <c r="D95" s="150"/>
      <c r="E95" s="150"/>
      <c r="F95" s="150"/>
      <c r="G95" s="150"/>
      <c r="H95" s="150"/>
      <c r="I95" s="150"/>
      <c r="N95" s="150"/>
      <c r="O95" s="79"/>
      <c r="P95" s="79"/>
      <c r="Q95" s="79"/>
      <c r="V95" s="7"/>
    </row>
    <row r="96" spans="1:22">
      <c r="A96" s="150"/>
      <c r="B96" s="150"/>
      <c r="C96" s="150"/>
      <c r="D96" s="150"/>
      <c r="E96" s="150"/>
      <c r="F96" s="150"/>
      <c r="G96" s="150"/>
      <c r="H96" s="150"/>
      <c r="I96" s="150"/>
      <c r="N96" s="150"/>
      <c r="O96" s="79"/>
      <c r="P96" s="79"/>
      <c r="Q96" s="79"/>
      <c r="V96" s="7"/>
    </row>
    <row r="97" spans="1:22">
      <c r="A97" s="150"/>
      <c r="B97" s="150"/>
      <c r="C97" s="150"/>
      <c r="D97" s="150"/>
      <c r="E97" s="150"/>
      <c r="F97" s="150"/>
      <c r="G97" s="150"/>
      <c r="H97" s="150"/>
      <c r="I97" s="150"/>
      <c r="N97" s="150"/>
      <c r="O97" s="79"/>
      <c r="P97" s="79"/>
      <c r="Q97" s="79"/>
      <c r="V97" s="7"/>
    </row>
    <row r="98" spans="1:22">
      <c r="A98" s="150"/>
      <c r="B98" s="150"/>
      <c r="C98" s="150"/>
      <c r="D98" s="150"/>
      <c r="E98" s="150"/>
      <c r="F98" s="150"/>
      <c r="G98" s="150"/>
      <c r="H98" s="150"/>
      <c r="I98" s="150"/>
      <c r="N98" s="150"/>
      <c r="O98" s="79"/>
      <c r="P98" s="79"/>
      <c r="Q98" s="79"/>
      <c r="V98" s="7"/>
    </row>
    <row r="99" spans="1:22">
      <c r="A99" s="150"/>
      <c r="B99" s="150"/>
      <c r="C99" s="150"/>
      <c r="D99" s="150"/>
      <c r="E99" s="150"/>
      <c r="F99" s="150"/>
      <c r="G99" s="150"/>
      <c r="H99" s="150"/>
      <c r="I99" s="150"/>
      <c r="N99" s="150"/>
      <c r="O99" s="79"/>
      <c r="P99" s="79"/>
      <c r="Q99" s="79"/>
      <c r="V99" s="7"/>
    </row>
    <row r="100" spans="1:22">
      <c r="A100" s="150"/>
      <c r="B100" s="150"/>
      <c r="C100" s="150"/>
      <c r="D100" s="150"/>
      <c r="E100" s="150"/>
      <c r="F100" s="150"/>
      <c r="G100" s="150"/>
      <c r="H100" s="150"/>
      <c r="I100" s="150"/>
      <c r="N100" s="150"/>
      <c r="O100" s="79"/>
      <c r="P100" s="79"/>
      <c r="Q100" s="79"/>
      <c r="V100" s="7"/>
    </row>
    <row r="101" spans="1:22">
      <c r="A101" s="150"/>
      <c r="B101" s="150"/>
      <c r="C101" s="150"/>
      <c r="D101" s="150"/>
      <c r="E101" s="150"/>
      <c r="F101" s="150"/>
      <c r="G101" s="150"/>
      <c r="H101" s="150"/>
      <c r="I101" s="150"/>
      <c r="N101" s="150"/>
      <c r="O101" s="79"/>
      <c r="P101" s="79"/>
      <c r="Q101" s="79"/>
      <c r="V101" s="7"/>
    </row>
    <row r="102" spans="1:22">
      <c r="A102" s="150"/>
      <c r="B102" s="150"/>
      <c r="C102" s="150"/>
      <c r="D102" s="150"/>
      <c r="E102" s="150"/>
      <c r="F102" s="150"/>
      <c r="G102" s="150"/>
      <c r="H102" s="150"/>
      <c r="I102" s="150"/>
      <c r="N102" s="150"/>
      <c r="O102" s="79"/>
      <c r="P102" s="79"/>
      <c r="Q102" s="79"/>
      <c r="V102" s="7"/>
    </row>
    <row r="103" spans="1:22">
      <c r="A103" s="150"/>
      <c r="B103" s="150"/>
      <c r="C103" s="150"/>
      <c r="D103" s="150"/>
      <c r="E103" s="150"/>
      <c r="F103" s="150"/>
      <c r="G103" s="150"/>
      <c r="H103" s="150"/>
      <c r="I103" s="150"/>
      <c r="N103" s="150"/>
      <c r="O103" s="79"/>
      <c r="P103" s="79"/>
      <c r="Q103" s="79"/>
      <c r="V103" s="7"/>
    </row>
    <row r="104" spans="1:22">
      <c r="A104" s="150"/>
      <c r="B104" s="150"/>
      <c r="C104" s="150"/>
      <c r="D104" s="150"/>
      <c r="E104" s="150"/>
      <c r="F104" s="150"/>
      <c r="G104" s="150"/>
      <c r="H104" s="150"/>
      <c r="I104" s="150"/>
      <c r="N104" s="150"/>
      <c r="O104" s="79"/>
      <c r="P104" s="79"/>
      <c r="Q104" s="79"/>
      <c r="V104" s="7"/>
    </row>
    <row r="105" spans="1:22">
      <c r="A105" s="150"/>
      <c r="B105" s="150"/>
      <c r="C105" s="150"/>
      <c r="D105" s="150"/>
      <c r="E105" s="150"/>
      <c r="F105" s="150"/>
      <c r="G105" s="150"/>
      <c r="H105" s="150"/>
      <c r="I105" s="150"/>
      <c r="N105" s="150"/>
      <c r="O105" s="79"/>
      <c r="P105" s="79"/>
      <c r="Q105" s="79"/>
      <c r="V105" s="7"/>
    </row>
    <row r="106" spans="1:22">
      <c r="A106" s="150"/>
      <c r="B106" s="150"/>
      <c r="C106" s="150"/>
      <c r="D106" s="150"/>
      <c r="E106" s="150"/>
      <c r="F106" s="150"/>
      <c r="G106" s="150"/>
      <c r="H106" s="150"/>
      <c r="I106" s="150"/>
      <c r="N106" s="150"/>
      <c r="O106" s="79"/>
      <c r="P106" s="79"/>
      <c r="Q106" s="79"/>
      <c r="V106" s="7"/>
    </row>
    <row r="107" spans="1:22">
      <c r="A107" s="150"/>
      <c r="B107" s="150"/>
      <c r="C107" s="150"/>
      <c r="D107" s="150"/>
      <c r="E107" s="150"/>
      <c r="F107" s="150"/>
      <c r="G107" s="150"/>
      <c r="H107" s="150"/>
      <c r="I107" s="150"/>
      <c r="N107" s="150"/>
      <c r="O107" s="79"/>
      <c r="P107" s="79"/>
      <c r="Q107" s="79"/>
      <c r="V107" s="7"/>
    </row>
    <row r="108" spans="1:22">
      <c r="A108" s="150"/>
      <c r="B108" s="150"/>
      <c r="C108" s="150"/>
      <c r="D108" s="150"/>
      <c r="E108" s="150"/>
      <c r="F108" s="150"/>
      <c r="G108" s="150"/>
      <c r="H108" s="150"/>
      <c r="I108" s="150"/>
      <c r="N108" s="150"/>
      <c r="O108" s="79"/>
      <c r="P108" s="79"/>
      <c r="Q108" s="79"/>
      <c r="V108" s="7"/>
    </row>
    <row r="109" spans="1:22">
      <c r="A109" s="150"/>
      <c r="B109" s="150"/>
      <c r="C109" s="150"/>
      <c r="D109" s="150"/>
      <c r="E109" s="150"/>
      <c r="F109" s="150"/>
      <c r="G109" s="150"/>
      <c r="H109" s="150"/>
      <c r="I109" s="150"/>
      <c r="N109" s="150"/>
      <c r="O109" s="79"/>
      <c r="P109" s="79"/>
      <c r="Q109" s="79"/>
      <c r="V109" s="7"/>
    </row>
    <row r="110" spans="1:22">
      <c r="A110" s="150"/>
      <c r="B110" s="150"/>
      <c r="C110" s="150"/>
      <c r="D110" s="150"/>
      <c r="E110" s="150"/>
      <c r="F110" s="150"/>
      <c r="G110" s="150"/>
      <c r="H110" s="150"/>
      <c r="I110" s="150"/>
      <c r="N110" s="150"/>
      <c r="O110" s="79"/>
      <c r="P110" s="79"/>
      <c r="Q110" s="79"/>
      <c r="V110" s="7"/>
    </row>
    <row r="111" spans="1:22">
      <c r="A111" s="150"/>
      <c r="B111" s="150"/>
      <c r="C111" s="150"/>
      <c r="D111" s="150"/>
      <c r="E111" s="150"/>
      <c r="F111" s="150"/>
      <c r="G111" s="150"/>
      <c r="H111" s="150"/>
      <c r="I111" s="150"/>
      <c r="N111" s="150"/>
      <c r="O111" s="79"/>
      <c r="P111" s="79"/>
      <c r="Q111" s="79"/>
      <c r="V111" s="7"/>
    </row>
    <row r="112" spans="1:22">
      <c r="A112" s="150"/>
      <c r="B112" s="150"/>
      <c r="C112" s="150"/>
      <c r="D112" s="150"/>
      <c r="E112" s="150"/>
      <c r="F112" s="150"/>
      <c r="G112" s="150"/>
      <c r="H112" s="150"/>
      <c r="I112" s="150"/>
      <c r="N112" s="150"/>
      <c r="O112" s="79"/>
      <c r="P112" s="79"/>
      <c r="Q112" s="79"/>
      <c r="V112" s="7"/>
    </row>
    <row r="113" spans="1:22">
      <c r="A113" s="150"/>
      <c r="B113" s="150"/>
      <c r="C113" s="150"/>
      <c r="D113" s="150"/>
      <c r="E113" s="150"/>
      <c r="F113" s="150"/>
      <c r="G113" s="150"/>
      <c r="H113" s="150"/>
      <c r="I113" s="150"/>
      <c r="N113" s="150"/>
      <c r="O113" s="79"/>
      <c r="P113" s="79"/>
      <c r="Q113" s="79"/>
      <c r="V113" s="7"/>
    </row>
    <row r="114" spans="1:22">
      <c r="A114" s="150"/>
      <c r="B114" s="150"/>
      <c r="C114" s="150"/>
      <c r="D114" s="150"/>
      <c r="E114" s="150"/>
      <c r="F114" s="150"/>
      <c r="G114" s="150"/>
      <c r="H114" s="150"/>
      <c r="I114" s="150"/>
      <c r="N114" s="150"/>
      <c r="O114" s="79"/>
      <c r="P114" s="79"/>
      <c r="Q114" s="79"/>
      <c r="V114" s="7"/>
    </row>
    <row r="115" spans="1:22">
      <c r="A115" s="150"/>
      <c r="B115" s="150"/>
      <c r="C115" s="150"/>
      <c r="D115" s="150"/>
      <c r="E115" s="150"/>
      <c r="F115" s="150"/>
      <c r="G115" s="150"/>
      <c r="H115" s="150"/>
      <c r="I115" s="150"/>
      <c r="N115" s="150"/>
      <c r="O115" s="79"/>
      <c r="P115" s="79"/>
      <c r="Q115" s="79"/>
      <c r="V115" s="7"/>
    </row>
    <row r="116" spans="1:22">
      <c r="A116" s="150"/>
      <c r="B116" s="150"/>
      <c r="C116" s="150"/>
      <c r="D116" s="150"/>
      <c r="E116" s="150"/>
      <c r="F116" s="150"/>
      <c r="G116" s="150"/>
      <c r="H116" s="150"/>
      <c r="I116" s="150"/>
      <c r="N116" s="150"/>
      <c r="O116" s="79"/>
      <c r="P116" s="79"/>
      <c r="Q116" s="79"/>
      <c r="V116" s="7"/>
    </row>
    <row r="117" spans="1:22">
      <c r="A117" s="150"/>
      <c r="B117" s="150"/>
      <c r="C117" s="150"/>
      <c r="D117" s="150"/>
      <c r="E117" s="150"/>
      <c r="F117" s="150"/>
      <c r="G117" s="150"/>
      <c r="H117" s="150"/>
      <c r="I117" s="150"/>
      <c r="N117" s="150"/>
      <c r="O117" s="79"/>
      <c r="P117" s="79"/>
      <c r="Q117" s="79"/>
      <c r="V117" s="7"/>
    </row>
    <row r="118" spans="1:22">
      <c r="A118" s="150"/>
      <c r="B118" s="150"/>
      <c r="C118" s="150"/>
      <c r="D118" s="150"/>
      <c r="E118" s="150"/>
      <c r="F118" s="150"/>
      <c r="G118" s="150"/>
      <c r="H118" s="150"/>
      <c r="I118" s="150"/>
      <c r="N118" s="150"/>
      <c r="O118" s="79"/>
      <c r="P118" s="79"/>
      <c r="Q118" s="79"/>
      <c r="V118" s="7"/>
    </row>
    <row r="119" spans="1:22">
      <c r="A119" s="150"/>
      <c r="B119" s="150"/>
      <c r="C119" s="150"/>
      <c r="D119" s="150"/>
      <c r="E119" s="150"/>
      <c r="F119" s="150"/>
      <c r="G119" s="150"/>
      <c r="H119" s="150"/>
      <c r="I119" s="150"/>
      <c r="N119" s="150"/>
      <c r="O119" s="79"/>
      <c r="P119" s="79"/>
      <c r="Q119" s="79"/>
      <c r="V119" s="7"/>
    </row>
    <row r="120" spans="1:22">
      <c r="A120" s="150"/>
      <c r="B120" s="150"/>
      <c r="C120" s="150"/>
      <c r="D120" s="150"/>
      <c r="E120" s="150"/>
      <c r="F120" s="150"/>
      <c r="G120" s="150"/>
      <c r="H120" s="150"/>
      <c r="I120" s="150"/>
      <c r="N120" s="150"/>
      <c r="O120" s="79"/>
      <c r="P120" s="79"/>
      <c r="Q120" s="79"/>
      <c r="V120" s="7"/>
    </row>
    <row r="121" spans="1:22">
      <c r="A121" s="150"/>
      <c r="B121" s="150"/>
      <c r="C121" s="150"/>
      <c r="D121" s="150"/>
      <c r="E121" s="150"/>
      <c r="F121" s="150"/>
      <c r="G121" s="150"/>
      <c r="H121" s="150"/>
      <c r="I121" s="150"/>
      <c r="N121" s="150"/>
      <c r="O121" s="79"/>
      <c r="P121" s="79"/>
      <c r="Q121" s="79"/>
      <c r="V121" s="7"/>
    </row>
    <row r="122" spans="1:22">
      <c r="A122" s="150"/>
      <c r="B122" s="150"/>
      <c r="C122" s="150"/>
      <c r="D122" s="150"/>
      <c r="E122" s="150"/>
      <c r="F122" s="150"/>
      <c r="G122" s="150"/>
      <c r="H122" s="150"/>
      <c r="I122" s="150"/>
      <c r="N122" s="150"/>
      <c r="O122" s="79"/>
      <c r="P122" s="79"/>
      <c r="Q122" s="79"/>
      <c r="V122" s="7"/>
    </row>
    <row r="123" spans="1:22">
      <c r="A123" s="150"/>
      <c r="B123" s="150"/>
      <c r="C123" s="150"/>
      <c r="D123" s="150"/>
      <c r="E123" s="150"/>
      <c r="F123" s="150"/>
      <c r="G123" s="150"/>
      <c r="H123" s="150"/>
      <c r="I123" s="150"/>
      <c r="N123" s="150"/>
      <c r="O123" s="79"/>
      <c r="P123" s="79"/>
      <c r="Q123" s="79"/>
      <c r="V123" s="7"/>
    </row>
    <row r="124" spans="1:22">
      <c r="A124" s="150"/>
      <c r="B124" s="150"/>
      <c r="C124" s="150"/>
      <c r="D124" s="150"/>
      <c r="E124" s="150"/>
      <c r="F124" s="150"/>
      <c r="G124" s="150"/>
      <c r="H124" s="150"/>
      <c r="I124" s="150"/>
      <c r="N124" s="150"/>
      <c r="O124" s="79"/>
      <c r="P124" s="79"/>
      <c r="Q124" s="79"/>
      <c r="V124" s="7"/>
    </row>
    <row r="125" spans="1:22">
      <c r="A125" s="150"/>
      <c r="B125" s="150"/>
      <c r="C125" s="150"/>
      <c r="D125" s="150"/>
      <c r="E125" s="150"/>
      <c r="F125" s="150"/>
      <c r="G125" s="150"/>
      <c r="H125" s="150"/>
      <c r="I125" s="150"/>
      <c r="N125" s="150"/>
      <c r="O125" s="79"/>
      <c r="P125" s="79"/>
      <c r="Q125" s="79"/>
      <c r="V125" s="7"/>
    </row>
    <row r="126" spans="1:22">
      <c r="A126" s="150"/>
      <c r="B126" s="150"/>
      <c r="C126" s="150"/>
      <c r="D126" s="150"/>
      <c r="E126" s="150"/>
      <c r="F126" s="150"/>
      <c r="G126" s="150"/>
      <c r="H126" s="150"/>
      <c r="I126" s="150"/>
      <c r="N126" s="150"/>
      <c r="O126" s="79"/>
      <c r="P126" s="79"/>
      <c r="Q126" s="79"/>
      <c r="V126" s="7"/>
    </row>
    <row r="127" spans="1:22">
      <c r="A127" s="150"/>
      <c r="B127" s="150"/>
      <c r="C127" s="150"/>
      <c r="D127" s="150"/>
      <c r="E127" s="150"/>
      <c r="F127" s="150"/>
      <c r="G127" s="150"/>
      <c r="H127" s="150"/>
      <c r="I127" s="150"/>
      <c r="N127" s="150"/>
      <c r="O127" s="79"/>
      <c r="P127" s="79"/>
      <c r="Q127" s="79"/>
      <c r="V127" s="7"/>
    </row>
    <row r="128" spans="1:22">
      <c r="A128" s="150"/>
      <c r="B128" s="150"/>
      <c r="C128" s="150"/>
      <c r="D128" s="150"/>
      <c r="E128" s="150"/>
      <c r="F128" s="150"/>
      <c r="G128" s="150"/>
      <c r="H128" s="150"/>
      <c r="I128" s="150"/>
      <c r="N128" s="150"/>
      <c r="O128" s="79"/>
      <c r="P128" s="79"/>
      <c r="Q128" s="79"/>
      <c r="V128" s="7"/>
    </row>
    <row r="129" spans="1:22">
      <c r="A129" s="150"/>
      <c r="B129" s="150"/>
      <c r="C129" s="150"/>
      <c r="D129" s="150"/>
      <c r="E129" s="150"/>
      <c r="F129" s="150"/>
      <c r="G129" s="150"/>
      <c r="H129" s="150"/>
      <c r="I129" s="150"/>
      <c r="N129" s="150"/>
      <c r="O129" s="79"/>
      <c r="P129" s="79"/>
      <c r="Q129" s="79"/>
      <c r="V129" s="7"/>
    </row>
    <row r="130" spans="1:22">
      <c r="A130" s="150"/>
      <c r="B130" s="150"/>
      <c r="C130" s="150"/>
      <c r="D130" s="150"/>
      <c r="E130" s="150"/>
      <c r="F130" s="150"/>
      <c r="G130" s="150"/>
      <c r="H130" s="150"/>
      <c r="I130" s="150"/>
      <c r="N130" s="150"/>
      <c r="O130" s="79"/>
      <c r="P130" s="79"/>
      <c r="Q130" s="79"/>
      <c r="V130" s="7"/>
    </row>
    <row r="131" spans="1:22">
      <c r="A131" s="150"/>
      <c r="B131" s="150"/>
      <c r="C131" s="150"/>
      <c r="D131" s="150"/>
      <c r="E131" s="150"/>
      <c r="F131" s="150"/>
      <c r="G131" s="150"/>
      <c r="H131" s="150"/>
      <c r="I131" s="150"/>
      <c r="N131" s="150"/>
      <c r="O131" s="79"/>
      <c r="P131" s="79"/>
      <c r="Q131" s="79"/>
      <c r="V131" s="7"/>
    </row>
    <row r="132" spans="1:22">
      <c r="A132" s="150"/>
      <c r="B132" s="150"/>
      <c r="C132" s="150"/>
      <c r="D132" s="150"/>
      <c r="E132" s="150"/>
      <c r="F132" s="150"/>
      <c r="G132" s="150"/>
      <c r="H132" s="150"/>
      <c r="I132" s="150"/>
      <c r="N132" s="150"/>
      <c r="O132" s="79"/>
      <c r="P132" s="79"/>
      <c r="Q132" s="79"/>
      <c r="V132" s="7"/>
    </row>
    <row r="133" spans="1:22">
      <c r="A133" s="150"/>
      <c r="B133" s="150"/>
      <c r="C133" s="150"/>
      <c r="D133" s="150"/>
      <c r="E133" s="150"/>
      <c r="F133" s="150"/>
      <c r="G133" s="150"/>
      <c r="H133" s="150"/>
      <c r="I133" s="150"/>
      <c r="N133" s="150"/>
      <c r="O133" s="79"/>
      <c r="P133" s="79"/>
      <c r="Q133" s="79"/>
      <c r="V133" s="7"/>
    </row>
    <row r="134" spans="1:22">
      <c r="A134" s="150"/>
      <c r="B134" s="150"/>
      <c r="C134" s="150"/>
      <c r="D134" s="150"/>
      <c r="E134" s="150"/>
      <c r="F134" s="150"/>
      <c r="G134" s="150"/>
      <c r="H134" s="150"/>
      <c r="I134" s="150"/>
      <c r="N134" s="150"/>
      <c r="O134" s="79"/>
      <c r="P134" s="79"/>
      <c r="Q134" s="79"/>
      <c r="V134" s="7"/>
    </row>
    <row r="135" spans="1:22">
      <c r="A135" s="150"/>
      <c r="B135" s="150"/>
      <c r="C135" s="150"/>
      <c r="D135" s="150"/>
      <c r="E135" s="150"/>
      <c r="F135" s="150"/>
      <c r="G135" s="150"/>
      <c r="H135" s="150"/>
      <c r="I135" s="150"/>
      <c r="N135" s="150"/>
      <c r="O135" s="79"/>
      <c r="P135" s="79"/>
      <c r="Q135" s="79"/>
      <c r="V135" s="7"/>
    </row>
    <row r="136" spans="1:22">
      <c r="A136" s="150"/>
      <c r="B136" s="150"/>
      <c r="C136" s="150"/>
      <c r="D136" s="150"/>
      <c r="E136" s="150"/>
      <c r="F136" s="150"/>
      <c r="G136" s="150"/>
      <c r="H136" s="150"/>
      <c r="I136" s="150"/>
      <c r="N136" s="150"/>
      <c r="O136" s="79"/>
      <c r="P136" s="79"/>
      <c r="Q136" s="79"/>
      <c r="V136" s="7"/>
    </row>
    <row r="137" spans="1:22">
      <c r="A137" s="150"/>
      <c r="B137" s="150"/>
      <c r="C137" s="150"/>
      <c r="D137" s="150"/>
      <c r="E137" s="150"/>
      <c r="F137" s="150"/>
      <c r="G137" s="150"/>
      <c r="H137" s="150"/>
      <c r="I137" s="150"/>
      <c r="N137" s="150"/>
      <c r="O137" s="79"/>
      <c r="P137" s="79"/>
      <c r="Q137" s="79"/>
      <c r="V137" s="7"/>
    </row>
    <row r="138" spans="1:22">
      <c r="A138" s="150"/>
      <c r="B138" s="150"/>
      <c r="C138" s="150"/>
      <c r="D138" s="150"/>
      <c r="E138" s="150"/>
      <c r="F138" s="150"/>
      <c r="G138" s="150"/>
      <c r="H138" s="150"/>
      <c r="I138" s="150"/>
      <c r="N138" s="150"/>
      <c r="O138" s="79"/>
      <c r="P138" s="79"/>
      <c r="Q138" s="79"/>
      <c r="V138" s="7"/>
    </row>
    <row r="139" spans="1:22">
      <c r="A139" s="150"/>
      <c r="B139" s="150"/>
      <c r="C139" s="150"/>
      <c r="D139" s="150"/>
      <c r="E139" s="150"/>
      <c r="F139" s="150"/>
      <c r="G139" s="150"/>
      <c r="H139" s="150"/>
      <c r="I139" s="150"/>
      <c r="N139" s="150"/>
      <c r="O139" s="79"/>
      <c r="P139" s="79"/>
      <c r="Q139" s="79"/>
      <c r="V139" s="7"/>
    </row>
    <row r="140" spans="1:22">
      <c r="A140" s="150"/>
      <c r="B140" s="150"/>
      <c r="C140" s="150"/>
      <c r="D140" s="150"/>
      <c r="E140" s="150"/>
      <c r="F140" s="150"/>
      <c r="G140" s="150"/>
      <c r="H140" s="150"/>
      <c r="I140" s="150"/>
      <c r="N140" s="150"/>
      <c r="O140" s="79"/>
      <c r="P140" s="79"/>
      <c r="Q140" s="79"/>
      <c r="V140" s="7"/>
    </row>
    <row r="141" spans="1:22">
      <c r="A141" s="150"/>
      <c r="B141" s="150"/>
      <c r="C141" s="150"/>
      <c r="D141" s="150"/>
      <c r="E141" s="150"/>
      <c r="F141" s="150"/>
      <c r="G141" s="150"/>
      <c r="H141" s="150"/>
      <c r="I141" s="150"/>
      <c r="N141" s="150"/>
      <c r="O141" s="79"/>
      <c r="P141" s="79"/>
      <c r="Q141" s="79"/>
      <c r="V141" s="7"/>
    </row>
    <row r="142" spans="1:22">
      <c r="A142" s="150"/>
      <c r="B142" s="150"/>
      <c r="C142" s="150"/>
      <c r="D142" s="150"/>
      <c r="E142" s="150"/>
      <c r="F142" s="150"/>
      <c r="G142" s="150"/>
      <c r="H142" s="150"/>
      <c r="I142" s="150"/>
      <c r="N142" s="150"/>
      <c r="O142" s="79"/>
      <c r="P142" s="79"/>
      <c r="Q142" s="79"/>
      <c r="V142" s="7"/>
    </row>
    <row r="143" spans="1:22">
      <c r="A143" s="150"/>
      <c r="B143" s="150"/>
      <c r="C143" s="150"/>
      <c r="D143" s="150"/>
      <c r="E143" s="150"/>
      <c r="F143" s="150"/>
      <c r="G143" s="150"/>
      <c r="H143" s="150"/>
      <c r="I143" s="150"/>
      <c r="N143" s="150"/>
      <c r="O143" s="79"/>
      <c r="P143" s="79"/>
      <c r="Q143" s="79"/>
      <c r="V143" s="7"/>
    </row>
    <row r="144" spans="1:22">
      <c r="A144" s="150"/>
      <c r="B144" s="150"/>
      <c r="C144" s="150"/>
      <c r="D144" s="150"/>
      <c r="E144" s="150"/>
      <c r="F144" s="150"/>
      <c r="G144" s="150"/>
      <c r="H144" s="150"/>
      <c r="I144" s="150"/>
      <c r="N144" s="150"/>
      <c r="O144" s="79"/>
      <c r="P144" s="79"/>
      <c r="Q144" s="79"/>
      <c r="V144" s="7"/>
    </row>
    <row r="145" spans="1:22">
      <c r="A145" s="150"/>
      <c r="B145" s="150"/>
      <c r="C145" s="150"/>
      <c r="D145" s="150"/>
      <c r="E145" s="150"/>
      <c r="F145" s="150"/>
      <c r="G145" s="150"/>
      <c r="H145" s="150"/>
      <c r="I145" s="150"/>
      <c r="N145" s="150"/>
      <c r="O145" s="79"/>
      <c r="P145" s="79"/>
      <c r="Q145" s="79"/>
      <c r="V145" s="7"/>
    </row>
    <row r="146" spans="1:22">
      <c r="A146" s="150"/>
      <c r="B146" s="150"/>
      <c r="C146" s="150"/>
      <c r="D146" s="150"/>
      <c r="E146" s="150"/>
      <c r="F146" s="150"/>
      <c r="G146" s="150"/>
      <c r="H146" s="150"/>
      <c r="I146" s="150"/>
      <c r="N146" s="150"/>
      <c r="O146" s="79"/>
      <c r="P146" s="79"/>
      <c r="Q146" s="79"/>
      <c r="V146" s="7"/>
    </row>
    <row r="147" spans="1:22">
      <c r="A147" s="150"/>
      <c r="B147" s="150"/>
      <c r="C147" s="150"/>
      <c r="D147" s="150"/>
      <c r="E147" s="150"/>
      <c r="F147" s="150"/>
      <c r="G147" s="150"/>
      <c r="H147" s="150"/>
      <c r="I147" s="150"/>
      <c r="N147" s="150"/>
      <c r="O147" s="79"/>
      <c r="P147" s="79"/>
      <c r="Q147" s="79"/>
      <c r="V147" s="7"/>
    </row>
    <row r="148" spans="1:22">
      <c r="A148" s="150"/>
      <c r="B148" s="150"/>
      <c r="C148" s="150"/>
      <c r="D148" s="150"/>
      <c r="E148" s="150"/>
      <c r="F148" s="150"/>
      <c r="G148" s="150"/>
      <c r="H148" s="150"/>
      <c r="I148" s="150"/>
      <c r="N148" s="150"/>
      <c r="O148" s="79"/>
      <c r="P148" s="79"/>
      <c r="Q148" s="79"/>
      <c r="V148" s="7"/>
    </row>
    <row r="149" spans="1:22">
      <c r="A149" s="150"/>
      <c r="B149" s="150"/>
      <c r="C149" s="150"/>
      <c r="D149" s="150"/>
      <c r="E149" s="150"/>
      <c r="F149" s="150"/>
      <c r="G149" s="150"/>
      <c r="H149" s="150"/>
      <c r="I149" s="150"/>
      <c r="N149" s="150"/>
      <c r="O149" s="79"/>
      <c r="P149" s="79"/>
      <c r="Q149" s="79"/>
      <c r="V149" s="7"/>
    </row>
    <row r="150" spans="1:22">
      <c r="A150" s="150"/>
      <c r="B150" s="150"/>
      <c r="C150" s="150"/>
      <c r="D150" s="150"/>
      <c r="E150" s="150"/>
      <c r="F150" s="150"/>
      <c r="G150" s="150"/>
      <c r="H150" s="150"/>
      <c r="I150" s="150"/>
      <c r="N150" s="150"/>
      <c r="O150" s="79"/>
      <c r="P150" s="79"/>
      <c r="Q150" s="79"/>
      <c r="V150" s="7"/>
    </row>
    <row r="151" spans="1:22">
      <c r="A151" s="150"/>
      <c r="B151" s="150"/>
      <c r="C151" s="150"/>
      <c r="D151" s="150"/>
      <c r="E151" s="150"/>
      <c r="F151" s="150"/>
      <c r="G151" s="150"/>
      <c r="H151" s="150"/>
      <c r="I151" s="150"/>
      <c r="N151" s="150"/>
      <c r="O151" s="79"/>
      <c r="P151" s="79"/>
      <c r="Q151" s="79"/>
      <c r="V151" s="7"/>
    </row>
    <row r="152" spans="1:22">
      <c r="A152" s="150"/>
      <c r="B152" s="150"/>
      <c r="C152" s="150"/>
      <c r="D152" s="150"/>
      <c r="E152" s="150"/>
      <c r="F152" s="150"/>
      <c r="G152" s="150"/>
      <c r="H152" s="150"/>
      <c r="I152" s="150"/>
      <c r="N152" s="150"/>
      <c r="O152" s="79"/>
      <c r="P152" s="79"/>
      <c r="Q152" s="79"/>
      <c r="V152" s="7"/>
    </row>
    <row r="153" spans="1:22">
      <c r="A153" s="150"/>
      <c r="B153" s="150"/>
      <c r="C153" s="150"/>
      <c r="D153" s="150"/>
      <c r="E153" s="150"/>
      <c r="F153" s="150"/>
      <c r="G153" s="150"/>
      <c r="H153" s="150"/>
      <c r="I153" s="150"/>
      <c r="N153" s="150"/>
      <c r="O153" s="79"/>
      <c r="P153" s="79"/>
      <c r="Q153" s="79"/>
      <c r="V153" s="7"/>
    </row>
    <row r="154" spans="1:22">
      <c r="A154" s="150"/>
      <c r="B154" s="150"/>
      <c r="C154" s="150"/>
      <c r="D154" s="150"/>
      <c r="E154" s="150"/>
      <c r="F154" s="150"/>
      <c r="G154" s="150"/>
      <c r="H154" s="150"/>
      <c r="I154" s="150"/>
      <c r="N154" s="150"/>
      <c r="O154" s="79"/>
      <c r="P154" s="79"/>
      <c r="Q154" s="79"/>
      <c r="V154" s="7"/>
    </row>
    <row r="155" spans="1:22">
      <c r="A155" s="150"/>
      <c r="B155" s="150"/>
      <c r="C155" s="150"/>
      <c r="D155" s="150"/>
      <c r="E155" s="150"/>
      <c r="F155" s="150"/>
      <c r="G155" s="150"/>
      <c r="H155" s="150"/>
      <c r="I155" s="150"/>
      <c r="N155" s="150"/>
      <c r="O155" s="79"/>
      <c r="P155" s="79"/>
      <c r="Q155" s="79"/>
      <c r="V155" s="7"/>
    </row>
    <row r="156" spans="1:22">
      <c r="A156" s="150"/>
      <c r="B156" s="150"/>
      <c r="C156" s="150"/>
      <c r="D156" s="150"/>
      <c r="E156" s="150"/>
      <c r="F156" s="150"/>
      <c r="G156" s="150"/>
      <c r="H156" s="150"/>
      <c r="I156" s="150"/>
      <c r="N156" s="150"/>
      <c r="O156" s="79"/>
      <c r="P156" s="79"/>
      <c r="Q156" s="79"/>
      <c r="V156" s="7"/>
    </row>
    <row r="157" spans="1:22">
      <c r="A157" s="150"/>
      <c r="B157" s="150"/>
      <c r="C157" s="150"/>
      <c r="D157" s="150"/>
      <c r="E157" s="150"/>
      <c r="F157" s="150"/>
      <c r="G157" s="150"/>
      <c r="H157" s="150"/>
      <c r="I157" s="150"/>
      <c r="N157" s="150"/>
      <c r="O157" s="79"/>
      <c r="P157" s="79"/>
      <c r="Q157" s="79"/>
      <c r="V157" s="7"/>
    </row>
    <row r="158" spans="1:22">
      <c r="A158" s="150"/>
      <c r="B158" s="150"/>
      <c r="C158" s="150"/>
      <c r="D158" s="150"/>
      <c r="E158" s="150"/>
      <c r="F158" s="150"/>
      <c r="G158" s="150"/>
      <c r="H158" s="150"/>
      <c r="I158" s="150"/>
      <c r="N158" s="150"/>
      <c r="O158" s="79"/>
      <c r="P158" s="79"/>
      <c r="Q158" s="79"/>
      <c r="V158" s="7"/>
    </row>
    <row r="159" spans="1:22">
      <c r="A159" s="150"/>
      <c r="B159" s="150"/>
      <c r="C159" s="150"/>
      <c r="D159" s="150"/>
      <c r="E159" s="150"/>
      <c r="F159" s="150"/>
      <c r="G159" s="150"/>
      <c r="H159" s="150"/>
      <c r="I159" s="150"/>
      <c r="N159" s="150"/>
      <c r="O159" s="79"/>
      <c r="P159" s="79"/>
      <c r="Q159" s="79"/>
      <c r="V159" s="7"/>
    </row>
    <row r="160" spans="1:22">
      <c r="A160" s="150"/>
      <c r="B160" s="150"/>
      <c r="C160" s="150"/>
      <c r="D160" s="150"/>
      <c r="E160" s="150"/>
      <c r="F160" s="150"/>
      <c r="G160" s="150"/>
      <c r="H160" s="150"/>
      <c r="I160" s="150"/>
      <c r="N160" s="150"/>
      <c r="O160" s="79"/>
      <c r="P160" s="79"/>
      <c r="Q160" s="79"/>
      <c r="V160" s="7"/>
    </row>
    <row r="161" spans="1:22">
      <c r="A161" s="150"/>
      <c r="B161" s="150"/>
      <c r="C161" s="150"/>
      <c r="D161" s="150"/>
      <c r="E161" s="150"/>
      <c r="F161" s="150"/>
      <c r="G161" s="150"/>
      <c r="H161" s="150"/>
      <c r="I161" s="150"/>
      <c r="N161" s="150"/>
      <c r="O161" s="79"/>
      <c r="P161" s="79"/>
      <c r="Q161" s="79"/>
      <c r="V161" s="7"/>
    </row>
    <row r="162" spans="1:22">
      <c r="A162" s="150"/>
      <c r="B162" s="150"/>
      <c r="C162" s="150"/>
      <c r="D162" s="150"/>
      <c r="E162" s="150"/>
      <c r="F162" s="150"/>
      <c r="G162" s="150"/>
      <c r="H162" s="150"/>
      <c r="I162" s="150"/>
      <c r="N162" s="150"/>
      <c r="O162" s="79"/>
      <c r="P162" s="79"/>
      <c r="Q162" s="79"/>
      <c r="V162" s="7"/>
    </row>
    <row r="163" spans="1:22">
      <c r="A163" s="150"/>
      <c r="B163" s="150"/>
      <c r="C163" s="150"/>
      <c r="D163" s="150"/>
      <c r="E163" s="150"/>
      <c r="F163" s="150"/>
      <c r="G163" s="150"/>
      <c r="H163" s="150"/>
      <c r="I163" s="150"/>
      <c r="N163" s="150"/>
      <c r="O163" s="79"/>
      <c r="P163" s="79"/>
      <c r="Q163" s="79"/>
      <c r="V163" s="7"/>
    </row>
    <row r="164" spans="1:22">
      <c r="A164" s="150"/>
      <c r="B164" s="150"/>
      <c r="C164" s="150"/>
      <c r="D164" s="150"/>
      <c r="E164" s="150"/>
      <c r="F164" s="150"/>
      <c r="G164" s="150"/>
      <c r="H164" s="150"/>
      <c r="I164" s="150"/>
      <c r="N164" s="150"/>
      <c r="O164" s="79"/>
      <c r="P164" s="79"/>
      <c r="Q164" s="79"/>
      <c r="V164" s="7"/>
    </row>
    <row r="165" spans="1:22">
      <c r="A165" s="150"/>
      <c r="B165" s="150"/>
      <c r="C165" s="150"/>
      <c r="D165" s="150"/>
      <c r="E165" s="150"/>
      <c r="F165" s="150"/>
      <c r="G165" s="150"/>
      <c r="H165" s="150"/>
      <c r="I165" s="150"/>
      <c r="N165" s="150"/>
      <c r="O165" s="79"/>
      <c r="P165" s="79"/>
      <c r="Q165" s="79"/>
      <c r="V165" s="7"/>
    </row>
    <row r="166" spans="1:22">
      <c r="A166" s="150"/>
      <c r="B166" s="150"/>
      <c r="C166" s="150"/>
      <c r="D166" s="150"/>
      <c r="E166" s="150"/>
      <c r="F166" s="150"/>
      <c r="G166" s="150"/>
      <c r="H166" s="150"/>
      <c r="I166" s="150"/>
      <c r="N166" s="150"/>
      <c r="O166" s="79"/>
      <c r="P166" s="79"/>
      <c r="Q166" s="79"/>
      <c r="V166" s="7"/>
    </row>
    <row r="167" spans="1:22">
      <c r="A167" s="150"/>
      <c r="B167" s="150"/>
      <c r="C167" s="150"/>
      <c r="D167" s="150"/>
      <c r="E167" s="150"/>
      <c r="F167" s="150"/>
      <c r="G167" s="150"/>
      <c r="H167" s="150"/>
      <c r="I167" s="150"/>
      <c r="N167" s="150"/>
      <c r="O167" s="79"/>
      <c r="P167" s="79"/>
      <c r="Q167" s="79"/>
      <c r="V167" s="7"/>
    </row>
    <row r="168" spans="1:22">
      <c r="A168" s="150"/>
      <c r="B168" s="150"/>
      <c r="C168" s="150"/>
      <c r="D168" s="150"/>
      <c r="E168" s="150"/>
      <c r="F168" s="150"/>
      <c r="G168" s="150"/>
      <c r="H168" s="150"/>
      <c r="I168" s="150"/>
      <c r="N168" s="150"/>
      <c r="O168" s="79"/>
      <c r="P168" s="79"/>
      <c r="Q168" s="79"/>
      <c r="V168" s="7"/>
    </row>
    <row r="169" spans="1:22">
      <c r="A169" s="150"/>
      <c r="B169" s="150"/>
      <c r="C169" s="150"/>
      <c r="D169" s="150"/>
      <c r="E169" s="150"/>
      <c r="F169" s="150"/>
      <c r="G169" s="150"/>
      <c r="H169" s="150"/>
      <c r="I169" s="150"/>
      <c r="N169" s="150"/>
      <c r="O169" s="79"/>
      <c r="P169" s="79"/>
      <c r="Q169" s="79"/>
      <c r="V169" s="7"/>
    </row>
    <row r="170" spans="1:22">
      <c r="A170" s="150"/>
      <c r="B170" s="150"/>
      <c r="C170" s="150"/>
      <c r="D170" s="150"/>
      <c r="E170" s="150"/>
      <c r="F170" s="150"/>
      <c r="G170" s="150"/>
      <c r="H170" s="150"/>
      <c r="I170" s="150"/>
      <c r="N170" s="150"/>
      <c r="O170" s="79"/>
      <c r="P170" s="79"/>
      <c r="Q170" s="79"/>
      <c r="V170" s="7"/>
    </row>
    <row r="171" spans="1:22">
      <c r="A171" s="150"/>
      <c r="B171" s="150"/>
      <c r="C171" s="150"/>
      <c r="D171" s="150"/>
      <c r="E171" s="150"/>
      <c r="F171" s="150"/>
      <c r="G171" s="150"/>
      <c r="H171" s="150"/>
      <c r="I171" s="150"/>
      <c r="N171" s="150"/>
      <c r="O171" s="79"/>
      <c r="P171" s="79"/>
      <c r="Q171" s="79"/>
      <c r="V171" s="7"/>
    </row>
    <row r="172" spans="1:22">
      <c r="A172" s="150"/>
      <c r="B172" s="150"/>
      <c r="C172" s="150"/>
      <c r="D172" s="150"/>
      <c r="E172" s="150"/>
      <c r="F172" s="150"/>
      <c r="G172" s="150"/>
      <c r="H172" s="150"/>
      <c r="I172" s="150"/>
      <c r="N172" s="150"/>
      <c r="O172" s="79"/>
      <c r="P172" s="79"/>
      <c r="Q172" s="79"/>
      <c r="V172" s="7"/>
    </row>
    <row r="173" spans="1:22">
      <c r="A173" s="150"/>
      <c r="B173" s="150"/>
      <c r="C173" s="150"/>
      <c r="D173" s="150"/>
      <c r="E173" s="150"/>
      <c r="F173" s="150"/>
      <c r="G173" s="150"/>
      <c r="H173" s="150"/>
      <c r="I173" s="150"/>
      <c r="N173" s="150"/>
      <c r="O173" s="79"/>
      <c r="P173" s="79"/>
      <c r="Q173" s="79"/>
      <c r="V173" s="7"/>
    </row>
    <row r="174" spans="1:22">
      <c r="A174" s="150"/>
      <c r="B174" s="150"/>
      <c r="C174" s="150"/>
      <c r="D174" s="150"/>
      <c r="E174" s="150"/>
      <c r="F174" s="150"/>
      <c r="G174" s="150"/>
      <c r="H174" s="150"/>
      <c r="I174" s="150"/>
      <c r="N174" s="150"/>
      <c r="O174" s="79"/>
      <c r="P174" s="79"/>
      <c r="Q174" s="79"/>
      <c r="V174" s="7"/>
    </row>
    <row r="175" spans="1:22">
      <c r="A175" s="150"/>
      <c r="B175" s="150"/>
      <c r="C175" s="150"/>
      <c r="D175" s="150"/>
      <c r="E175" s="150"/>
      <c r="F175" s="150"/>
      <c r="G175" s="150"/>
      <c r="H175" s="150"/>
      <c r="I175" s="150"/>
      <c r="N175" s="150"/>
      <c r="O175" s="79"/>
      <c r="P175" s="79"/>
      <c r="Q175" s="79"/>
      <c r="V175" s="7"/>
    </row>
    <row r="176" spans="1:22">
      <c r="A176" s="150"/>
      <c r="B176" s="150"/>
      <c r="C176" s="150"/>
      <c r="D176" s="150"/>
      <c r="E176" s="150"/>
      <c r="F176" s="150"/>
      <c r="G176" s="150"/>
      <c r="H176" s="150"/>
      <c r="I176" s="150"/>
      <c r="N176" s="150"/>
      <c r="O176" s="79"/>
      <c r="P176" s="79"/>
      <c r="Q176" s="79"/>
      <c r="V176" s="7"/>
    </row>
    <row r="177" spans="1:22">
      <c r="A177" s="150"/>
      <c r="B177" s="150"/>
      <c r="C177" s="150"/>
      <c r="D177" s="150"/>
      <c r="E177" s="150"/>
      <c r="F177" s="150"/>
      <c r="G177" s="150"/>
      <c r="H177" s="150"/>
      <c r="I177" s="150"/>
      <c r="N177" s="150"/>
      <c r="O177" s="79"/>
      <c r="P177" s="79"/>
      <c r="Q177" s="79"/>
      <c r="V177" s="7"/>
    </row>
    <row r="178" spans="1:22">
      <c r="A178" s="150"/>
      <c r="B178" s="150"/>
      <c r="C178" s="150"/>
      <c r="D178" s="150"/>
      <c r="E178" s="150"/>
      <c r="F178" s="150"/>
      <c r="G178" s="150"/>
      <c r="H178" s="150"/>
      <c r="I178" s="150"/>
      <c r="N178" s="150"/>
      <c r="O178" s="79"/>
      <c r="P178" s="79"/>
      <c r="Q178" s="79"/>
      <c r="V178" s="7"/>
    </row>
    <row r="179" spans="1:22">
      <c r="A179" s="150"/>
      <c r="B179" s="150"/>
      <c r="C179" s="150"/>
      <c r="D179" s="150"/>
      <c r="E179" s="150"/>
      <c r="F179" s="150"/>
      <c r="G179" s="150"/>
      <c r="H179" s="150"/>
      <c r="I179" s="150"/>
      <c r="N179" s="150"/>
      <c r="O179" s="79"/>
      <c r="P179" s="79"/>
      <c r="Q179" s="79"/>
      <c r="V179" s="7"/>
    </row>
    <row r="180" spans="1:22">
      <c r="A180" s="150"/>
      <c r="B180" s="150"/>
      <c r="C180" s="150"/>
      <c r="D180" s="150"/>
      <c r="E180" s="150"/>
      <c r="F180" s="150"/>
      <c r="G180" s="150"/>
      <c r="H180" s="150"/>
      <c r="I180" s="150"/>
      <c r="N180" s="150"/>
      <c r="O180" s="79"/>
      <c r="P180" s="79"/>
      <c r="Q180" s="79"/>
      <c r="V180" s="7"/>
    </row>
    <row r="181" spans="1:22">
      <c r="A181" s="150"/>
      <c r="B181" s="150"/>
      <c r="C181" s="150"/>
      <c r="D181" s="150"/>
      <c r="E181" s="150"/>
      <c r="F181" s="150"/>
      <c r="G181" s="150"/>
      <c r="H181" s="150"/>
      <c r="I181" s="150"/>
      <c r="N181" s="150"/>
      <c r="O181" s="79"/>
      <c r="P181" s="79"/>
      <c r="Q181" s="79"/>
      <c r="V181" s="7"/>
    </row>
    <row r="182" spans="1:22">
      <c r="A182" s="150"/>
      <c r="B182" s="150"/>
      <c r="C182" s="150"/>
      <c r="D182" s="150"/>
      <c r="E182" s="150"/>
      <c r="F182" s="150"/>
      <c r="G182" s="150"/>
      <c r="H182" s="150"/>
      <c r="I182" s="150"/>
      <c r="N182" s="150"/>
      <c r="O182" s="79"/>
      <c r="P182" s="79"/>
      <c r="Q182" s="79"/>
      <c r="V182" s="7"/>
    </row>
    <row r="183" spans="1:22">
      <c r="A183" s="150"/>
      <c r="B183" s="150"/>
      <c r="C183" s="150"/>
      <c r="D183" s="150"/>
      <c r="E183" s="150"/>
      <c r="F183" s="150"/>
      <c r="G183" s="150"/>
      <c r="H183" s="150"/>
      <c r="I183" s="150"/>
      <c r="N183" s="150"/>
      <c r="O183" s="79"/>
      <c r="P183" s="79"/>
      <c r="Q183" s="79"/>
      <c r="V183" s="7"/>
    </row>
    <row r="184" spans="1:22">
      <c r="A184" s="150"/>
      <c r="B184" s="150"/>
      <c r="C184" s="150"/>
      <c r="D184" s="150"/>
      <c r="E184" s="150"/>
      <c r="F184" s="150"/>
      <c r="G184" s="150"/>
      <c r="H184" s="150"/>
      <c r="I184" s="150"/>
      <c r="N184" s="150"/>
      <c r="O184" s="79"/>
      <c r="P184" s="79"/>
      <c r="Q184" s="79"/>
      <c r="V184" s="7"/>
    </row>
    <row r="185" spans="1:22">
      <c r="A185" s="150"/>
      <c r="B185" s="150"/>
      <c r="C185" s="150"/>
      <c r="D185" s="150"/>
      <c r="E185" s="150"/>
      <c r="F185" s="150"/>
      <c r="G185" s="150"/>
      <c r="H185" s="150"/>
      <c r="I185" s="150"/>
      <c r="N185" s="150"/>
      <c r="O185" s="79"/>
      <c r="P185" s="79"/>
      <c r="Q185" s="79"/>
      <c r="V185" s="7"/>
    </row>
    <row r="186" spans="1:22">
      <c r="A186" s="150"/>
      <c r="B186" s="150"/>
      <c r="C186" s="150"/>
      <c r="D186" s="150"/>
      <c r="E186" s="150"/>
      <c r="F186" s="150"/>
      <c r="G186" s="150"/>
      <c r="H186" s="150"/>
      <c r="I186" s="150"/>
      <c r="N186" s="150"/>
      <c r="O186" s="79"/>
      <c r="P186" s="79"/>
      <c r="Q186" s="79"/>
      <c r="V186" s="7"/>
    </row>
    <row r="187" spans="1:22">
      <c r="A187" s="150"/>
      <c r="B187" s="150"/>
      <c r="C187" s="150"/>
      <c r="D187" s="150"/>
      <c r="E187" s="150"/>
      <c r="F187" s="150"/>
      <c r="G187" s="150"/>
      <c r="H187" s="150"/>
      <c r="I187" s="150"/>
      <c r="N187" s="150"/>
      <c r="O187" s="79"/>
      <c r="P187" s="79"/>
      <c r="Q187" s="79"/>
      <c r="V187" s="7"/>
    </row>
    <row r="188" spans="1:22">
      <c r="A188" s="150"/>
      <c r="B188" s="150"/>
      <c r="C188" s="150"/>
      <c r="D188" s="150"/>
      <c r="E188" s="150"/>
      <c r="F188" s="150"/>
      <c r="G188" s="150"/>
      <c r="H188" s="150"/>
      <c r="I188" s="150"/>
      <c r="N188" s="150"/>
      <c r="O188" s="79"/>
      <c r="P188" s="79"/>
      <c r="Q188" s="79"/>
      <c r="V188" s="7"/>
    </row>
    <row r="189" spans="1:22">
      <c r="A189" s="150"/>
      <c r="B189" s="150"/>
      <c r="C189" s="150"/>
      <c r="D189" s="150"/>
      <c r="E189" s="150"/>
      <c r="F189" s="150"/>
      <c r="G189" s="150"/>
      <c r="H189" s="150"/>
      <c r="I189" s="150"/>
      <c r="N189" s="150"/>
      <c r="O189" s="79"/>
      <c r="P189" s="79"/>
      <c r="Q189" s="79"/>
      <c r="V189" s="7"/>
    </row>
    <row r="190" spans="1:22">
      <c r="A190" s="150"/>
      <c r="B190" s="150"/>
      <c r="C190" s="150"/>
      <c r="D190" s="150"/>
      <c r="E190" s="150"/>
      <c r="F190" s="150"/>
      <c r="G190" s="150"/>
      <c r="H190" s="150"/>
      <c r="I190" s="150"/>
      <c r="N190" s="150"/>
      <c r="O190" s="79"/>
      <c r="P190" s="79"/>
      <c r="Q190" s="79"/>
      <c r="V190" s="7"/>
    </row>
    <row r="191" spans="1:22">
      <c r="A191" s="150"/>
      <c r="B191" s="150"/>
      <c r="C191" s="150"/>
      <c r="D191" s="150"/>
      <c r="E191" s="150"/>
      <c r="F191" s="150"/>
      <c r="G191" s="150"/>
      <c r="H191" s="150"/>
      <c r="I191" s="150"/>
      <c r="N191" s="150"/>
      <c r="O191" s="79"/>
      <c r="P191" s="79"/>
      <c r="Q191" s="79"/>
      <c r="V191" s="7"/>
    </row>
    <row r="192" spans="1:22">
      <c r="A192" s="150"/>
      <c r="B192" s="150"/>
      <c r="C192" s="150"/>
      <c r="D192" s="150"/>
      <c r="E192" s="150"/>
      <c r="F192" s="150"/>
      <c r="G192" s="150"/>
      <c r="H192" s="150"/>
      <c r="I192" s="150"/>
      <c r="N192" s="150"/>
      <c r="O192" s="79"/>
      <c r="P192" s="79"/>
      <c r="Q192" s="79"/>
      <c r="V192" s="7"/>
    </row>
    <row r="193" spans="1:22">
      <c r="A193" s="150"/>
      <c r="B193" s="150"/>
      <c r="C193" s="150"/>
      <c r="D193" s="150"/>
      <c r="E193" s="150"/>
      <c r="F193" s="150"/>
      <c r="G193" s="150"/>
      <c r="H193" s="150"/>
      <c r="I193" s="150"/>
      <c r="N193" s="150"/>
      <c r="O193" s="79"/>
      <c r="P193" s="79"/>
      <c r="Q193" s="79"/>
      <c r="V193" s="7"/>
    </row>
    <row r="194" spans="1:22">
      <c r="A194" s="150"/>
      <c r="B194" s="150"/>
      <c r="C194" s="150"/>
      <c r="D194" s="150"/>
      <c r="E194" s="150"/>
      <c r="F194" s="150"/>
      <c r="G194" s="150"/>
      <c r="H194" s="150"/>
      <c r="I194" s="150"/>
      <c r="N194" s="150"/>
      <c r="O194" s="79"/>
      <c r="P194" s="79"/>
      <c r="Q194" s="79"/>
      <c r="V194" s="7"/>
    </row>
    <row r="195" spans="1:22">
      <c r="A195" s="150"/>
      <c r="B195" s="150"/>
      <c r="C195" s="150"/>
      <c r="D195" s="150"/>
      <c r="E195" s="150"/>
      <c r="F195" s="150"/>
      <c r="G195" s="150"/>
      <c r="H195" s="150"/>
      <c r="I195" s="150"/>
      <c r="N195" s="150"/>
      <c r="O195" s="79"/>
      <c r="P195" s="79"/>
      <c r="Q195" s="79"/>
      <c r="V195" s="7"/>
    </row>
    <row r="196" spans="1:22">
      <c r="A196" s="150"/>
      <c r="B196" s="150"/>
      <c r="C196" s="150"/>
      <c r="D196" s="150"/>
      <c r="E196" s="150"/>
      <c r="F196" s="150"/>
      <c r="G196" s="150"/>
      <c r="H196" s="150"/>
      <c r="I196" s="150"/>
      <c r="N196" s="150"/>
      <c r="O196" s="79"/>
      <c r="P196" s="79"/>
      <c r="Q196" s="79"/>
      <c r="V196" s="7"/>
    </row>
    <row r="197" spans="1:22">
      <c r="A197" s="150"/>
      <c r="B197" s="150"/>
      <c r="C197" s="150"/>
      <c r="D197" s="150"/>
      <c r="E197" s="150"/>
      <c r="F197" s="150"/>
      <c r="G197" s="150"/>
      <c r="H197" s="150"/>
      <c r="I197" s="150"/>
      <c r="N197" s="150"/>
      <c r="O197" s="79"/>
      <c r="P197" s="79"/>
      <c r="Q197" s="79"/>
      <c r="V197" s="7"/>
    </row>
    <row r="198" spans="1:22">
      <c r="A198" s="150"/>
      <c r="B198" s="150"/>
      <c r="C198" s="150"/>
      <c r="D198" s="150"/>
      <c r="E198" s="150"/>
      <c r="F198" s="150"/>
      <c r="G198" s="150"/>
      <c r="H198" s="150"/>
      <c r="I198" s="150"/>
      <c r="N198" s="150"/>
      <c r="O198" s="79"/>
      <c r="P198" s="79"/>
      <c r="Q198" s="79"/>
      <c r="V198" s="7"/>
    </row>
    <row r="199" spans="1:22">
      <c r="A199" s="150"/>
      <c r="B199" s="150"/>
      <c r="C199" s="150"/>
      <c r="D199" s="150"/>
      <c r="E199" s="150"/>
      <c r="F199" s="150"/>
      <c r="G199" s="150"/>
      <c r="H199" s="150"/>
      <c r="I199" s="150"/>
      <c r="N199" s="150"/>
      <c r="O199" s="79"/>
      <c r="P199" s="79"/>
      <c r="Q199" s="79"/>
      <c r="V199" s="7"/>
    </row>
    <row r="200" spans="1:22">
      <c r="A200" s="150"/>
      <c r="B200" s="150"/>
      <c r="C200" s="150"/>
      <c r="D200" s="150"/>
      <c r="E200" s="150"/>
      <c r="F200" s="150"/>
      <c r="G200" s="150"/>
      <c r="H200" s="150"/>
      <c r="I200" s="150"/>
      <c r="N200" s="150"/>
      <c r="O200" s="79"/>
      <c r="P200" s="79"/>
      <c r="Q200" s="79"/>
      <c r="V200" s="7"/>
    </row>
    <row r="201" spans="1:22">
      <c r="A201" s="150"/>
      <c r="B201" s="150"/>
      <c r="C201" s="150"/>
      <c r="D201" s="150"/>
      <c r="E201" s="150"/>
      <c r="F201" s="150"/>
      <c r="G201" s="150"/>
      <c r="H201" s="150"/>
      <c r="I201" s="150"/>
      <c r="N201" s="150"/>
      <c r="O201" s="79"/>
      <c r="P201" s="79"/>
      <c r="Q201" s="79"/>
      <c r="V201" s="7"/>
    </row>
    <row r="202" spans="1:22">
      <c r="A202" s="150"/>
      <c r="B202" s="150"/>
      <c r="C202" s="150"/>
      <c r="D202" s="150"/>
      <c r="E202" s="150"/>
      <c r="F202" s="150"/>
      <c r="G202" s="150"/>
      <c r="H202" s="150"/>
      <c r="I202" s="150"/>
      <c r="N202" s="150"/>
      <c r="O202" s="79"/>
      <c r="P202" s="79"/>
      <c r="Q202" s="79"/>
      <c r="V202" s="7"/>
    </row>
    <row r="203" spans="1:22">
      <c r="A203" s="150"/>
      <c r="B203" s="150"/>
      <c r="C203" s="150"/>
      <c r="D203" s="150"/>
      <c r="E203" s="150"/>
      <c r="F203" s="150"/>
      <c r="G203" s="150"/>
      <c r="H203" s="150"/>
      <c r="I203" s="150"/>
      <c r="N203" s="150"/>
      <c r="O203" s="79"/>
      <c r="P203" s="79"/>
      <c r="Q203" s="79"/>
      <c r="V203" s="7"/>
    </row>
    <row r="204" spans="1:22">
      <c r="A204" s="150"/>
      <c r="B204" s="150"/>
      <c r="C204" s="150"/>
      <c r="D204" s="150"/>
      <c r="E204" s="150"/>
      <c r="F204" s="150"/>
      <c r="G204" s="150"/>
      <c r="H204" s="150"/>
      <c r="I204" s="150"/>
      <c r="N204" s="150"/>
      <c r="O204" s="79"/>
      <c r="P204" s="79"/>
      <c r="Q204" s="79"/>
      <c r="V204" s="7"/>
    </row>
    <row r="205" spans="1:22">
      <c r="A205" s="150"/>
      <c r="B205" s="150"/>
      <c r="C205" s="150"/>
      <c r="D205" s="150"/>
      <c r="E205" s="150"/>
      <c r="F205" s="150"/>
      <c r="G205" s="150"/>
      <c r="H205" s="150"/>
      <c r="I205" s="150"/>
      <c r="N205" s="150"/>
      <c r="O205" s="79"/>
      <c r="P205" s="79"/>
      <c r="Q205" s="79"/>
      <c r="V205" s="7"/>
    </row>
    <row r="206" spans="1:22">
      <c r="A206" s="150"/>
      <c r="B206" s="150"/>
      <c r="C206" s="150"/>
      <c r="D206" s="150"/>
      <c r="E206" s="150"/>
      <c r="F206" s="150"/>
      <c r="G206" s="150"/>
      <c r="H206" s="150"/>
      <c r="I206" s="150"/>
      <c r="N206" s="150"/>
      <c r="O206" s="79"/>
      <c r="P206" s="79"/>
      <c r="Q206" s="79"/>
      <c r="V206" s="7"/>
    </row>
    <row r="207" spans="1:22">
      <c r="A207" s="150"/>
      <c r="B207" s="150"/>
      <c r="C207" s="150"/>
      <c r="D207" s="150"/>
      <c r="E207" s="150"/>
      <c r="F207" s="150"/>
      <c r="G207" s="150"/>
      <c r="H207" s="150"/>
      <c r="I207" s="150"/>
      <c r="N207" s="150"/>
      <c r="O207" s="79"/>
      <c r="P207" s="79"/>
      <c r="Q207" s="79"/>
      <c r="V207" s="7"/>
    </row>
    <row r="208" spans="1:22">
      <c r="A208" s="150"/>
      <c r="B208" s="150"/>
      <c r="C208" s="150"/>
      <c r="D208" s="150"/>
      <c r="E208" s="150"/>
      <c r="F208" s="150"/>
      <c r="G208" s="150"/>
      <c r="H208" s="150"/>
      <c r="I208" s="150"/>
      <c r="N208" s="150"/>
      <c r="O208" s="79"/>
      <c r="P208" s="79"/>
      <c r="Q208" s="79"/>
      <c r="V208" s="7"/>
    </row>
    <row r="209" spans="1:22">
      <c r="A209" s="150"/>
      <c r="B209" s="150"/>
      <c r="C209" s="150"/>
      <c r="D209" s="150"/>
      <c r="E209" s="150"/>
      <c r="F209" s="150"/>
      <c r="G209" s="150"/>
      <c r="H209" s="150"/>
      <c r="I209" s="150"/>
      <c r="N209" s="150"/>
      <c r="O209" s="79"/>
      <c r="P209" s="79"/>
      <c r="Q209" s="79"/>
      <c r="V209" s="7"/>
    </row>
    <row r="210" spans="1:22">
      <c r="A210" s="150"/>
      <c r="B210" s="150"/>
      <c r="C210" s="150"/>
      <c r="D210" s="150"/>
      <c r="E210" s="150"/>
      <c r="F210" s="150"/>
      <c r="G210" s="150"/>
      <c r="H210" s="150"/>
      <c r="I210" s="150"/>
      <c r="N210" s="150"/>
      <c r="O210" s="79"/>
      <c r="P210" s="79"/>
      <c r="Q210" s="79"/>
      <c r="V210" s="7"/>
    </row>
    <row r="211" spans="1:22">
      <c r="A211" s="150"/>
      <c r="B211" s="150"/>
      <c r="C211" s="150"/>
      <c r="D211" s="150"/>
      <c r="E211" s="150"/>
      <c r="F211" s="150"/>
      <c r="G211" s="150"/>
      <c r="H211" s="150"/>
      <c r="I211" s="150"/>
      <c r="N211" s="150"/>
      <c r="O211" s="79"/>
      <c r="P211" s="79"/>
      <c r="Q211" s="79"/>
      <c r="V211" s="7"/>
    </row>
    <row r="212" spans="1:22">
      <c r="A212" s="150"/>
      <c r="B212" s="150"/>
      <c r="C212" s="150"/>
      <c r="D212" s="150"/>
      <c r="E212" s="150"/>
      <c r="F212" s="150"/>
      <c r="G212" s="150"/>
      <c r="H212" s="150"/>
      <c r="I212" s="150"/>
      <c r="N212" s="150"/>
      <c r="O212" s="79"/>
      <c r="P212" s="79"/>
      <c r="Q212" s="79"/>
      <c r="V212" s="7"/>
    </row>
    <row r="213" spans="1:22">
      <c r="A213" s="150"/>
      <c r="B213" s="150"/>
      <c r="C213" s="150"/>
      <c r="D213" s="150"/>
      <c r="E213" s="150"/>
      <c r="F213" s="150"/>
      <c r="G213" s="150"/>
      <c r="H213" s="150"/>
      <c r="I213" s="150"/>
      <c r="N213" s="150"/>
      <c r="O213" s="79"/>
      <c r="P213" s="79"/>
      <c r="Q213" s="79"/>
      <c r="V213" s="7"/>
    </row>
    <row r="214" spans="1:22">
      <c r="A214" s="150"/>
      <c r="B214" s="150"/>
      <c r="C214" s="150"/>
      <c r="D214" s="150"/>
      <c r="E214" s="150"/>
      <c r="F214" s="150"/>
      <c r="G214" s="150"/>
      <c r="H214" s="150"/>
      <c r="I214" s="150"/>
      <c r="N214" s="150"/>
      <c r="O214" s="79"/>
      <c r="P214" s="79"/>
      <c r="Q214" s="79"/>
      <c r="V214" s="7"/>
    </row>
    <row r="215" spans="1:22">
      <c r="A215" s="150"/>
      <c r="B215" s="150"/>
      <c r="C215" s="150"/>
      <c r="D215" s="150"/>
      <c r="E215" s="150"/>
      <c r="F215" s="150"/>
      <c r="G215" s="150"/>
      <c r="H215" s="150"/>
      <c r="I215" s="150"/>
      <c r="N215" s="150"/>
      <c r="O215" s="79"/>
      <c r="P215" s="79"/>
      <c r="Q215" s="79"/>
      <c r="V215" s="7"/>
    </row>
    <row r="216" spans="1:22">
      <c r="A216" s="150"/>
      <c r="B216" s="150"/>
      <c r="C216" s="150"/>
      <c r="D216" s="150"/>
      <c r="E216" s="150"/>
      <c r="F216" s="150"/>
      <c r="G216" s="150"/>
      <c r="H216" s="150"/>
      <c r="I216" s="150"/>
      <c r="N216" s="150"/>
      <c r="O216" s="79"/>
      <c r="P216" s="79"/>
      <c r="Q216" s="79"/>
      <c r="V216" s="7"/>
    </row>
    <row r="217" spans="1:22">
      <c r="A217" s="150"/>
      <c r="B217" s="150"/>
      <c r="C217" s="150"/>
      <c r="D217" s="150"/>
      <c r="E217" s="150"/>
      <c r="F217" s="150"/>
      <c r="G217" s="150"/>
      <c r="H217" s="150"/>
      <c r="I217" s="150"/>
      <c r="N217" s="150"/>
      <c r="O217" s="79"/>
      <c r="P217" s="79"/>
      <c r="Q217" s="79"/>
      <c r="V217" s="7"/>
    </row>
    <row r="218" spans="1:22">
      <c r="A218" s="150"/>
      <c r="B218" s="150"/>
      <c r="C218" s="150"/>
      <c r="D218" s="150"/>
      <c r="E218" s="150"/>
      <c r="F218" s="150"/>
      <c r="G218" s="150"/>
      <c r="H218" s="150"/>
      <c r="I218" s="150"/>
      <c r="N218" s="150"/>
      <c r="O218" s="79"/>
      <c r="P218" s="79"/>
      <c r="Q218" s="79"/>
      <c r="V218" s="7"/>
    </row>
    <row r="219" spans="1:22">
      <c r="A219" s="150"/>
      <c r="B219" s="150"/>
      <c r="C219" s="150"/>
      <c r="D219" s="150"/>
      <c r="E219" s="150"/>
      <c r="F219" s="150"/>
      <c r="G219" s="150"/>
      <c r="H219" s="150"/>
      <c r="I219" s="150"/>
      <c r="N219" s="150"/>
      <c r="O219" s="79"/>
      <c r="P219" s="79"/>
      <c r="Q219" s="79"/>
      <c r="V219" s="7"/>
    </row>
    <row r="220" spans="1:22">
      <c r="A220" s="150"/>
      <c r="B220" s="150"/>
      <c r="C220" s="150"/>
      <c r="D220" s="150"/>
      <c r="E220" s="150"/>
      <c r="F220" s="150"/>
      <c r="G220" s="150"/>
      <c r="H220" s="150"/>
      <c r="I220" s="150"/>
      <c r="N220" s="150"/>
      <c r="O220" s="79"/>
      <c r="P220" s="79"/>
      <c r="Q220" s="79"/>
      <c r="V220" s="7"/>
    </row>
    <row r="221" spans="1:22">
      <c r="A221" s="150"/>
      <c r="B221" s="150"/>
      <c r="C221" s="150"/>
      <c r="D221" s="150"/>
      <c r="E221" s="150"/>
      <c r="F221" s="150"/>
      <c r="G221" s="150"/>
      <c r="H221" s="150"/>
      <c r="I221" s="150"/>
      <c r="N221" s="150"/>
      <c r="O221" s="79"/>
      <c r="P221" s="79"/>
      <c r="Q221" s="79"/>
      <c r="V221" s="7"/>
    </row>
    <row r="222" spans="1:22">
      <c r="A222" s="150"/>
      <c r="B222" s="150"/>
      <c r="C222" s="150"/>
      <c r="D222" s="150"/>
      <c r="E222" s="150"/>
      <c r="F222" s="150"/>
      <c r="G222" s="150"/>
      <c r="H222" s="150"/>
      <c r="I222" s="150"/>
      <c r="N222" s="150"/>
      <c r="O222" s="79"/>
      <c r="P222" s="79"/>
      <c r="Q222" s="79"/>
      <c r="V222" s="7"/>
    </row>
    <row r="223" spans="1:22">
      <c r="A223" s="150"/>
      <c r="B223" s="150"/>
      <c r="C223" s="150"/>
      <c r="D223" s="150"/>
      <c r="E223" s="150"/>
      <c r="F223" s="150"/>
      <c r="G223" s="150"/>
      <c r="H223" s="150"/>
      <c r="I223" s="150"/>
      <c r="N223" s="150"/>
      <c r="O223" s="79"/>
      <c r="P223" s="79"/>
      <c r="Q223" s="79"/>
      <c r="V223" s="7"/>
    </row>
    <row r="224" spans="1:22">
      <c r="A224" s="150"/>
      <c r="B224" s="150"/>
      <c r="C224" s="150"/>
      <c r="D224" s="150"/>
      <c r="E224" s="150"/>
      <c r="F224" s="150"/>
      <c r="G224" s="150"/>
      <c r="H224" s="150"/>
      <c r="I224" s="150"/>
      <c r="N224" s="150"/>
      <c r="O224" s="79"/>
      <c r="P224" s="79"/>
      <c r="Q224" s="79"/>
      <c r="V224" s="7"/>
    </row>
    <row r="225" spans="1:22">
      <c r="A225" s="150"/>
      <c r="B225" s="150"/>
      <c r="C225" s="150"/>
      <c r="D225" s="150"/>
      <c r="E225" s="150"/>
      <c r="F225" s="150"/>
      <c r="G225" s="150"/>
      <c r="H225" s="150"/>
      <c r="I225" s="150"/>
      <c r="N225" s="150"/>
      <c r="O225" s="79"/>
      <c r="P225" s="79"/>
      <c r="Q225" s="79"/>
      <c r="V225" s="7"/>
    </row>
    <row r="226" spans="1:22">
      <c r="A226" s="150"/>
      <c r="B226" s="150"/>
      <c r="C226" s="150"/>
      <c r="D226" s="150"/>
      <c r="E226" s="150"/>
      <c r="F226" s="150"/>
      <c r="G226" s="150"/>
      <c r="H226" s="150"/>
      <c r="I226" s="150"/>
      <c r="N226" s="150"/>
      <c r="O226" s="79"/>
      <c r="P226" s="79"/>
      <c r="Q226" s="79"/>
      <c r="V226" s="7"/>
    </row>
    <row r="227" spans="1:22">
      <c r="A227" s="150"/>
      <c r="B227" s="150"/>
      <c r="C227" s="150"/>
      <c r="D227" s="150"/>
      <c r="E227" s="150"/>
      <c r="F227" s="150"/>
      <c r="G227" s="150"/>
      <c r="H227" s="150"/>
      <c r="I227" s="150"/>
      <c r="N227" s="150"/>
      <c r="O227" s="79"/>
      <c r="P227" s="79"/>
      <c r="Q227" s="79"/>
      <c r="V227" s="7"/>
    </row>
    <row r="228" spans="1:22">
      <c r="A228" s="150"/>
      <c r="B228" s="150"/>
      <c r="C228" s="150"/>
      <c r="D228" s="150"/>
      <c r="E228" s="150"/>
      <c r="F228" s="150"/>
      <c r="G228" s="150"/>
      <c r="H228" s="150"/>
      <c r="I228" s="150"/>
      <c r="N228" s="150"/>
      <c r="O228" s="79"/>
      <c r="P228" s="79"/>
      <c r="Q228" s="79"/>
      <c r="V228" s="7"/>
    </row>
    <row r="229" spans="1:22">
      <c r="A229" s="150"/>
      <c r="B229" s="150"/>
      <c r="C229" s="150"/>
      <c r="D229" s="150"/>
      <c r="E229" s="150"/>
      <c r="F229" s="150"/>
      <c r="G229" s="150"/>
      <c r="H229" s="150"/>
      <c r="I229" s="150"/>
      <c r="N229" s="150"/>
      <c r="O229" s="79"/>
      <c r="P229" s="79"/>
      <c r="Q229" s="79"/>
      <c r="V229" s="7"/>
    </row>
    <row r="230" spans="1:22">
      <c r="A230" s="150"/>
      <c r="B230" s="150"/>
      <c r="C230" s="150"/>
      <c r="D230" s="150"/>
      <c r="E230" s="150"/>
      <c r="F230" s="150"/>
      <c r="G230" s="150"/>
      <c r="H230" s="150"/>
      <c r="I230" s="150"/>
      <c r="N230" s="150"/>
      <c r="O230" s="79"/>
      <c r="P230" s="79"/>
      <c r="Q230" s="79"/>
      <c r="V230" s="7"/>
    </row>
    <row r="231" spans="1:22">
      <c r="A231" s="150"/>
      <c r="B231" s="150"/>
      <c r="C231" s="150"/>
      <c r="D231" s="150"/>
      <c r="E231" s="150"/>
      <c r="F231" s="150"/>
      <c r="G231" s="150"/>
      <c r="H231" s="150"/>
      <c r="I231" s="150"/>
      <c r="N231" s="150"/>
      <c r="O231" s="79"/>
      <c r="P231" s="79"/>
      <c r="Q231" s="79"/>
      <c r="V231" s="7"/>
    </row>
    <row r="232" spans="1:22">
      <c r="A232" s="150"/>
      <c r="B232" s="150"/>
      <c r="C232" s="150"/>
      <c r="D232" s="150"/>
      <c r="E232" s="150"/>
      <c r="F232" s="150"/>
      <c r="G232" s="150"/>
      <c r="H232" s="150"/>
      <c r="I232" s="150"/>
      <c r="N232" s="150"/>
      <c r="O232" s="79"/>
      <c r="P232" s="79"/>
      <c r="Q232" s="79"/>
      <c r="V232" s="7"/>
    </row>
    <row r="233" spans="1:22">
      <c r="A233" s="150"/>
      <c r="B233" s="150"/>
      <c r="C233" s="150"/>
      <c r="D233" s="150"/>
      <c r="E233" s="150"/>
      <c r="F233" s="150"/>
      <c r="G233" s="150"/>
      <c r="H233" s="150"/>
      <c r="I233" s="150"/>
      <c r="N233" s="150"/>
      <c r="O233" s="79"/>
      <c r="P233" s="79"/>
      <c r="Q233" s="79"/>
      <c r="V233" s="7"/>
    </row>
    <row r="234" spans="1:22">
      <c r="A234" s="150"/>
      <c r="B234" s="150"/>
      <c r="C234" s="150"/>
      <c r="D234" s="150"/>
      <c r="E234" s="150"/>
      <c r="F234" s="150"/>
      <c r="G234" s="150"/>
      <c r="H234" s="150"/>
      <c r="I234" s="150"/>
      <c r="N234" s="150"/>
      <c r="O234" s="79"/>
      <c r="P234" s="79"/>
      <c r="Q234" s="79"/>
      <c r="V234" s="7"/>
    </row>
    <row r="235" spans="1:22">
      <c r="A235" s="150"/>
      <c r="B235" s="150"/>
      <c r="C235" s="150"/>
      <c r="D235" s="150"/>
      <c r="E235" s="150"/>
      <c r="F235" s="150"/>
      <c r="G235" s="150"/>
      <c r="H235" s="150"/>
      <c r="I235" s="150"/>
      <c r="N235" s="150"/>
      <c r="O235" s="79"/>
      <c r="P235" s="79"/>
      <c r="Q235" s="79"/>
      <c r="V235" s="7"/>
    </row>
    <row r="236" spans="1:22">
      <c r="A236" s="150"/>
      <c r="B236" s="150"/>
      <c r="C236" s="150"/>
      <c r="D236" s="150"/>
      <c r="E236" s="150"/>
      <c r="F236" s="150"/>
      <c r="G236" s="150"/>
      <c r="H236" s="150"/>
      <c r="I236" s="150"/>
      <c r="N236" s="150"/>
      <c r="O236" s="79"/>
      <c r="P236" s="79"/>
      <c r="Q236" s="79"/>
      <c r="V236" s="7"/>
    </row>
    <row r="237" spans="1:22">
      <c r="A237" s="150"/>
      <c r="B237" s="150"/>
      <c r="C237" s="150"/>
      <c r="D237" s="150"/>
      <c r="E237" s="150"/>
      <c r="F237" s="150"/>
      <c r="G237" s="150"/>
      <c r="H237" s="150"/>
      <c r="I237" s="150"/>
      <c r="N237" s="150"/>
      <c r="O237" s="79"/>
      <c r="P237" s="79"/>
      <c r="Q237" s="79"/>
      <c r="V237" s="7"/>
    </row>
    <row r="238" spans="1:22">
      <c r="A238" s="150"/>
      <c r="B238" s="150"/>
      <c r="C238" s="150"/>
      <c r="D238" s="150"/>
      <c r="E238" s="150"/>
      <c r="F238" s="150"/>
      <c r="G238" s="150"/>
      <c r="H238" s="150"/>
      <c r="I238" s="150"/>
      <c r="N238" s="150"/>
      <c r="O238" s="79"/>
      <c r="P238" s="79"/>
      <c r="Q238" s="79"/>
      <c r="V238" s="7"/>
    </row>
    <row r="239" spans="1:22">
      <c r="A239" s="150"/>
      <c r="B239" s="150"/>
      <c r="C239" s="150"/>
      <c r="D239" s="150"/>
      <c r="E239" s="150"/>
      <c r="F239" s="150"/>
      <c r="G239" s="150"/>
      <c r="H239" s="150"/>
      <c r="I239" s="150"/>
      <c r="N239" s="150"/>
      <c r="O239" s="79"/>
      <c r="P239" s="79"/>
      <c r="Q239" s="79"/>
      <c r="V239" s="7"/>
    </row>
    <row r="240" spans="1:22">
      <c r="A240" s="150"/>
      <c r="B240" s="150"/>
      <c r="C240" s="150"/>
      <c r="D240" s="150"/>
      <c r="E240" s="150"/>
      <c r="F240" s="150"/>
      <c r="G240" s="150"/>
      <c r="H240" s="150"/>
      <c r="I240" s="150"/>
      <c r="N240" s="150"/>
      <c r="O240" s="79"/>
      <c r="P240" s="79"/>
      <c r="Q240" s="79"/>
      <c r="V240" s="7"/>
    </row>
    <row r="241" spans="1:22">
      <c r="A241" s="150"/>
      <c r="B241" s="150"/>
      <c r="C241" s="150"/>
      <c r="D241" s="150"/>
      <c r="E241" s="150"/>
      <c r="F241" s="150"/>
      <c r="G241" s="150"/>
      <c r="H241" s="150"/>
      <c r="I241" s="150"/>
      <c r="N241" s="150"/>
      <c r="O241" s="79"/>
      <c r="P241" s="79"/>
      <c r="Q241" s="79"/>
      <c r="V241" s="7"/>
    </row>
    <row r="242" spans="1:22">
      <c r="A242" s="150"/>
      <c r="B242" s="150"/>
      <c r="C242" s="150"/>
      <c r="D242" s="150"/>
      <c r="E242" s="150"/>
      <c r="F242" s="150"/>
      <c r="G242" s="150"/>
      <c r="H242" s="150"/>
      <c r="I242" s="150"/>
      <c r="N242" s="150"/>
      <c r="O242" s="79"/>
      <c r="P242" s="79"/>
      <c r="Q242" s="79"/>
      <c r="V242" s="7"/>
    </row>
    <row r="243" spans="1:22">
      <c r="A243" s="150"/>
      <c r="B243" s="150"/>
      <c r="C243" s="150"/>
      <c r="D243" s="150"/>
      <c r="E243" s="150"/>
      <c r="F243" s="150"/>
      <c r="G243" s="150"/>
      <c r="H243" s="150"/>
      <c r="I243" s="150"/>
      <c r="N243" s="150"/>
      <c r="O243" s="79"/>
      <c r="P243" s="79"/>
      <c r="Q243" s="79"/>
      <c r="V243" s="7"/>
    </row>
    <row r="244" spans="1:22">
      <c r="A244" s="150"/>
      <c r="B244" s="150"/>
      <c r="C244" s="150"/>
      <c r="D244" s="150"/>
      <c r="E244" s="150"/>
      <c r="F244" s="150"/>
      <c r="G244" s="150"/>
      <c r="H244" s="150"/>
      <c r="I244" s="150"/>
      <c r="N244" s="150"/>
      <c r="O244" s="79"/>
      <c r="P244" s="79"/>
      <c r="Q244" s="79"/>
      <c r="V244" s="7"/>
    </row>
    <row r="245" spans="1:22">
      <c r="A245" s="150"/>
      <c r="B245" s="150"/>
      <c r="C245" s="150"/>
      <c r="D245" s="150"/>
      <c r="E245" s="150"/>
      <c r="F245" s="150"/>
      <c r="G245" s="150"/>
      <c r="H245" s="150"/>
      <c r="I245" s="150"/>
      <c r="N245" s="150"/>
      <c r="O245" s="79"/>
      <c r="P245" s="79"/>
      <c r="Q245" s="79"/>
      <c r="V245" s="7"/>
    </row>
    <row r="246" spans="1:22">
      <c r="A246" s="150"/>
      <c r="B246" s="150"/>
      <c r="C246" s="150"/>
      <c r="D246" s="150"/>
      <c r="E246" s="150"/>
      <c r="F246" s="150"/>
      <c r="G246" s="150"/>
      <c r="H246" s="150"/>
      <c r="I246" s="150"/>
      <c r="N246" s="150"/>
      <c r="O246" s="79"/>
      <c r="P246" s="79"/>
      <c r="Q246" s="79"/>
      <c r="V246" s="7"/>
    </row>
    <row r="247" spans="1:22">
      <c r="A247" s="150"/>
      <c r="B247" s="150"/>
      <c r="C247" s="150"/>
      <c r="D247" s="150"/>
      <c r="E247" s="150"/>
      <c r="F247" s="150"/>
      <c r="G247" s="150"/>
      <c r="H247" s="150"/>
      <c r="I247" s="150"/>
      <c r="N247" s="150"/>
      <c r="O247" s="79"/>
      <c r="P247" s="79"/>
      <c r="Q247" s="79"/>
      <c r="V247" s="7"/>
    </row>
    <row r="248" spans="1:22">
      <c r="A248" s="150"/>
      <c r="B248" s="150"/>
      <c r="C248" s="150"/>
      <c r="D248" s="150"/>
      <c r="E248" s="150"/>
      <c r="F248" s="150"/>
      <c r="G248" s="150"/>
      <c r="H248" s="150"/>
      <c r="I248" s="150"/>
      <c r="N248" s="150"/>
      <c r="O248" s="79"/>
      <c r="P248" s="79"/>
      <c r="Q248" s="79"/>
      <c r="V248" s="7"/>
    </row>
    <row r="249" spans="1:22">
      <c r="A249" s="150"/>
      <c r="B249" s="150"/>
      <c r="C249" s="150"/>
      <c r="D249" s="150"/>
      <c r="E249" s="150"/>
      <c r="F249" s="150"/>
      <c r="G249" s="150"/>
      <c r="H249" s="150"/>
      <c r="I249" s="150"/>
      <c r="N249" s="150"/>
      <c r="O249" s="79"/>
      <c r="P249" s="79"/>
      <c r="Q249" s="79"/>
      <c r="V249" s="7"/>
    </row>
    <row r="250" spans="1:22">
      <c r="A250" s="150"/>
      <c r="B250" s="150"/>
      <c r="C250" s="150"/>
      <c r="D250" s="150"/>
      <c r="E250" s="150"/>
      <c r="F250" s="150"/>
      <c r="G250" s="150"/>
      <c r="H250" s="150"/>
      <c r="I250" s="150"/>
      <c r="N250" s="150"/>
      <c r="O250" s="79"/>
      <c r="P250" s="79"/>
      <c r="Q250" s="79"/>
      <c r="V250" s="7"/>
    </row>
    <row r="251" spans="1:22">
      <c r="A251" s="150"/>
      <c r="B251" s="150"/>
      <c r="C251" s="150"/>
      <c r="D251" s="150"/>
      <c r="E251" s="150"/>
      <c r="F251" s="150"/>
      <c r="G251" s="150"/>
      <c r="H251" s="150"/>
      <c r="I251" s="150"/>
      <c r="N251" s="150"/>
      <c r="O251" s="79"/>
      <c r="P251" s="79"/>
      <c r="Q251" s="79"/>
      <c r="V251" s="7"/>
    </row>
    <row r="252" spans="1:22">
      <c r="A252" s="150"/>
      <c r="B252" s="150"/>
      <c r="C252" s="150"/>
      <c r="D252" s="150"/>
      <c r="E252" s="150"/>
      <c r="F252" s="150"/>
      <c r="G252" s="150"/>
      <c r="H252" s="150"/>
      <c r="I252" s="150"/>
      <c r="N252" s="150"/>
      <c r="O252" s="79"/>
      <c r="P252" s="79"/>
      <c r="Q252" s="79"/>
      <c r="V252" s="7"/>
    </row>
    <row r="253" spans="1:22">
      <c r="A253" s="150"/>
      <c r="B253" s="150"/>
      <c r="C253" s="150"/>
      <c r="D253" s="150"/>
      <c r="E253" s="150"/>
      <c r="F253" s="150"/>
      <c r="G253" s="150"/>
      <c r="H253" s="150"/>
      <c r="I253" s="150"/>
      <c r="N253" s="150"/>
      <c r="O253" s="79"/>
      <c r="P253" s="79"/>
      <c r="Q253" s="79"/>
      <c r="V253" s="7"/>
    </row>
    <row r="254" spans="1:22">
      <c r="A254" s="150"/>
      <c r="B254" s="150"/>
      <c r="C254" s="150"/>
      <c r="D254" s="150"/>
      <c r="E254" s="150"/>
      <c r="F254" s="150"/>
      <c r="G254" s="150"/>
      <c r="H254" s="150"/>
      <c r="I254" s="150"/>
      <c r="N254" s="150"/>
      <c r="O254" s="79"/>
      <c r="P254" s="79"/>
      <c r="Q254" s="79"/>
      <c r="V254" s="7"/>
    </row>
    <row r="255" spans="1:22">
      <c r="A255" s="150"/>
      <c r="B255" s="150"/>
      <c r="C255" s="150"/>
      <c r="D255" s="150"/>
      <c r="E255" s="150"/>
      <c r="F255" s="150"/>
      <c r="G255" s="150"/>
      <c r="H255" s="150"/>
      <c r="I255" s="150"/>
      <c r="N255" s="150"/>
      <c r="O255" s="79"/>
      <c r="P255" s="79"/>
      <c r="Q255" s="79"/>
      <c r="V255" s="7"/>
    </row>
    <row r="256" spans="1:22">
      <c r="A256" s="150"/>
      <c r="B256" s="150"/>
      <c r="C256" s="150"/>
      <c r="D256" s="150"/>
      <c r="E256" s="150"/>
      <c r="F256" s="150"/>
      <c r="G256" s="150"/>
      <c r="H256" s="150"/>
      <c r="I256" s="150"/>
      <c r="N256" s="150"/>
      <c r="O256" s="79"/>
      <c r="P256" s="79"/>
      <c r="Q256" s="79"/>
      <c r="V256" s="7"/>
    </row>
    <row r="257" spans="1:22">
      <c r="A257" s="150"/>
      <c r="B257" s="150"/>
      <c r="C257" s="150"/>
      <c r="D257" s="150"/>
      <c r="E257" s="150"/>
      <c r="F257" s="150"/>
      <c r="G257" s="150"/>
      <c r="H257" s="150"/>
      <c r="I257" s="150"/>
      <c r="N257" s="150"/>
      <c r="O257" s="79"/>
      <c r="P257" s="79"/>
      <c r="Q257" s="79"/>
      <c r="V257" s="7"/>
    </row>
    <row r="258" spans="1:22">
      <c r="A258" s="150"/>
      <c r="B258" s="150"/>
      <c r="C258" s="150"/>
      <c r="D258" s="150"/>
      <c r="E258" s="150"/>
      <c r="F258" s="150"/>
      <c r="G258" s="150"/>
      <c r="H258" s="150"/>
      <c r="I258" s="150"/>
      <c r="N258" s="150"/>
      <c r="O258" s="79"/>
      <c r="P258" s="79"/>
      <c r="Q258" s="79"/>
      <c r="V258" s="7"/>
    </row>
    <row r="259" spans="1:22">
      <c r="A259" s="150"/>
      <c r="B259" s="150"/>
      <c r="C259" s="150"/>
      <c r="D259" s="150"/>
      <c r="E259" s="150"/>
      <c r="F259" s="150"/>
      <c r="G259" s="150"/>
      <c r="H259" s="150"/>
      <c r="I259" s="150"/>
      <c r="N259" s="150"/>
      <c r="O259" s="79"/>
      <c r="P259" s="79"/>
      <c r="Q259" s="79"/>
      <c r="V259" s="7"/>
    </row>
    <row r="260" spans="1:22">
      <c r="A260" s="150"/>
      <c r="B260" s="150"/>
      <c r="C260" s="150"/>
      <c r="D260" s="150"/>
      <c r="E260" s="150"/>
      <c r="F260" s="150"/>
      <c r="G260" s="150"/>
      <c r="H260" s="150"/>
      <c r="I260" s="150"/>
      <c r="N260" s="150"/>
      <c r="O260" s="79"/>
      <c r="P260" s="79"/>
      <c r="Q260" s="79"/>
      <c r="V260" s="7"/>
    </row>
    <row r="261" spans="1:22">
      <c r="A261" s="150"/>
      <c r="B261" s="150"/>
      <c r="C261" s="150"/>
      <c r="D261" s="150"/>
      <c r="E261" s="150"/>
      <c r="F261" s="150"/>
      <c r="G261" s="150"/>
      <c r="H261" s="150"/>
      <c r="I261" s="150"/>
      <c r="N261" s="150"/>
      <c r="O261" s="79"/>
      <c r="P261" s="79"/>
      <c r="Q261" s="79"/>
      <c r="V261" s="7"/>
    </row>
    <row r="262" spans="1:22">
      <c r="A262" s="150"/>
      <c r="B262" s="150"/>
      <c r="C262" s="150"/>
      <c r="D262" s="150"/>
      <c r="E262" s="150"/>
      <c r="F262" s="150"/>
      <c r="G262" s="150"/>
      <c r="H262" s="150"/>
      <c r="I262" s="150"/>
      <c r="N262" s="150"/>
      <c r="O262" s="79"/>
      <c r="P262" s="79"/>
      <c r="Q262" s="79"/>
      <c r="V262" s="7"/>
    </row>
    <row r="263" spans="1:22">
      <c r="A263" s="150"/>
      <c r="B263" s="150"/>
      <c r="C263" s="150"/>
      <c r="D263" s="150"/>
      <c r="E263" s="150"/>
      <c r="F263" s="150"/>
      <c r="G263" s="150"/>
      <c r="H263" s="150"/>
      <c r="I263" s="150"/>
      <c r="N263" s="150"/>
      <c r="O263" s="79"/>
      <c r="P263" s="79"/>
      <c r="Q263" s="79"/>
      <c r="V263" s="7"/>
    </row>
    <row r="264" spans="1:22">
      <c r="A264" s="150"/>
      <c r="B264" s="150"/>
      <c r="C264" s="150"/>
      <c r="D264" s="150"/>
      <c r="E264" s="150"/>
      <c r="F264" s="150"/>
      <c r="G264" s="150"/>
      <c r="H264" s="150"/>
      <c r="I264" s="150"/>
      <c r="N264" s="150"/>
      <c r="O264" s="79"/>
      <c r="P264" s="79"/>
      <c r="Q264" s="79"/>
      <c r="V264" s="7"/>
    </row>
    <row r="265" spans="1:22">
      <c r="A265" s="150"/>
      <c r="B265" s="150"/>
      <c r="C265" s="150"/>
      <c r="D265" s="150"/>
      <c r="E265" s="150"/>
      <c r="F265" s="150"/>
      <c r="G265" s="150"/>
      <c r="H265" s="150"/>
      <c r="I265" s="150"/>
      <c r="N265" s="150"/>
      <c r="O265" s="79"/>
      <c r="P265" s="79"/>
      <c r="Q265" s="79"/>
      <c r="V265" s="7"/>
    </row>
    <row r="266" spans="1:22">
      <c r="A266" s="150"/>
      <c r="B266" s="150"/>
      <c r="C266" s="150"/>
      <c r="D266" s="150"/>
      <c r="E266" s="150"/>
      <c r="F266" s="150"/>
      <c r="G266" s="150"/>
      <c r="H266" s="150"/>
      <c r="I266" s="150"/>
      <c r="N266" s="150"/>
      <c r="O266" s="79"/>
      <c r="P266" s="79"/>
      <c r="Q266" s="79"/>
      <c r="V266" s="7"/>
    </row>
    <row r="267" spans="1:22">
      <c r="A267" s="150"/>
      <c r="B267" s="150"/>
      <c r="C267" s="150"/>
      <c r="D267" s="150"/>
      <c r="E267" s="150"/>
      <c r="F267" s="150"/>
      <c r="G267" s="150"/>
      <c r="H267" s="150"/>
      <c r="I267" s="150"/>
      <c r="N267" s="150"/>
      <c r="O267" s="79"/>
      <c r="P267" s="79"/>
      <c r="Q267" s="79"/>
      <c r="V267" s="7"/>
    </row>
    <row r="268" spans="1:22">
      <c r="A268" s="150"/>
      <c r="B268" s="150"/>
      <c r="C268" s="150"/>
      <c r="D268" s="150"/>
      <c r="E268" s="150"/>
      <c r="F268" s="150"/>
      <c r="G268" s="150"/>
      <c r="H268" s="150"/>
      <c r="I268" s="150"/>
      <c r="N268" s="150"/>
      <c r="O268" s="79"/>
      <c r="P268" s="79"/>
      <c r="Q268" s="79"/>
      <c r="V268" s="7"/>
    </row>
    <row r="269" spans="1:22">
      <c r="A269" s="150"/>
      <c r="B269" s="150"/>
      <c r="C269" s="150"/>
      <c r="D269" s="150"/>
      <c r="E269" s="150"/>
      <c r="F269" s="150"/>
      <c r="G269" s="150"/>
      <c r="H269" s="150"/>
      <c r="I269" s="150"/>
      <c r="N269" s="150"/>
      <c r="O269" s="79"/>
      <c r="P269" s="79"/>
      <c r="Q269" s="79"/>
      <c r="V269" s="7"/>
    </row>
    <row r="270" spans="1:22">
      <c r="A270" s="150"/>
      <c r="B270" s="150"/>
      <c r="C270" s="150"/>
      <c r="D270" s="150"/>
      <c r="E270" s="150"/>
      <c r="F270" s="150"/>
      <c r="G270" s="150"/>
      <c r="H270" s="150"/>
      <c r="I270" s="150"/>
      <c r="N270" s="150"/>
      <c r="O270" s="79"/>
      <c r="P270" s="79"/>
      <c r="Q270" s="79"/>
      <c r="V270" s="7"/>
    </row>
    <row r="271" spans="1:22">
      <c r="A271" s="150"/>
      <c r="B271" s="150"/>
      <c r="C271" s="150"/>
      <c r="D271" s="150"/>
      <c r="E271" s="150"/>
      <c r="F271" s="150"/>
      <c r="G271" s="150"/>
      <c r="H271" s="150"/>
      <c r="I271" s="150"/>
      <c r="N271" s="150"/>
      <c r="O271" s="79"/>
      <c r="P271" s="79"/>
      <c r="Q271" s="79"/>
      <c r="V271" s="7"/>
    </row>
    <row r="272" spans="1:22">
      <c r="A272" s="150"/>
      <c r="B272" s="150"/>
      <c r="C272" s="150"/>
      <c r="D272" s="150"/>
      <c r="E272" s="150"/>
      <c r="F272" s="150"/>
      <c r="G272" s="150"/>
      <c r="H272" s="150"/>
      <c r="I272" s="150"/>
      <c r="N272" s="150"/>
      <c r="O272" s="79"/>
      <c r="P272" s="79"/>
      <c r="Q272" s="79"/>
      <c r="V272" s="7"/>
    </row>
    <row r="273" spans="1:22">
      <c r="A273" s="150"/>
      <c r="B273" s="150"/>
      <c r="C273" s="150"/>
      <c r="D273" s="150"/>
      <c r="E273" s="150"/>
      <c r="F273" s="150"/>
      <c r="G273" s="150"/>
      <c r="H273" s="150"/>
      <c r="I273" s="150"/>
      <c r="N273" s="150"/>
      <c r="O273" s="79"/>
      <c r="P273" s="79"/>
      <c r="Q273" s="79"/>
      <c r="V273" s="7"/>
    </row>
    <row r="274" spans="1:22">
      <c r="A274" s="150"/>
      <c r="B274" s="150"/>
      <c r="C274" s="150"/>
      <c r="D274" s="150"/>
      <c r="E274" s="150"/>
      <c r="F274" s="150"/>
      <c r="G274" s="150"/>
      <c r="H274" s="150"/>
      <c r="I274" s="150"/>
      <c r="N274" s="150"/>
      <c r="O274" s="79"/>
      <c r="P274" s="79"/>
      <c r="Q274" s="79"/>
      <c r="V274" s="7"/>
    </row>
    <row r="275" spans="1:22">
      <c r="A275" s="150"/>
      <c r="B275" s="150"/>
      <c r="C275" s="150"/>
      <c r="D275" s="150"/>
      <c r="E275" s="150"/>
      <c r="F275" s="150"/>
      <c r="G275" s="150"/>
      <c r="H275" s="150"/>
      <c r="I275" s="150"/>
      <c r="N275" s="150"/>
      <c r="O275" s="79"/>
      <c r="P275" s="79"/>
      <c r="Q275" s="79"/>
      <c r="V275" s="7"/>
    </row>
    <row r="276" spans="1:22">
      <c r="A276" s="150"/>
      <c r="B276" s="150"/>
      <c r="C276" s="150"/>
      <c r="D276" s="150"/>
      <c r="E276" s="150"/>
      <c r="F276" s="150"/>
      <c r="G276" s="150"/>
      <c r="H276" s="150"/>
      <c r="I276" s="150"/>
      <c r="N276" s="150"/>
      <c r="O276" s="79"/>
      <c r="P276" s="79"/>
      <c r="Q276" s="79"/>
      <c r="V276" s="7"/>
    </row>
    <row r="277" spans="1:22">
      <c r="A277" s="150"/>
      <c r="B277" s="150"/>
      <c r="C277" s="150"/>
      <c r="D277" s="150"/>
      <c r="E277" s="150"/>
      <c r="F277" s="150"/>
      <c r="G277" s="150"/>
      <c r="H277" s="150"/>
      <c r="I277" s="150"/>
      <c r="N277" s="150"/>
      <c r="O277" s="79"/>
      <c r="P277" s="79"/>
      <c r="Q277" s="79"/>
      <c r="V277" s="7"/>
    </row>
    <row r="278" spans="1:22">
      <c r="A278" s="150"/>
      <c r="B278" s="150"/>
      <c r="C278" s="150"/>
      <c r="D278" s="150"/>
      <c r="E278" s="150"/>
      <c r="F278" s="150"/>
      <c r="G278" s="150"/>
      <c r="H278" s="150"/>
      <c r="I278" s="150"/>
      <c r="N278" s="150"/>
      <c r="O278" s="79"/>
      <c r="P278" s="79"/>
      <c r="Q278" s="79"/>
      <c r="V278" s="7"/>
    </row>
    <row r="279" spans="1:22">
      <c r="A279" s="150"/>
      <c r="B279" s="150"/>
      <c r="C279" s="150"/>
      <c r="D279" s="150"/>
      <c r="E279" s="150"/>
      <c r="F279" s="150"/>
      <c r="G279" s="150"/>
      <c r="H279" s="150"/>
      <c r="I279" s="150"/>
      <c r="N279" s="150"/>
      <c r="O279" s="79"/>
      <c r="P279" s="79"/>
      <c r="Q279" s="79"/>
      <c r="V279" s="7"/>
    </row>
    <row r="280" spans="1:22">
      <c r="A280" s="150"/>
      <c r="B280" s="150"/>
      <c r="C280" s="150"/>
      <c r="D280" s="150"/>
      <c r="E280" s="150"/>
      <c r="F280" s="150"/>
      <c r="G280" s="150"/>
      <c r="H280" s="150"/>
      <c r="I280" s="150"/>
      <c r="N280" s="150"/>
      <c r="O280" s="79"/>
      <c r="P280" s="79"/>
      <c r="Q280" s="79"/>
      <c r="V280" s="7"/>
    </row>
    <row r="281" spans="1:22">
      <c r="A281" s="150"/>
      <c r="B281" s="150"/>
      <c r="C281" s="150"/>
      <c r="D281" s="150"/>
      <c r="E281" s="150"/>
      <c r="F281" s="150"/>
      <c r="G281" s="150"/>
      <c r="H281" s="150"/>
      <c r="I281" s="150"/>
      <c r="N281" s="150"/>
      <c r="O281" s="79"/>
      <c r="P281" s="79"/>
      <c r="Q281" s="79"/>
      <c r="V281" s="7"/>
    </row>
    <row r="282" spans="1:22">
      <c r="A282" s="150"/>
      <c r="B282" s="150"/>
      <c r="C282" s="150"/>
      <c r="D282" s="150"/>
      <c r="E282" s="150"/>
      <c r="F282" s="150"/>
      <c r="G282" s="150"/>
      <c r="H282" s="150"/>
      <c r="I282" s="150"/>
      <c r="N282" s="150"/>
      <c r="O282" s="79"/>
      <c r="P282" s="79"/>
      <c r="Q282" s="79"/>
      <c r="V282" s="7"/>
    </row>
    <row r="283" spans="1:22">
      <c r="A283" s="150"/>
      <c r="B283" s="150"/>
      <c r="C283" s="150"/>
      <c r="D283" s="150"/>
      <c r="E283" s="150"/>
      <c r="F283" s="150"/>
      <c r="G283" s="150"/>
      <c r="H283" s="150"/>
      <c r="I283" s="150"/>
      <c r="N283" s="150"/>
      <c r="O283" s="79"/>
      <c r="P283" s="79"/>
      <c r="Q283" s="79"/>
      <c r="V283" s="7"/>
    </row>
    <row r="284" spans="1:22">
      <c r="A284" s="150"/>
      <c r="B284" s="150"/>
      <c r="C284" s="150"/>
      <c r="D284" s="150"/>
      <c r="E284" s="150"/>
      <c r="F284" s="150"/>
      <c r="G284" s="150"/>
      <c r="H284" s="150"/>
      <c r="I284" s="150"/>
      <c r="N284" s="150"/>
      <c r="O284" s="79"/>
      <c r="P284" s="79"/>
      <c r="Q284" s="79"/>
      <c r="V284" s="7"/>
    </row>
    <row r="285" spans="1:22">
      <c r="A285" s="150"/>
      <c r="B285" s="150"/>
      <c r="C285" s="150"/>
      <c r="D285" s="150"/>
      <c r="E285" s="150"/>
      <c r="F285" s="150"/>
      <c r="G285" s="150"/>
      <c r="H285" s="150"/>
      <c r="I285" s="150"/>
      <c r="N285" s="150"/>
      <c r="O285" s="79"/>
      <c r="P285" s="79"/>
      <c r="Q285" s="79"/>
      <c r="V285" s="7"/>
    </row>
    <row r="286" spans="1:22">
      <c r="A286" s="150"/>
      <c r="B286" s="150"/>
      <c r="C286" s="150"/>
      <c r="D286" s="150"/>
      <c r="E286" s="150"/>
      <c r="F286" s="150"/>
      <c r="G286" s="150"/>
      <c r="H286" s="150"/>
      <c r="I286" s="150"/>
      <c r="N286" s="150"/>
      <c r="O286" s="79"/>
      <c r="P286" s="79"/>
      <c r="Q286" s="79"/>
      <c r="V286" s="7"/>
    </row>
    <row r="287" spans="1:22">
      <c r="A287" s="150"/>
      <c r="B287" s="150"/>
      <c r="C287" s="150"/>
      <c r="D287" s="150"/>
      <c r="E287" s="150"/>
      <c r="F287" s="150"/>
      <c r="G287" s="150"/>
      <c r="H287" s="150"/>
      <c r="I287" s="150"/>
      <c r="N287" s="150"/>
      <c r="O287" s="79"/>
      <c r="P287" s="79"/>
      <c r="Q287" s="79"/>
      <c r="V287" s="7"/>
    </row>
    <row r="288" spans="1:22">
      <c r="A288" s="150"/>
      <c r="B288" s="150"/>
      <c r="C288" s="150"/>
      <c r="D288" s="150"/>
      <c r="E288" s="150"/>
      <c r="F288" s="150"/>
      <c r="G288" s="150"/>
      <c r="H288" s="150"/>
      <c r="I288" s="150"/>
      <c r="N288" s="150"/>
      <c r="O288" s="79"/>
      <c r="P288" s="79"/>
      <c r="Q288" s="79"/>
      <c r="V288" s="7"/>
    </row>
    <row r="289" spans="1:22">
      <c r="A289" s="150"/>
      <c r="B289" s="150"/>
      <c r="C289" s="150"/>
      <c r="D289" s="150"/>
      <c r="E289" s="150"/>
      <c r="F289" s="150"/>
      <c r="G289" s="150"/>
      <c r="H289" s="150"/>
      <c r="I289" s="150"/>
      <c r="N289" s="150"/>
      <c r="O289" s="79"/>
      <c r="P289" s="79"/>
      <c r="Q289" s="79"/>
      <c r="V289" s="7"/>
    </row>
    <row r="290" spans="1:22">
      <c r="A290" s="150"/>
      <c r="B290" s="150"/>
      <c r="C290" s="150"/>
      <c r="D290" s="150"/>
      <c r="E290" s="150"/>
      <c r="F290" s="150"/>
      <c r="G290" s="150"/>
      <c r="H290" s="150"/>
      <c r="I290" s="150"/>
      <c r="N290" s="150"/>
      <c r="O290" s="79"/>
      <c r="P290" s="79"/>
      <c r="Q290" s="79"/>
      <c r="V290" s="7"/>
    </row>
    <row r="291" spans="1:22">
      <c r="A291" s="150"/>
      <c r="B291" s="150"/>
      <c r="C291" s="150"/>
      <c r="D291" s="150"/>
      <c r="E291" s="150"/>
      <c r="F291" s="150"/>
      <c r="G291" s="150"/>
      <c r="H291" s="150"/>
      <c r="I291" s="150"/>
      <c r="N291" s="150"/>
      <c r="O291" s="79"/>
      <c r="P291" s="79"/>
      <c r="Q291" s="79"/>
      <c r="V291" s="7"/>
    </row>
    <row r="292" spans="1:22">
      <c r="A292" s="150"/>
      <c r="B292" s="150"/>
      <c r="C292" s="150"/>
      <c r="D292" s="150"/>
      <c r="E292" s="150"/>
      <c r="F292" s="150"/>
      <c r="G292" s="150"/>
      <c r="H292" s="150"/>
      <c r="I292" s="150"/>
      <c r="N292" s="150"/>
      <c r="O292" s="79"/>
      <c r="P292" s="79"/>
      <c r="Q292" s="79"/>
      <c r="V292" s="7"/>
    </row>
    <row r="293" spans="1:22">
      <c r="A293" s="150"/>
      <c r="B293" s="150"/>
      <c r="C293" s="150"/>
      <c r="D293" s="150"/>
      <c r="E293" s="150"/>
      <c r="F293" s="150"/>
      <c r="G293" s="150"/>
      <c r="H293" s="150"/>
      <c r="I293" s="150"/>
      <c r="N293" s="150"/>
      <c r="O293" s="79"/>
      <c r="P293" s="79"/>
      <c r="Q293" s="79"/>
      <c r="V293" s="7"/>
    </row>
    <row r="294" spans="1:22">
      <c r="A294" s="150"/>
      <c r="B294" s="150"/>
      <c r="C294" s="150"/>
      <c r="D294" s="150"/>
      <c r="E294" s="150"/>
      <c r="F294" s="150"/>
      <c r="G294" s="150"/>
      <c r="H294" s="150"/>
      <c r="I294" s="150"/>
      <c r="N294" s="150"/>
      <c r="O294" s="79"/>
      <c r="P294" s="79"/>
      <c r="Q294" s="79"/>
      <c r="V294" s="7"/>
    </row>
    <row r="295" spans="1:22">
      <c r="A295" s="150"/>
      <c r="B295" s="150"/>
      <c r="C295" s="150"/>
      <c r="D295" s="150"/>
      <c r="E295" s="150"/>
      <c r="F295" s="150"/>
      <c r="G295" s="150"/>
      <c r="H295" s="150"/>
      <c r="I295" s="150"/>
      <c r="N295" s="150"/>
      <c r="O295" s="79"/>
      <c r="P295" s="79"/>
      <c r="Q295" s="79"/>
      <c r="V295" s="7"/>
    </row>
    <row r="296" spans="1:22">
      <c r="A296" s="150"/>
      <c r="B296" s="150"/>
      <c r="C296" s="150"/>
      <c r="D296" s="150"/>
      <c r="E296" s="150"/>
      <c r="F296" s="150"/>
      <c r="G296" s="150"/>
      <c r="H296" s="150"/>
      <c r="I296" s="150"/>
      <c r="N296" s="150"/>
      <c r="O296" s="79"/>
      <c r="P296" s="79"/>
      <c r="Q296" s="79"/>
      <c r="V296" s="7"/>
    </row>
    <row r="297" spans="1:22">
      <c r="A297" s="150"/>
      <c r="B297" s="150"/>
      <c r="C297" s="150"/>
      <c r="D297" s="150"/>
      <c r="E297" s="150"/>
      <c r="F297" s="150"/>
      <c r="G297" s="150"/>
      <c r="H297" s="150"/>
      <c r="I297" s="150"/>
      <c r="N297" s="150"/>
      <c r="O297" s="79"/>
      <c r="P297" s="79"/>
      <c r="Q297" s="79"/>
      <c r="V297" s="7"/>
    </row>
    <row r="298" spans="1:22">
      <c r="A298" s="150"/>
      <c r="B298" s="150"/>
      <c r="C298" s="150"/>
      <c r="D298" s="150"/>
      <c r="E298" s="150"/>
      <c r="F298" s="150"/>
      <c r="G298" s="150"/>
      <c r="H298" s="150"/>
      <c r="I298" s="150"/>
      <c r="N298" s="150"/>
      <c r="O298" s="79"/>
      <c r="P298" s="79"/>
      <c r="Q298" s="79"/>
      <c r="V298" s="7"/>
    </row>
    <row r="299" spans="1:22">
      <c r="A299" s="150"/>
      <c r="B299" s="150"/>
      <c r="C299" s="150"/>
      <c r="D299" s="150"/>
      <c r="E299" s="150"/>
      <c r="F299" s="150"/>
      <c r="G299" s="150"/>
      <c r="H299" s="150"/>
      <c r="I299" s="150"/>
      <c r="N299" s="150"/>
      <c r="O299" s="79"/>
      <c r="P299" s="79"/>
      <c r="Q299" s="79"/>
      <c r="V299" s="7"/>
    </row>
    <row r="300" spans="1:22">
      <c r="A300" s="150"/>
      <c r="B300" s="150"/>
      <c r="C300" s="150"/>
      <c r="D300" s="150"/>
      <c r="E300" s="150"/>
      <c r="F300" s="150"/>
      <c r="G300" s="150"/>
      <c r="H300" s="150"/>
      <c r="I300" s="150"/>
      <c r="N300" s="150"/>
      <c r="O300" s="79"/>
      <c r="P300" s="79"/>
      <c r="Q300" s="79"/>
      <c r="V300" s="7"/>
    </row>
    <row r="301" spans="1:22">
      <c r="A301" s="150"/>
      <c r="B301" s="150"/>
      <c r="C301" s="150"/>
      <c r="D301" s="150"/>
      <c r="E301" s="150"/>
      <c r="F301" s="150"/>
      <c r="G301" s="150"/>
      <c r="H301" s="150"/>
      <c r="I301" s="150"/>
      <c r="N301" s="150"/>
      <c r="O301" s="79"/>
      <c r="P301" s="79"/>
      <c r="Q301" s="79"/>
      <c r="V301" s="7"/>
    </row>
    <row r="302" spans="1:22">
      <c r="A302" s="150"/>
      <c r="B302" s="150"/>
      <c r="C302" s="150"/>
      <c r="D302" s="150"/>
      <c r="E302" s="150"/>
      <c r="F302" s="150"/>
      <c r="G302" s="150"/>
      <c r="H302" s="150"/>
      <c r="I302" s="150"/>
      <c r="N302" s="150"/>
      <c r="O302" s="79"/>
      <c r="P302" s="79"/>
      <c r="Q302" s="79"/>
      <c r="V302" s="7"/>
    </row>
    <row r="303" spans="1:22">
      <c r="A303" s="150"/>
      <c r="B303" s="150"/>
      <c r="C303" s="150"/>
      <c r="D303" s="150"/>
      <c r="E303" s="150"/>
      <c r="F303" s="150"/>
      <c r="G303" s="150"/>
      <c r="H303" s="150"/>
      <c r="I303" s="150"/>
      <c r="N303" s="150"/>
      <c r="O303" s="79"/>
      <c r="P303" s="79"/>
      <c r="Q303" s="79"/>
      <c r="V303" s="7"/>
    </row>
    <row r="304" spans="1:22">
      <c r="A304" s="150"/>
      <c r="B304" s="150"/>
      <c r="C304" s="150"/>
      <c r="D304" s="150"/>
      <c r="E304" s="150"/>
      <c r="F304" s="150"/>
      <c r="G304" s="150"/>
      <c r="H304" s="150"/>
      <c r="I304" s="150"/>
      <c r="N304" s="150"/>
      <c r="O304" s="79"/>
      <c r="P304" s="79"/>
      <c r="Q304" s="79"/>
      <c r="V304" s="7"/>
    </row>
    <row r="305" spans="1:22">
      <c r="A305" s="150"/>
      <c r="B305" s="150"/>
      <c r="C305" s="150"/>
      <c r="D305" s="150"/>
      <c r="E305" s="150"/>
      <c r="F305" s="150"/>
      <c r="G305" s="150"/>
      <c r="H305" s="150"/>
      <c r="I305" s="150"/>
      <c r="N305" s="150"/>
      <c r="O305" s="79"/>
      <c r="P305" s="79"/>
      <c r="Q305" s="79"/>
      <c r="V305" s="7"/>
    </row>
    <row r="306" spans="1:22">
      <c r="A306" s="150"/>
      <c r="B306" s="150"/>
      <c r="C306" s="150"/>
      <c r="D306" s="150"/>
      <c r="E306" s="150"/>
      <c r="F306" s="150"/>
      <c r="G306" s="150"/>
      <c r="H306" s="150"/>
      <c r="I306" s="150"/>
      <c r="N306" s="150"/>
      <c r="O306" s="79"/>
      <c r="P306" s="79"/>
      <c r="Q306" s="79"/>
      <c r="V306" s="7"/>
    </row>
    <row r="307" spans="1:22">
      <c r="A307" s="150"/>
      <c r="B307" s="150"/>
      <c r="C307" s="150"/>
      <c r="D307" s="150"/>
      <c r="E307" s="150"/>
      <c r="F307" s="150"/>
      <c r="G307" s="150"/>
      <c r="H307" s="150"/>
      <c r="I307" s="150"/>
      <c r="N307" s="150"/>
      <c r="O307" s="79"/>
      <c r="P307" s="79"/>
      <c r="Q307" s="79"/>
      <c r="V307" s="7"/>
    </row>
    <row r="308" spans="1:22">
      <c r="A308" s="150"/>
      <c r="B308" s="150"/>
      <c r="C308" s="150"/>
      <c r="D308" s="150"/>
      <c r="E308" s="150"/>
      <c r="F308" s="150"/>
      <c r="G308" s="150"/>
      <c r="H308" s="150"/>
      <c r="I308" s="150"/>
      <c r="N308" s="150"/>
      <c r="O308" s="79"/>
      <c r="P308" s="79"/>
      <c r="Q308" s="79"/>
      <c r="V308" s="7"/>
    </row>
    <row r="309" spans="1:22">
      <c r="A309" s="150"/>
      <c r="B309" s="150"/>
      <c r="C309" s="150"/>
      <c r="D309" s="150"/>
      <c r="E309" s="150"/>
      <c r="F309" s="150"/>
      <c r="G309" s="150"/>
      <c r="H309" s="150"/>
      <c r="I309" s="150"/>
      <c r="N309" s="150"/>
      <c r="O309" s="79"/>
      <c r="P309" s="79"/>
      <c r="Q309" s="79"/>
      <c r="V309" s="7"/>
    </row>
    <row r="310" spans="1:22">
      <c r="A310" s="150"/>
      <c r="B310" s="150"/>
      <c r="C310" s="150"/>
      <c r="D310" s="150"/>
      <c r="E310" s="150"/>
      <c r="F310" s="150"/>
      <c r="G310" s="150"/>
      <c r="H310" s="150"/>
      <c r="I310" s="150"/>
      <c r="N310" s="150"/>
      <c r="O310" s="79"/>
      <c r="P310" s="79"/>
      <c r="Q310" s="79"/>
      <c r="V310" s="7"/>
    </row>
    <row r="311" spans="1:22">
      <c r="A311" s="150"/>
      <c r="B311" s="150"/>
      <c r="C311" s="150"/>
      <c r="D311" s="150"/>
      <c r="E311" s="150"/>
      <c r="F311" s="150"/>
      <c r="G311" s="150"/>
      <c r="H311" s="150"/>
      <c r="I311" s="150"/>
      <c r="N311" s="150"/>
      <c r="O311" s="79"/>
      <c r="P311" s="79"/>
      <c r="Q311" s="79"/>
      <c r="V311" s="7"/>
    </row>
    <row r="312" spans="1:22">
      <c r="A312" s="150"/>
      <c r="B312" s="150"/>
      <c r="C312" s="150"/>
      <c r="D312" s="150"/>
      <c r="E312" s="150"/>
      <c r="F312" s="150"/>
      <c r="G312" s="150"/>
      <c r="H312" s="150"/>
      <c r="I312" s="150"/>
      <c r="N312" s="150"/>
      <c r="O312" s="79"/>
      <c r="P312" s="79"/>
      <c r="Q312" s="79"/>
      <c r="V312" s="7"/>
    </row>
    <row r="313" spans="1:22">
      <c r="A313" s="150"/>
      <c r="B313" s="150"/>
      <c r="C313" s="150"/>
      <c r="D313" s="150"/>
      <c r="E313" s="150"/>
      <c r="F313" s="150"/>
      <c r="G313" s="150"/>
      <c r="H313" s="150"/>
      <c r="I313" s="150"/>
      <c r="N313" s="150"/>
      <c r="O313" s="79"/>
      <c r="P313" s="79"/>
      <c r="Q313" s="79"/>
      <c r="V313" s="7"/>
    </row>
    <row r="314" spans="1:22">
      <c r="A314" s="150"/>
      <c r="B314" s="150"/>
      <c r="C314" s="150"/>
      <c r="D314" s="150"/>
      <c r="E314" s="150"/>
      <c r="F314" s="150"/>
      <c r="G314" s="150"/>
      <c r="H314" s="150"/>
      <c r="I314" s="150"/>
      <c r="N314" s="150"/>
      <c r="O314" s="79"/>
      <c r="P314" s="79"/>
      <c r="Q314" s="79"/>
      <c r="V314" s="7"/>
    </row>
    <row r="315" spans="1:22">
      <c r="A315" s="150"/>
      <c r="B315" s="150"/>
      <c r="C315" s="150"/>
      <c r="D315" s="150"/>
      <c r="E315" s="150"/>
      <c r="F315" s="150"/>
      <c r="G315" s="150"/>
      <c r="H315" s="150"/>
      <c r="I315" s="150"/>
      <c r="N315" s="150"/>
      <c r="O315" s="79"/>
      <c r="P315" s="79"/>
      <c r="Q315" s="79"/>
      <c r="V315" s="7"/>
    </row>
    <row r="316" spans="1:22">
      <c r="A316" s="150"/>
      <c r="B316" s="150"/>
      <c r="C316" s="150"/>
      <c r="D316" s="150"/>
      <c r="E316" s="150"/>
      <c r="F316" s="150"/>
      <c r="G316" s="150"/>
      <c r="H316" s="150"/>
      <c r="I316" s="150"/>
      <c r="N316" s="150"/>
      <c r="O316" s="79"/>
      <c r="P316" s="79"/>
      <c r="Q316" s="79"/>
      <c r="V316" s="7"/>
    </row>
    <row r="317" spans="1:22">
      <c r="A317" s="150"/>
      <c r="B317" s="150"/>
      <c r="C317" s="150"/>
      <c r="D317" s="150"/>
      <c r="E317" s="150"/>
      <c r="F317" s="150"/>
      <c r="G317" s="150"/>
      <c r="H317" s="150"/>
      <c r="I317" s="150"/>
      <c r="N317" s="150"/>
      <c r="O317" s="79"/>
      <c r="P317" s="79"/>
      <c r="Q317" s="79"/>
      <c r="V317" s="7"/>
    </row>
    <row r="318" spans="1:22">
      <c r="A318" s="150"/>
      <c r="B318" s="150"/>
      <c r="C318" s="150"/>
      <c r="D318" s="150"/>
      <c r="E318" s="150"/>
      <c r="F318" s="150"/>
      <c r="G318" s="150"/>
      <c r="H318" s="150"/>
      <c r="I318" s="150"/>
      <c r="N318" s="150"/>
      <c r="O318" s="79"/>
      <c r="P318" s="79"/>
      <c r="Q318" s="79"/>
      <c r="V318" s="7"/>
    </row>
    <row r="319" spans="1:22">
      <c r="A319" s="150"/>
      <c r="B319" s="150"/>
      <c r="C319" s="150"/>
      <c r="D319" s="150"/>
      <c r="E319" s="150"/>
      <c r="F319" s="150"/>
      <c r="G319" s="150"/>
      <c r="H319" s="150"/>
      <c r="I319" s="150"/>
      <c r="N319" s="150"/>
      <c r="O319" s="79"/>
      <c r="P319" s="79"/>
      <c r="Q319" s="79"/>
      <c r="V319" s="7"/>
    </row>
    <row r="320" spans="1:22">
      <c r="A320" s="150"/>
      <c r="B320" s="150"/>
      <c r="C320" s="150"/>
      <c r="D320" s="150"/>
      <c r="E320" s="150"/>
      <c r="F320" s="150"/>
      <c r="G320" s="150"/>
      <c r="H320" s="150"/>
      <c r="I320" s="150"/>
      <c r="N320" s="150"/>
      <c r="O320" s="79"/>
      <c r="P320" s="79"/>
      <c r="Q320" s="79"/>
      <c r="V320" s="7"/>
    </row>
    <row r="321" spans="1:22">
      <c r="A321" s="150"/>
      <c r="B321" s="150"/>
      <c r="C321" s="150"/>
      <c r="D321" s="150"/>
      <c r="E321" s="150"/>
      <c r="F321" s="150"/>
      <c r="G321" s="150"/>
      <c r="H321" s="150"/>
      <c r="I321" s="150"/>
      <c r="N321" s="150"/>
      <c r="O321" s="79"/>
      <c r="P321" s="79"/>
      <c r="Q321" s="79"/>
      <c r="V321" s="7"/>
    </row>
    <row r="322" spans="1:22">
      <c r="A322" s="150"/>
      <c r="B322" s="150"/>
      <c r="C322" s="150"/>
      <c r="D322" s="150"/>
      <c r="E322" s="150"/>
      <c r="F322" s="150"/>
      <c r="G322" s="150"/>
      <c r="H322" s="150"/>
      <c r="I322" s="150"/>
      <c r="N322" s="150"/>
      <c r="O322" s="79"/>
      <c r="P322" s="79"/>
      <c r="Q322" s="79"/>
      <c r="V322" s="7"/>
    </row>
    <row r="323" spans="1:22">
      <c r="A323" s="150"/>
      <c r="B323" s="150"/>
      <c r="C323" s="150"/>
      <c r="D323" s="150"/>
      <c r="E323" s="150"/>
      <c r="F323" s="150"/>
      <c r="G323" s="150"/>
      <c r="H323" s="150"/>
      <c r="I323" s="150"/>
      <c r="N323" s="150"/>
      <c r="O323" s="79"/>
      <c r="P323" s="79"/>
      <c r="Q323" s="79"/>
      <c r="V323" s="7"/>
    </row>
    <row r="324" spans="1:22">
      <c r="A324" s="150"/>
      <c r="B324" s="150"/>
      <c r="C324" s="150"/>
      <c r="D324" s="150"/>
      <c r="E324" s="150"/>
      <c r="F324" s="150"/>
      <c r="G324" s="150"/>
      <c r="H324" s="150"/>
      <c r="I324" s="150"/>
      <c r="N324" s="150"/>
      <c r="O324" s="79"/>
      <c r="P324" s="79"/>
      <c r="Q324" s="79"/>
      <c r="V324" s="7"/>
    </row>
    <row r="325" spans="1:22">
      <c r="A325" s="150"/>
      <c r="B325" s="150"/>
      <c r="C325" s="150"/>
      <c r="D325" s="150"/>
      <c r="E325" s="150"/>
      <c r="F325" s="150"/>
      <c r="G325" s="150"/>
      <c r="H325" s="150"/>
      <c r="I325" s="150"/>
      <c r="N325" s="150"/>
      <c r="O325" s="79"/>
      <c r="P325" s="79"/>
      <c r="Q325" s="79"/>
      <c r="V325" s="7"/>
    </row>
    <row r="326" spans="1:22">
      <c r="A326" s="150"/>
      <c r="B326" s="150"/>
      <c r="C326" s="150"/>
      <c r="D326" s="150"/>
      <c r="E326" s="150"/>
      <c r="F326" s="150"/>
      <c r="G326" s="150"/>
      <c r="H326" s="150"/>
      <c r="I326" s="150"/>
      <c r="N326" s="150"/>
      <c r="O326" s="79"/>
      <c r="P326" s="79"/>
      <c r="Q326" s="79"/>
      <c r="V326" s="7"/>
    </row>
    <row r="327" spans="1:22">
      <c r="A327" s="150"/>
      <c r="B327" s="150"/>
      <c r="C327" s="150"/>
      <c r="D327" s="150"/>
      <c r="E327" s="150"/>
      <c r="F327" s="150"/>
      <c r="G327" s="150"/>
      <c r="H327" s="150"/>
      <c r="I327" s="150"/>
      <c r="N327" s="150"/>
      <c r="O327" s="79"/>
      <c r="P327" s="79"/>
      <c r="Q327" s="79"/>
      <c r="V327" s="7"/>
    </row>
    <row r="328" spans="1:22">
      <c r="A328" s="150"/>
      <c r="B328" s="150"/>
      <c r="C328" s="150"/>
      <c r="D328" s="150"/>
      <c r="E328" s="150"/>
      <c r="F328" s="150"/>
      <c r="G328" s="150"/>
      <c r="H328" s="150"/>
      <c r="I328" s="150"/>
      <c r="N328" s="150"/>
      <c r="O328" s="79"/>
      <c r="P328" s="79"/>
      <c r="Q328" s="79"/>
      <c r="V328" s="7"/>
    </row>
    <row r="329" spans="1:22">
      <c r="A329" s="150"/>
      <c r="B329" s="150"/>
      <c r="C329" s="150"/>
      <c r="D329" s="150"/>
      <c r="E329" s="150"/>
      <c r="F329" s="150"/>
      <c r="G329" s="150"/>
      <c r="H329" s="150"/>
      <c r="I329" s="150"/>
      <c r="N329" s="150"/>
      <c r="O329" s="79"/>
      <c r="P329" s="79"/>
      <c r="Q329" s="79"/>
      <c r="V329" s="7"/>
    </row>
    <row r="330" spans="1:22">
      <c r="A330" s="150"/>
      <c r="B330" s="150"/>
      <c r="C330" s="150"/>
      <c r="D330" s="150"/>
      <c r="E330" s="150"/>
      <c r="F330" s="150"/>
      <c r="G330" s="150"/>
      <c r="H330" s="150"/>
      <c r="I330" s="150"/>
      <c r="N330" s="150"/>
      <c r="O330" s="79"/>
      <c r="P330" s="79"/>
      <c r="Q330" s="79"/>
      <c r="V330" s="7"/>
    </row>
    <row r="331" spans="1:22">
      <c r="A331" s="150"/>
      <c r="B331" s="150"/>
      <c r="C331" s="150"/>
      <c r="D331" s="150"/>
      <c r="E331" s="150"/>
      <c r="F331" s="150"/>
      <c r="G331" s="150"/>
      <c r="H331" s="150"/>
      <c r="I331" s="150"/>
      <c r="N331" s="150"/>
      <c r="O331" s="79"/>
      <c r="P331" s="79"/>
      <c r="Q331" s="79"/>
      <c r="V331" s="7"/>
    </row>
    <row r="332" spans="1:22">
      <c r="A332" s="150"/>
      <c r="B332" s="150"/>
      <c r="C332" s="150"/>
      <c r="D332" s="150"/>
      <c r="E332" s="150"/>
      <c r="F332" s="150"/>
      <c r="G332" s="150"/>
      <c r="H332" s="150"/>
      <c r="I332" s="150"/>
      <c r="N332" s="150"/>
      <c r="O332" s="79"/>
      <c r="P332" s="79"/>
      <c r="Q332" s="79"/>
      <c r="V332" s="7"/>
    </row>
    <row r="333" spans="1:22">
      <c r="A333" s="150"/>
      <c r="B333" s="150"/>
      <c r="C333" s="150"/>
      <c r="D333" s="150"/>
      <c r="E333" s="150"/>
      <c r="F333" s="150"/>
      <c r="G333" s="150"/>
      <c r="H333" s="150"/>
      <c r="I333" s="150"/>
      <c r="N333" s="150"/>
      <c r="O333" s="79"/>
      <c r="P333" s="79"/>
      <c r="Q333" s="79"/>
      <c r="V333" s="7"/>
    </row>
    <row r="334" spans="1:22">
      <c r="A334" s="150"/>
      <c r="B334" s="150"/>
      <c r="C334" s="150"/>
      <c r="D334" s="150"/>
      <c r="E334" s="150"/>
      <c r="F334" s="150"/>
      <c r="G334" s="150"/>
      <c r="H334" s="150"/>
      <c r="I334" s="150"/>
      <c r="N334" s="150"/>
      <c r="O334" s="79"/>
      <c r="P334" s="79"/>
      <c r="Q334" s="79"/>
      <c r="V334" s="7"/>
    </row>
    <row r="335" spans="1:22">
      <c r="A335" s="150"/>
      <c r="B335" s="150"/>
      <c r="C335" s="150"/>
      <c r="D335" s="150"/>
      <c r="E335" s="150"/>
      <c r="F335" s="150"/>
      <c r="G335" s="150"/>
      <c r="H335" s="150"/>
      <c r="I335" s="150"/>
      <c r="N335" s="150"/>
      <c r="O335" s="79"/>
      <c r="P335" s="79"/>
      <c r="Q335" s="79"/>
      <c r="V335" s="7"/>
    </row>
    <row r="336" spans="1:22">
      <c r="A336" s="150"/>
      <c r="B336" s="150"/>
      <c r="C336" s="150"/>
      <c r="D336" s="150"/>
      <c r="E336" s="150"/>
      <c r="F336" s="150"/>
      <c r="G336" s="150"/>
      <c r="H336" s="150"/>
      <c r="I336" s="150"/>
      <c r="N336" s="150"/>
      <c r="O336" s="79"/>
      <c r="P336" s="79"/>
      <c r="Q336" s="79"/>
      <c r="V336" s="7"/>
    </row>
    <row r="337" spans="1:22">
      <c r="A337" s="150"/>
      <c r="B337" s="150"/>
      <c r="C337" s="150"/>
      <c r="D337" s="150"/>
      <c r="E337" s="150"/>
      <c r="F337" s="150"/>
      <c r="G337" s="150"/>
      <c r="H337" s="150"/>
      <c r="I337" s="150"/>
      <c r="N337" s="150"/>
      <c r="O337" s="79"/>
      <c r="P337" s="79"/>
      <c r="Q337" s="79"/>
      <c r="V337" s="7"/>
    </row>
    <row r="338" spans="1:22">
      <c r="A338" s="150"/>
      <c r="B338" s="150"/>
      <c r="C338" s="150"/>
      <c r="D338" s="150"/>
      <c r="E338" s="150"/>
      <c r="F338" s="150"/>
      <c r="G338" s="150"/>
      <c r="H338" s="150"/>
      <c r="I338" s="150"/>
      <c r="N338" s="150"/>
      <c r="O338" s="79"/>
      <c r="P338" s="79"/>
      <c r="Q338" s="79"/>
      <c r="V338" s="7"/>
    </row>
    <row r="339" spans="1:22">
      <c r="A339" s="150"/>
      <c r="B339" s="150"/>
      <c r="C339" s="150"/>
      <c r="D339" s="150"/>
      <c r="E339" s="150"/>
      <c r="F339" s="150"/>
      <c r="G339" s="150"/>
      <c r="H339" s="150"/>
      <c r="I339" s="150"/>
      <c r="N339" s="150"/>
      <c r="O339" s="79"/>
      <c r="P339" s="79"/>
      <c r="Q339" s="79"/>
      <c r="V339" s="7"/>
    </row>
    <row r="340" spans="1:22">
      <c r="A340" s="150"/>
      <c r="B340" s="150"/>
      <c r="C340" s="150"/>
      <c r="D340" s="150"/>
      <c r="E340" s="150"/>
      <c r="F340" s="150"/>
      <c r="G340" s="150"/>
      <c r="H340" s="150"/>
      <c r="I340" s="150"/>
      <c r="N340" s="150"/>
      <c r="O340" s="79"/>
      <c r="P340" s="79"/>
      <c r="Q340" s="79"/>
      <c r="V340" s="7"/>
    </row>
    <row r="341" spans="1:22">
      <c r="A341" s="150"/>
      <c r="B341" s="150"/>
      <c r="C341" s="150"/>
      <c r="D341" s="150"/>
      <c r="E341" s="150"/>
      <c r="F341" s="150"/>
      <c r="G341" s="150"/>
      <c r="H341" s="150"/>
      <c r="I341" s="150"/>
      <c r="N341" s="150"/>
      <c r="O341" s="79"/>
      <c r="P341" s="79"/>
      <c r="Q341" s="79"/>
      <c r="V341" s="7"/>
    </row>
    <row r="342" spans="1:22">
      <c r="A342" s="150"/>
      <c r="B342" s="150"/>
      <c r="C342" s="150"/>
      <c r="D342" s="150"/>
      <c r="E342" s="150"/>
      <c r="F342" s="150"/>
      <c r="G342" s="150"/>
      <c r="H342" s="150"/>
      <c r="I342" s="150"/>
      <c r="N342" s="150"/>
      <c r="O342" s="79"/>
      <c r="P342" s="79"/>
      <c r="Q342" s="79"/>
      <c r="V342" s="7"/>
    </row>
    <row r="343" spans="1:22">
      <c r="A343" s="150"/>
      <c r="B343" s="150"/>
      <c r="C343" s="150"/>
      <c r="D343" s="150"/>
      <c r="E343" s="150"/>
      <c r="F343" s="150"/>
      <c r="G343" s="150"/>
      <c r="H343" s="150"/>
      <c r="I343" s="150"/>
      <c r="N343" s="150"/>
      <c r="O343" s="79"/>
      <c r="P343" s="79"/>
      <c r="Q343" s="79"/>
      <c r="V343" s="7"/>
    </row>
    <row r="344" spans="1:22">
      <c r="A344" s="150"/>
      <c r="B344" s="150"/>
      <c r="C344" s="150"/>
      <c r="D344" s="150"/>
      <c r="E344" s="150"/>
      <c r="F344" s="150"/>
      <c r="G344" s="150"/>
      <c r="H344" s="150"/>
      <c r="I344" s="150"/>
      <c r="N344" s="150"/>
      <c r="O344" s="79"/>
      <c r="P344" s="79"/>
      <c r="Q344" s="79"/>
      <c r="V344" s="7"/>
    </row>
    <row r="345" spans="1:22">
      <c r="A345" s="150"/>
      <c r="B345" s="150"/>
      <c r="C345" s="150"/>
      <c r="D345" s="150"/>
      <c r="E345" s="150"/>
      <c r="F345" s="150"/>
      <c r="G345" s="150"/>
      <c r="H345" s="150"/>
      <c r="I345" s="150"/>
      <c r="N345" s="150"/>
      <c r="O345" s="79"/>
      <c r="P345" s="79"/>
      <c r="Q345" s="79"/>
      <c r="V345" s="7"/>
    </row>
    <row r="346" spans="1:22">
      <c r="A346" s="150"/>
      <c r="B346" s="150"/>
      <c r="C346" s="150"/>
      <c r="D346" s="150"/>
      <c r="E346" s="150"/>
      <c r="F346" s="150"/>
      <c r="G346" s="150"/>
      <c r="H346" s="150"/>
      <c r="I346" s="150"/>
      <c r="N346" s="150"/>
      <c r="O346" s="79"/>
      <c r="P346" s="79"/>
      <c r="Q346" s="79"/>
      <c r="V346" s="7"/>
    </row>
    <row r="347" spans="1:22">
      <c r="A347" s="150"/>
      <c r="B347" s="150"/>
      <c r="C347" s="150"/>
      <c r="D347" s="150"/>
      <c r="E347" s="150"/>
      <c r="F347" s="150"/>
      <c r="G347" s="150"/>
      <c r="H347" s="150"/>
      <c r="I347" s="150"/>
      <c r="N347" s="150"/>
      <c r="O347" s="79"/>
      <c r="P347" s="79"/>
      <c r="Q347" s="79"/>
      <c r="V347" s="7"/>
    </row>
    <row r="348" spans="1:22">
      <c r="A348" s="150"/>
      <c r="B348" s="150"/>
      <c r="C348" s="150"/>
      <c r="D348" s="150"/>
      <c r="E348" s="150"/>
      <c r="F348" s="150"/>
      <c r="G348" s="150"/>
      <c r="H348" s="150"/>
      <c r="I348" s="150"/>
      <c r="N348" s="150"/>
      <c r="O348" s="79"/>
      <c r="P348" s="79"/>
      <c r="Q348" s="79"/>
      <c r="V348" s="7"/>
    </row>
    <row r="349" spans="1:22">
      <c r="A349" s="150"/>
      <c r="B349" s="150"/>
      <c r="C349" s="150"/>
      <c r="D349" s="150"/>
      <c r="E349" s="150"/>
      <c r="F349" s="150"/>
      <c r="G349" s="150"/>
      <c r="H349" s="150"/>
      <c r="I349" s="150"/>
      <c r="N349" s="150"/>
      <c r="O349" s="79"/>
      <c r="P349" s="79"/>
      <c r="Q349" s="79"/>
      <c r="V349" s="7"/>
    </row>
    <row r="350" spans="1:22">
      <c r="A350" s="150"/>
      <c r="B350" s="150"/>
      <c r="C350" s="150"/>
      <c r="D350" s="150"/>
      <c r="E350" s="150"/>
      <c r="F350" s="150"/>
      <c r="G350" s="150"/>
      <c r="H350" s="150"/>
      <c r="I350" s="150"/>
      <c r="N350" s="150"/>
      <c r="O350" s="79"/>
      <c r="P350" s="79"/>
      <c r="Q350" s="79"/>
      <c r="V350" s="7"/>
    </row>
    <row r="351" spans="1:22">
      <c r="A351" s="150"/>
      <c r="B351" s="150"/>
      <c r="C351" s="150"/>
      <c r="D351" s="150"/>
      <c r="E351" s="150"/>
      <c r="F351" s="150"/>
      <c r="G351" s="150"/>
      <c r="H351" s="150"/>
      <c r="I351" s="150"/>
      <c r="N351" s="150"/>
      <c r="O351" s="79"/>
      <c r="P351" s="79"/>
      <c r="Q351" s="79"/>
      <c r="V351" s="7"/>
    </row>
    <row r="352" spans="1:22">
      <c r="A352" s="150"/>
      <c r="B352" s="150"/>
      <c r="C352" s="150"/>
      <c r="D352" s="150"/>
      <c r="E352" s="150"/>
      <c r="F352" s="150"/>
      <c r="G352" s="150"/>
      <c r="H352" s="150"/>
      <c r="I352" s="150"/>
      <c r="N352" s="150"/>
      <c r="O352" s="79"/>
      <c r="P352" s="79"/>
      <c r="Q352" s="79"/>
      <c r="V352" s="7"/>
    </row>
    <row r="353" spans="1:22">
      <c r="A353" s="150"/>
      <c r="B353" s="150"/>
      <c r="C353" s="150"/>
      <c r="D353" s="150"/>
      <c r="E353" s="150"/>
      <c r="F353" s="150"/>
      <c r="G353" s="150"/>
      <c r="H353" s="150"/>
      <c r="I353" s="150"/>
      <c r="N353" s="150"/>
      <c r="O353" s="79"/>
      <c r="P353" s="79"/>
      <c r="Q353" s="79"/>
      <c r="V353" s="7"/>
    </row>
    <row r="354" spans="1:22">
      <c r="A354" s="150"/>
      <c r="B354" s="150"/>
      <c r="C354" s="150"/>
      <c r="D354" s="150"/>
      <c r="E354" s="150"/>
      <c r="F354" s="150"/>
      <c r="G354" s="150"/>
      <c r="H354" s="150"/>
      <c r="I354" s="150"/>
      <c r="N354" s="150"/>
      <c r="O354" s="79"/>
      <c r="P354" s="79"/>
      <c r="Q354" s="79"/>
      <c r="V354" s="7"/>
    </row>
    <row r="355" spans="1:22">
      <c r="A355" s="150"/>
      <c r="B355" s="150"/>
      <c r="C355" s="150"/>
      <c r="D355" s="150"/>
      <c r="E355" s="150"/>
      <c r="F355" s="150"/>
      <c r="G355" s="150"/>
      <c r="H355" s="150"/>
      <c r="I355" s="150"/>
      <c r="N355" s="150"/>
      <c r="O355" s="79"/>
      <c r="P355" s="79"/>
      <c r="Q355" s="79"/>
      <c r="V355" s="7"/>
    </row>
    <row r="356" spans="1:22">
      <c r="A356" s="150"/>
      <c r="B356" s="150"/>
      <c r="C356" s="150"/>
      <c r="D356" s="150"/>
      <c r="E356" s="150"/>
      <c r="F356" s="150"/>
      <c r="G356" s="150"/>
      <c r="H356" s="150"/>
      <c r="I356" s="150"/>
      <c r="N356" s="150"/>
      <c r="O356" s="79"/>
      <c r="P356" s="79"/>
      <c r="Q356" s="79"/>
      <c r="V356" s="7"/>
    </row>
    <row r="357" spans="1:22">
      <c r="A357" s="150"/>
      <c r="B357" s="150"/>
      <c r="C357" s="150"/>
      <c r="D357" s="150"/>
      <c r="E357" s="150"/>
      <c r="F357" s="150"/>
      <c r="G357" s="150"/>
      <c r="H357" s="150"/>
      <c r="I357" s="150"/>
      <c r="N357" s="150"/>
      <c r="O357" s="79"/>
      <c r="P357" s="79"/>
      <c r="Q357" s="79"/>
      <c r="V357" s="7"/>
    </row>
    <row r="358" spans="1:22">
      <c r="A358" s="150"/>
      <c r="B358" s="150"/>
      <c r="C358" s="150"/>
      <c r="D358" s="150"/>
      <c r="E358" s="150"/>
      <c r="F358" s="150"/>
      <c r="G358" s="150"/>
      <c r="H358" s="150"/>
      <c r="I358" s="150"/>
      <c r="N358" s="150"/>
      <c r="O358" s="79"/>
      <c r="P358" s="79"/>
      <c r="Q358" s="79"/>
      <c r="V358" s="7"/>
    </row>
    <row r="359" spans="1:22">
      <c r="A359" s="150"/>
      <c r="B359" s="150"/>
      <c r="C359" s="150"/>
      <c r="D359" s="150"/>
      <c r="E359" s="150"/>
      <c r="F359" s="150"/>
      <c r="G359" s="150"/>
      <c r="H359" s="150"/>
      <c r="I359" s="150"/>
      <c r="N359" s="150"/>
      <c r="O359" s="79"/>
      <c r="P359" s="79"/>
      <c r="Q359" s="79"/>
      <c r="V359" s="7"/>
    </row>
    <row r="360" spans="1:22">
      <c r="A360" s="150"/>
      <c r="B360" s="150"/>
      <c r="C360" s="150"/>
      <c r="D360" s="150"/>
      <c r="E360" s="150"/>
      <c r="F360" s="150"/>
      <c r="G360" s="150"/>
      <c r="H360" s="150"/>
      <c r="I360" s="150"/>
      <c r="N360" s="150"/>
      <c r="O360" s="79"/>
      <c r="P360" s="79"/>
      <c r="Q360" s="79"/>
      <c r="V360" s="7"/>
    </row>
    <row r="361" spans="1:22">
      <c r="A361" s="150"/>
      <c r="B361" s="150"/>
      <c r="C361" s="150"/>
      <c r="D361" s="150"/>
      <c r="E361" s="150"/>
      <c r="F361" s="150"/>
      <c r="G361" s="150"/>
      <c r="H361" s="150"/>
      <c r="I361" s="150"/>
      <c r="N361" s="150"/>
      <c r="O361" s="79"/>
      <c r="P361" s="79"/>
      <c r="Q361" s="79"/>
      <c r="V361" s="7"/>
    </row>
    <row r="362" spans="1:22">
      <c r="A362" s="150"/>
      <c r="B362" s="150"/>
      <c r="C362" s="150"/>
      <c r="D362" s="150"/>
      <c r="E362" s="150"/>
      <c r="F362" s="150"/>
      <c r="G362" s="150"/>
      <c r="H362" s="150"/>
      <c r="I362" s="150"/>
      <c r="N362" s="150"/>
      <c r="O362" s="79"/>
      <c r="P362" s="79"/>
      <c r="Q362" s="79"/>
      <c r="V362" s="7"/>
    </row>
    <row r="363" spans="1:22">
      <c r="A363" s="150"/>
      <c r="B363" s="150"/>
      <c r="C363" s="150"/>
      <c r="D363" s="150"/>
      <c r="E363" s="150"/>
      <c r="F363" s="150"/>
      <c r="G363" s="150"/>
      <c r="H363" s="150"/>
      <c r="I363" s="150"/>
      <c r="N363" s="150"/>
      <c r="O363" s="79"/>
      <c r="P363" s="79"/>
      <c r="Q363" s="79"/>
      <c r="V363" s="7"/>
    </row>
    <row r="364" spans="1:22">
      <c r="A364" s="150"/>
      <c r="B364" s="150"/>
      <c r="C364" s="150"/>
      <c r="D364" s="150"/>
      <c r="E364" s="150"/>
      <c r="F364" s="150"/>
      <c r="G364" s="150"/>
      <c r="H364" s="150"/>
      <c r="I364" s="150"/>
      <c r="N364" s="150"/>
      <c r="O364" s="79"/>
      <c r="P364" s="79"/>
      <c r="Q364" s="79"/>
      <c r="V364" s="7"/>
    </row>
    <row r="365" spans="1:22">
      <c r="A365" s="150"/>
      <c r="B365" s="150"/>
      <c r="C365" s="150"/>
      <c r="D365" s="150"/>
      <c r="E365" s="150"/>
      <c r="F365" s="150"/>
      <c r="G365" s="150"/>
      <c r="H365" s="150"/>
      <c r="I365" s="150"/>
      <c r="N365" s="150"/>
      <c r="O365" s="79"/>
      <c r="P365" s="79"/>
      <c r="Q365" s="79"/>
      <c r="V365" s="7"/>
    </row>
    <row r="366" spans="1:22">
      <c r="A366" s="150"/>
      <c r="B366" s="150"/>
      <c r="C366" s="150"/>
      <c r="D366" s="150"/>
      <c r="E366" s="150"/>
      <c r="F366" s="150"/>
      <c r="G366" s="150"/>
      <c r="H366" s="150"/>
      <c r="I366" s="150"/>
      <c r="N366" s="150"/>
      <c r="O366" s="79"/>
      <c r="P366" s="79"/>
      <c r="Q366" s="79"/>
      <c r="V366" s="7"/>
    </row>
    <row r="367" spans="1:22">
      <c r="A367" s="150"/>
      <c r="B367" s="150"/>
      <c r="C367" s="150"/>
      <c r="D367" s="150"/>
      <c r="E367" s="150"/>
      <c r="F367" s="150"/>
      <c r="G367" s="150"/>
      <c r="H367" s="150"/>
      <c r="I367" s="150"/>
      <c r="N367" s="150"/>
      <c r="O367" s="79"/>
      <c r="P367" s="79"/>
      <c r="Q367" s="79"/>
      <c r="V367" s="7"/>
    </row>
    <row r="368" spans="1:22">
      <c r="A368" s="150"/>
      <c r="B368" s="150"/>
      <c r="C368" s="150"/>
      <c r="D368" s="150"/>
      <c r="E368" s="150"/>
      <c r="F368" s="150"/>
      <c r="G368" s="150"/>
      <c r="H368" s="150"/>
      <c r="I368" s="150"/>
      <c r="N368" s="150"/>
      <c r="O368" s="79"/>
      <c r="P368" s="79"/>
      <c r="Q368" s="79"/>
      <c r="V368" s="7"/>
    </row>
    <row r="369" spans="1:22">
      <c r="A369" s="150"/>
      <c r="B369" s="150"/>
      <c r="C369" s="150"/>
      <c r="D369" s="150"/>
      <c r="E369" s="150"/>
      <c r="F369" s="150"/>
      <c r="G369" s="150"/>
      <c r="H369" s="150"/>
      <c r="I369" s="150"/>
      <c r="N369" s="150"/>
      <c r="O369" s="79"/>
      <c r="P369" s="79"/>
      <c r="Q369" s="79"/>
      <c r="V369" s="7"/>
    </row>
    <row r="370" spans="1:22">
      <c r="A370" s="150"/>
      <c r="B370" s="150"/>
      <c r="C370" s="150"/>
      <c r="D370" s="150"/>
      <c r="E370" s="150"/>
      <c r="F370" s="150"/>
      <c r="G370" s="150"/>
      <c r="H370" s="150"/>
      <c r="I370" s="150"/>
      <c r="N370" s="150"/>
      <c r="O370" s="79"/>
      <c r="P370" s="79"/>
      <c r="Q370" s="79"/>
      <c r="V370" s="7"/>
    </row>
    <row r="371" spans="1:22">
      <c r="A371" s="150"/>
      <c r="B371" s="150"/>
      <c r="C371" s="150"/>
      <c r="D371" s="150"/>
      <c r="E371" s="150"/>
      <c r="F371" s="150"/>
      <c r="G371" s="150"/>
      <c r="H371" s="150"/>
      <c r="I371" s="150"/>
      <c r="N371" s="150"/>
      <c r="O371" s="79"/>
      <c r="P371" s="79"/>
      <c r="Q371" s="79"/>
      <c r="V371" s="7"/>
    </row>
    <row r="372" spans="1:22">
      <c r="A372" s="150"/>
    </row>
    <row r="373" spans="1:22">
      <c r="A373" s="150"/>
    </row>
    <row r="374" spans="1:22">
      <c r="A374" s="150"/>
    </row>
    <row r="375" spans="1:22">
      <c r="A375" s="150"/>
    </row>
    <row r="376" spans="1:22">
      <c r="A376" s="150"/>
    </row>
    <row r="377" spans="1:22">
      <c r="A377" s="150"/>
    </row>
    <row r="378" spans="1:22">
      <c r="A378" s="150"/>
    </row>
    <row r="379" spans="1:22">
      <c r="A379" s="150"/>
    </row>
    <row r="380" spans="1:22">
      <c r="A380" s="150"/>
    </row>
    <row r="381" spans="1:22">
      <c r="A381" s="150"/>
    </row>
    <row r="382" spans="1:22">
      <c r="A382" s="150"/>
    </row>
    <row r="383" spans="1:22">
      <c r="A383" s="150"/>
    </row>
    <row r="384" spans="1:22">
      <c r="A384" s="150"/>
    </row>
    <row r="385" spans="1:1">
      <c r="A385" s="150"/>
    </row>
    <row r="386" spans="1:1">
      <c r="A386" s="150"/>
    </row>
    <row r="387" spans="1:1">
      <c r="A387" s="150"/>
    </row>
    <row r="388" spans="1:1">
      <c r="A388" s="150"/>
    </row>
    <row r="389" spans="1:1">
      <c r="A389" s="150"/>
    </row>
    <row r="390" spans="1:1">
      <c r="A390" s="150"/>
    </row>
    <row r="391" spans="1:1">
      <c r="A391" s="150"/>
    </row>
    <row r="392" spans="1:1">
      <c r="A392" s="150"/>
    </row>
    <row r="393" spans="1:1">
      <c r="A393" s="150"/>
    </row>
    <row r="394" spans="1:1">
      <c r="A394" s="150"/>
    </row>
    <row r="395" spans="1:1">
      <c r="A395" s="150"/>
    </row>
    <row r="396" spans="1:1">
      <c r="A396" s="150"/>
    </row>
    <row r="397" spans="1:1">
      <c r="A397" s="150"/>
    </row>
    <row r="398" spans="1:1">
      <c r="A398" s="150"/>
    </row>
    <row r="399" spans="1:1">
      <c r="A399" s="150"/>
    </row>
  </sheetData>
  <phoneticPr fontId="3" type="noConversion"/>
  <conditionalFormatting sqref="A39">
    <cfRule type="cellIs" dxfId="263"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defaultColWidth="22.1640625" defaultRowHeight="11.25"/>
  <cols>
    <col min="1" max="1" width="29.5" style="860" customWidth="1"/>
    <col min="2" max="3" width="9.1640625" style="7" customWidth="1"/>
    <col min="4" max="4" width="9.83203125" style="7" customWidth="1"/>
    <col min="5" max="5" width="9.6640625" style="7" customWidth="1"/>
    <col min="6" max="6" width="15.33203125" style="7" customWidth="1"/>
    <col min="7" max="7" width="11" style="7" customWidth="1"/>
    <col min="8" max="8" width="10.33203125" style="7" customWidth="1"/>
    <col min="9" max="9" width="11.5" style="7" customWidth="1"/>
    <col min="10" max="10" width="10.5" style="7" customWidth="1"/>
    <col min="11" max="12" width="12.6640625" style="7" customWidth="1"/>
    <col min="13" max="13" width="12.6640625" style="34" customWidth="1"/>
    <col min="14" max="14" width="10.33203125" style="34" customWidth="1"/>
    <col min="15" max="16" width="9.6640625" style="34" customWidth="1"/>
    <col min="17" max="17" width="11.1640625" style="7" customWidth="1"/>
    <col min="18" max="18" width="10.33203125" style="7" customWidth="1"/>
    <col min="19" max="20" width="11.5" style="7" customWidth="1"/>
    <col min="21" max="21" width="12.6640625" style="26" customWidth="1"/>
    <col min="22" max="22" width="12.33203125" style="7" customWidth="1"/>
    <col min="23" max="23" width="16" style="7" customWidth="1"/>
    <col min="24" max="24" width="17.5" style="7" customWidth="1"/>
    <col min="25" max="26" width="8.6640625" style="7" customWidth="1"/>
    <col min="27" max="16384" width="22.1640625" style="7"/>
  </cols>
  <sheetData>
    <row r="1" spans="1:26" customFormat="1" ht="12.75">
      <c r="A1" s="847" t="s">
        <v>816</v>
      </c>
      <c r="B1" s="17"/>
      <c r="C1" s="17"/>
      <c r="D1" s="17"/>
      <c r="E1" s="17"/>
      <c r="F1" s="17"/>
      <c r="G1" s="114"/>
      <c r="H1" s="114"/>
      <c r="I1" s="114"/>
      <c r="J1" s="813" t="s">
        <v>738</v>
      </c>
      <c r="K1" s="114"/>
      <c r="L1" s="114"/>
      <c r="M1" s="114"/>
      <c r="N1" s="114"/>
      <c r="O1" s="114"/>
      <c r="P1" s="114"/>
      <c r="Q1" s="114"/>
      <c r="R1" s="114"/>
      <c r="S1" s="114"/>
      <c r="T1" s="114"/>
      <c r="U1" s="114"/>
      <c r="V1" s="114"/>
      <c r="W1" s="114"/>
      <c r="X1" s="114"/>
      <c r="Z1" s="813" t="s">
        <v>738</v>
      </c>
    </row>
    <row r="2" spans="1:26" s="242" customFormat="1" ht="12.2" customHeight="1">
      <c r="A2" s="848"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2.5">
      <c r="A3" s="849"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0" t="s">
        <v>76</v>
      </c>
      <c r="R3" s="194" t="s">
        <v>101</v>
      </c>
      <c r="S3" s="194" t="s">
        <v>93</v>
      </c>
      <c r="T3" s="194" t="s">
        <v>95</v>
      </c>
      <c r="U3" s="194" t="s">
        <v>103</v>
      </c>
      <c r="V3" s="194" t="s">
        <v>209</v>
      </c>
      <c r="W3" s="194" t="s">
        <v>53</v>
      </c>
      <c r="X3" s="193" t="s">
        <v>226</v>
      </c>
    </row>
    <row r="4" spans="1:26" s="242" customFormat="1" ht="12.2" customHeight="1">
      <c r="A4" s="851"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2" customHeight="1">
      <c r="A5" s="851"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2" customHeight="1">
      <c r="A6" s="851"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2" customHeight="1">
      <c r="A7" s="852"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2" customHeight="1">
      <c r="A8" s="851"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2" customHeight="1">
      <c r="A9" s="851"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2" customHeight="1">
      <c r="A10" s="851"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2" customHeight="1">
      <c r="A11" s="853"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2" customHeight="1">
      <c r="A12" s="851"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2" customHeight="1">
      <c r="A13" s="851"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2" customHeight="1">
      <c r="A14" s="851"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2" customHeight="1">
      <c r="A15" s="851"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2" customHeight="1">
      <c r="A16" s="851"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2" customHeight="1">
      <c r="A17" s="851"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2" customHeight="1">
      <c r="A18" s="851"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2" customHeight="1">
      <c r="A19" s="851"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2" customHeight="1">
      <c r="A20" s="851"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2" customHeight="1">
      <c r="A21" s="851" t="s">
        <v>624</v>
      </c>
      <c r="B21" s="854">
        <v>0</v>
      </c>
      <c r="C21" s="854">
        <v>0</v>
      </c>
      <c r="D21" s="855">
        <v>0</v>
      </c>
      <c r="E21" s="854">
        <v>0</v>
      </c>
      <c r="F21" s="855">
        <v>0</v>
      </c>
      <c r="G21" s="854">
        <v>0</v>
      </c>
      <c r="H21" s="854">
        <v>6.8415049619144934</v>
      </c>
      <c r="I21" s="855">
        <v>32.555234420310811</v>
      </c>
      <c r="J21" s="854">
        <v>0</v>
      </c>
      <c r="K21" s="854">
        <v>0</v>
      </c>
      <c r="L21" s="854">
        <v>67.119732775318425</v>
      </c>
      <c r="M21" s="854">
        <v>0</v>
      </c>
      <c r="N21" s="855">
        <v>0</v>
      </c>
      <c r="O21" s="854">
        <v>0</v>
      </c>
      <c r="P21" s="854">
        <v>0</v>
      </c>
      <c r="Q21" s="855">
        <v>0</v>
      </c>
      <c r="R21" s="854">
        <v>1.3825993757942499</v>
      </c>
      <c r="S21" s="854">
        <v>0</v>
      </c>
      <c r="T21" s="855">
        <v>0</v>
      </c>
      <c r="U21" s="854">
        <v>0</v>
      </c>
      <c r="V21" s="854">
        <v>0</v>
      </c>
      <c r="W21" s="855">
        <v>0</v>
      </c>
      <c r="X21" s="856">
        <v>107.89907153333797</v>
      </c>
    </row>
    <row r="22" spans="1:24" s="242" customFormat="1" ht="12.2" customHeight="1">
      <c r="A22" s="851" t="s">
        <v>626</v>
      </c>
      <c r="B22" s="854">
        <v>0</v>
      </c>
      <c r="C22" s="854">
        <v>0</v>
      </c>
      <c r="D22" s="855">
        <v>0</v>
      </c>
      <c r="E22" s="854">
        <v>0</v>
      </c>
      <c r="F22" s="855">
        <v>0</v>
      </c>
      <c r="G22" s="854">
        <v>0.28631601000000001</v>
      </c>
      <c r="H22" s="854">
        <v>3.3381819784641265E-3</v>
      </c>
      <c r="I22" s="855">
        <v>6.6406145792672717</v>
      </c>
      <c r="J22" s="854">
        <v>1.9535849999999999</v>
      </c>
      <c r="K22" s="854">
        <v>0</v>
      </c>
      <c r="L22" s="854">
        <v>2.581170000909415</v>
      </c>
      <c r="M22" s="854">
        <v>0</v>
      </c>
      <c r="N22" s="855">
        <v>0</v>
      </c>
      <c r="O22" s="854">
        <v>0</v>
      </c>
      <c r="P22" s="854">
        <v>0</v>
      </c>
      <c r="Q22" s="855">
        <v>0</v>
      </c>
      <c r="R22" s="854">
        <v>0</v>
      </c>
      <c r="S22" s="854">
        <v>0</v>
      </c>
      <c r="T22" s="855">
        <v>0</v>
      </c>
      <c r="U22" s="854">
        <v>0</v>
      </c>
      <c r="V22" s="854">
        <v>0</v>
      </c>
      <c r="W22" s="855">
        <v>0</v>
      </c>
      <c r="X22" s="856">
        <v>11.465023772155151</v>
      </c>
    </row>
    <row r="23" spans="1:24" s="242" customFormat="1" ht="12.2" customHeight="1">
      <c r="A23" s="852"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2" customHeight="1">
      <c r="A24" s="851"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2" customHeight="1">
      <c r="A25" s="851"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2" customHeight="1">
      <c r="A26" s="851"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2" customHeight="1">
      <c r="A27" s="851"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2" customHeight="1">
      <c r="A28" s="852"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2" customHeight="1">
      <c r="A29" s="851"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2" customHeight="1">
      <c r="A30" s="851"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2" customHeight="1">
      <c r="A31" s="852"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2" customHeight="1">
      <c r="A32" s="851"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2" customHeight="1">
      <c r="A33" s="851"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2" customHeight="1">
      <c r="A34" s="852"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2" customHeight="1">
      <c r="A35" s="851"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2" customHeight="1">
      <c r="A36" s="851"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2" customHeight="1">
      <c r="A37" s="851"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2" customHeight="1">
      <c r="A38" s="851"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2" customHeight="1">
      <c r="A39" s="857"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2" customHeight="1">
      <c r="A40" s="858"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2" customHeight="1">
      <c r="A41" s="859"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2" customHeight="1">
      <c r="A42" s="860"/>
      <c r="X42" s="487" t="s">
        <v>675</v>
      </c>
    </row>
    <row r="43" spans="1:25" s="242" customFormat="1" ht="12.2" customHeight="1">
      <c r="A43" s="861" t="s">
        <v>332</v>
      </c>
    </row>
    <row r="44" spans="1:25">
      <c r="A44" s="862" t="s">
        <v>817</v>
      </c>
      <c r="B44" s="150"/>
      <c r="C44" s="150"/>
      <c r="D44" s="150"/>
      <c r="E44" s="150"/>
      <c r="F44" s="150"/>
      <c r="G44" s="150"/>
      <c r="H44" s="150"/>
      <c r="L44" s="150"/>
      <c r="M44" s="79"/>
      <c r="N44" s="79"/>
      <c r="O44" s="79"/>
      <c r="P44" s="79"/>
    </row>
    <row r="45" spans="1:25">
      <c r="A45" s="863"/>
      <c r="B45" s="150"/>
      <c r="C45" s="150"/>
      <c r="D45" s="150"/>
      <c r="E45" s="150"/>
      <c r="F45" s="150"/>
      <c r="G45" s="150"/>
      <c r="H45" s="150"/>
      <c r="L45" s="150"/>
      <c r="M45" s="79"/>
      <c r="N45" s="79"/>
      <c r="O45" s="79"/>
      <c r="P45" s="79"/>
    </row>
    <row r="46" spans="1:25">
      <c r="A46" s="863"/>
      <c r="B46" s="150"/>
      <c r="C46" s="150"/>
      <c r="D46" s="150"/>
      <c r="E46" s="150"/>
      <c r="F46" s="150"/>
      <c r="G46" s="150"/>
      <c r="H46" s="150"/>
      <c r="L46" s="150"/>
      <c r="M46" s="79"/>
      <c r="N46" s="79"/>
      <c r="O46" s="79"/>
      <c r="P46" s="79"/>
    </row>
    <row r="47" spans="1:25">
      <c r="A47" s="863"/>
      <c r="B47" s="150"/>
      <c r="C47" s="150"/>
      <c r="D47" s="150"/>
      <c r="E47" s="150"/>
      <c r="F47" s="150"/>
      <c r="G47" s="150"/>
      <c r="H47" s="150"/>
      <c r="L47" s="150"/>
      <c r="M47" s="79"/>
      <c r="N47" s="79"/>
      <c r="O47" s="79"/>
      <c r="P47" s="79"/>
    </row>
    <row r="48" spans="1:25">
      <c r="A48" s="863"/>
      <c r="B48" s="150"/>
      <c r="C48" s="150"/>
      <c r="D48" s="150"/>
      <c r="E48" s="150"/>
      <c r="F48" s="150"/>
      <c r="G48" s="150"/>
      <c r="H48" s="150"/>
      <c r="L48" s="150"/>
      <c r="M48" s="79"/>
      <c r="N48" s="79"/>
      <c r="O48" s="79"/>
      <c r="P48" s="79"/>
    </row>
    <row r="49" spans="1:21">
      <c r="A49" s="863"/>
      <c r="B49" s="150"/>
      <c r="C49" s="150"/>
      <c r="D49" s="150"/>
      <c r="E49" s="150"/>
      <c r="F49" s="150"/>
      <c r="G49" s="150"/>
      <c r="H49" s="150"/>
      <c r="L49" s="150"/>
      <c r="M49" s="79"/>
      <c r="N49" s="79"/>
      <c r="O49" s="79"/>
      <c r="P49" s="79"/>
    </row>
    <row r="50" spans="1:21">
      <c r="A50" s="863"/>
      <c r="B50" s="150"/>
      <c r="C50" s="150"/>
      <c r="D50" s="150"/>
      <c r="E50" s="150"/>
      <c r="F50" s="150"/>
      <c r="G50" s="150"/>
      <c r="H50" s="150"/>
      <c r="L50" s="150"/>
      <c r="M50" s="79"/>
      <c r="N50" s="79"/>
      <c r="O50" s="79"/>
      <c r="P50" s="79"/>
    </row>
    <row r="51" spans="1:21">
      <c r="A51" s="863"/>
      <c r="B51" s="150"/>
      <c r="C51" s="150"/>
      <c r="D51" s="150"/>
      <c r="E51" s="150"/>
      <c r="F51" s="150"/>
      <c r="G51" s="150"/>
      <c r="H51" s="150"/>
      <c r="L51" s="150"/>
      <c r="M51" s="79"/>
      <c r="N51" s="79"/>
      <c r="O51" s="79"/>
      <c r="P51" s="79"/>
    </row>
    <row r="52" spans="1:21">
      <c r="A52" s="863"/>
      <c r="B52" s="150"/>
      <c r="C52" s="150"/>
      <c r="D52" s="150"/>
      <c r="E52" s="150"/>
      <c r="F52" s="150"/>
      <c r="G52" s="150"/>
      <c r="H52" s="150"/>
      <c r="L52" s="150"/>
      <c r="M52" s="79"/>
      <c r="N52" s="79"/>
      <c r="O52" s="79"/>
      <c r="P52" s="79"/>
    </row>
    <row r="53" spans="1:21">
      <c r="A53" s="863"/>
      <c r="B53" s="150"/>
      <c r="C53" s="150"/>
      <c r="D53" s="150"/>
      <c r="E53" s="150"/>
      <c r="F53" s="150"/>
      <c r="G53" s="150"/>
      <c r="H53" s="150"/>
      <c r="L53" s="150"/>
      <c r="M53" s="79"/>
      <c r="N53" s="79"/>
      <c r="O53" s="79"/>
      <c r="P53" s="79"/>
    </row>
    <row r="54" spans="1:21">
      <c r="A54" s="863"/>
      <c r="B54" s="150"/>
      <c r="C54" s="150"/>
      <c r="D54" s="150"/>
      <c r="E54" s="150"/>
      <c r="F54" s="150"/>
      <c r="G54" s="150"/>
      <c r="H54" s="150"/>
      <c r="L54" s="150"/>
      <c r="M54" s="79"/>
      <c r="N54" s="79"/>
      <c r="O54" s="79"/>
      <c r="P54" s="79"/>
    </row>
    <row r="55" spans="1:21">
      <c r="A55" s="863"/>
      <c r="B55" s="150"/>
      <c r="C55" s="150"/>
      <c r="D55" s="150"/>
      <c r="E55" s="150"/>
      <c r="F55" s="150"/>
      <c r="G55" s="150"/>
      <c r="H55" s="150"/>
      <c r="L55" s="150"/>
      <c r="M55" s="79"/>
      <c r="N55" s="79"/>
      <c r="O55" s="79"/>
      <c r="P55" s="79"/>
    </row>
    <row r="56" spans="1:21">
      <c r="A56" s="863"/>
      <c r="B56" s="150"/>
      <c r="C56" s="150"/>
      <c r="D56" s="150"/>
      <c r="E56" s="150"/>
      <c r="F56" s="150"/>
      <c r="G56" s="150"/>
      <c r="H56" s="150"/>
      <c r="L56" s="150"/>
      <c r="M56" s="79"/>
      <c r="N56" s="79"/>
      <c r="O56" s="79"/>
      <c r="P56" s="79"/>
    </row>
    <row r="57" spans="1:21">
      <c r="A57" s="863"/>
      <c r="B57" s="150"/>
      <c r="C57" s="150"/>
      <c r="D57" s="150"/>
      <c r="E57" s="150"/>
      <c r="F57" s="150"/>
      <c r="G57" s="150"/>
      <c r="H57" s="150"/>
      <c r="L57" s="150"/>
      <c r="M57" s="79"/>
      <c r="N57" s="79"/>
      <c r="O57" s="79"/>
      <c r="P57" s="79"/>
    </row>
    <row r="58" spans="1:21">
      <c r="A58" s="863"/>
      <c r="B58" s="150"/>
      <c r="C58" s="150"/>
      <c r="D58" s="150"/>
      <c r="E58" s="150"/>
      <c r="F58" s="150"/>
      <c r="G58" s="150"/>
      <c r="H58" s="150"/>
      <c r="L58" s="150"/>
      <c r="M58" s="79"/>
      <c r="N58" s="79"/>
      <c r="O58" s="79"/>
      <c r="P58" s="79"/>
    </row>
    <row r="59" spans="1:21">
      <c r="A59" s="863"/>
      <c r="B59" s="150"/>
      <c r="C59" s="150"/>
      <c r="D59" s="150"/>
      <c r="E59" s="150"/>
      <c r="F59" s="150"/>
      <c r="G59" s="150"/>
      <c r="H59" s="150"/>
      <c r="L59" s="150"/>
      <c r="M59" s="79"/>
      <c r="N59" s="79"/>
      <c r="O59" s="79"/>
      <c r="P59" s="79"/>
    </row>
    <row r="60" spans="1:21">
      <c r="A60" s="863"/>
      <c r="B60" s="150"/>
      <c r="C60" s="150"/>
      <c r="D60" s="150"/>
      <c r="E60" s="150"/>
      <c r="F60" s="150"/>
      <c r="G60" s="150"/>
      <c r="H60" s="150"/>
      <c r="L60" s="150"/>
      <c r="M60" s="79"/>
      <c r="N60" s="79"/>
      <c r="O60" s="79"/>
      <c r="P60" s="79"/>
    </row>
    <row r="61" spans="1:21">
      <c r="A61" s="863"/>
      <c r="B61" s="150"/>
      <c r="C61" s="150"/>
      <c r="D61" s="150"/>
      <c r="E61" s="150"/>
      <c r="F61" s="150"/>
      <c r="G61" s="150"/>
      <c r="H61" s="150"/>
      <c r="L61" s="150"/>
      <c r="M61" s="79"/>
      <c r="N61" s="79"/>
      <c r="O61" s="79"/>
      <c r="P61" s="79"/>
    </row>
    <row r="62" spans="1:21">
      <c r="A62" s="863"/>
      <c r="B62" s="150"/>
      <c r="C62" s="150"/>
      <c r="D62" s="150"/>
      <c r="E62" s="150"/>
      <c r="F62" s="150"/>
      <c r="G62" s="150"/>
      <c r="H62" s="150"/>
      <c r="L62" s="150"/>
      <c r="M62" s="79"/>
      <c r="N62" s="79"/>
      <c r="O62" s="79"/>
      <c r="P62" s="79"/>
    </row>
    <row r="63" spans="1:21">
      <c r="A63" s="863"/>
      <c r="B63" s="150"/>
      <c r="C63" s="150"/>
      <c r="D63" s="150"/>
      <c r="E63" s="150"/>
      <c r="F63" s="150"/>
      <c r="G63" s="150"/>
      <c r="H63" s="150"/>
      <c r="L63" s="150"/>
      <c r="M63" s="79"/>
      <c r="N63" s="79"/>
      <c r="O63" s="79"/>
      <c r="P63" s="79"/>
    </row>
    <row r="64" spans="1:21">
      <c r="A64" s="863"/>
      <c r="B64" s="150"/>
      <c r="C64" s="150"/>
      <c r="D64" s="150"/>
      <c r="E64" s="150"/>
      <c r="F64" s="150"/>
      <c r="G64" s="150"/>
      <c r="H64" s="150"/>
      <c r="L64" s="150"/>
      <c r="M64" s="79"/>
      <c r="N64" s="79"/>
      <c r="O64" s="79"/>
      <c r="P64" s="79"/>
      <c r="U64" s="7"/>
    </row>
    <row r="65" spans="1:21">
      <c r="A65" s="863"/>
      <c r="B65" s="150"/>
      <c r="C65" s="150"/>
      <c r="D65" s="150"/>
      <c r="E65" s="150"/>
      <c r="F65" s="150"/>
      <c r="G65" s="150"/>
      <c r="H65" s="150"/>
      <c r="L65" s="150"/>
      <c r="M65" s="79"/>
      <c r="N65" s="79"/>
      <c r="O65" s="79"/>
      <c r="P65" s="79"/>
      <c r="U65" s="7"/>
    </row>
    <row r="66" spans="1:21">
      <c r="A66" s="863"/>
      <c r="B66" s="150"/>
      <c r="C66" s="150"/>
      <c r="D66" s="150"/>
      <c r="E66" s="150"/>
      <c r="F66" s="150"/>
      <c r="G66" s="150"/>
      <c r="H66" s="150"/>
      <c r="L66" s="150"/>
      <c r="M66" s="79"/>
      <c r="N66" s="79"/>
      <c r="O66" s="79"/>
      <c r="P66" s="79"/>
      <c r="U66" s="7"/>
    </row>
    <row r="67" spans="1:21">
      <c r="A67" s="863"/>
      <c r="B67" s="150"/>
      <c r="C67" s="150"/>
      <c r="D67" s="150"/>
      <c r="E67" s="150"/>
      <c r="F67" s="150"/>
      <c r="G67" s="150"/>
      <c r="H67" s="150"/>
      <c r="L67" s="150"/>
      <c r="M67" s="79"/>
      <c r="N67" s="79"/>
      <c r="O67" s="79"/>
      <c r="P67" s="79"/>
      <c r="U67" s="7"/>
    </row>
    <row r="68" spans="1:21">
      <c r="A68" s="863"/>
      <c r="B68" s="150"/>
      <c r="C68" s="150"/>
      <c r="D68" s="150"/>
      <c r="E68" s="150"/>
      <c r="F68" s="150"/>
      <c r="G68" s="150"/>
      <c r="H68" s="150"/>
      <c r="L68" s="150"/>
      <c r="M68" s="79"/>
      <c r="N68" s="79"/>
      <c r="O68" s="79"/>
      <c r="P68" s="79"/>
      <c r="U68" s="7"/>
    </row>
    <row r="69" spans="1:21">
      <c r="A69" s="863"/>
      <c r="B69" s="150"/>
      <c r="C69" s="150"/>
      <c r="D69" s="150"/>
      <c r="E69" s="150"/>
      <c r="F69" s="150"/>
      <c r="G69" s="150"/>
      <c r="H69" s="150"/>
      <c r="L69" s="150"/>
      <c r="M69" s="79"/>
      <c r="N69" s="79"/>
      <c r="O69" s="79"/>
      <c r="P69" s="79"/>
      <c r="U69" s="7"/>
    </row>
    <row r="70" spans="1:21">
      <c r="A70" s="863"/>
      <c r="B70" s="150"/>
      <c r="C70" s="150"/>
      <c r="D70" s="150"/>
      <c r="E70" s="150"/>
      <c r="F70" s="150"/>
      <c r="G70" s="150"/>
      <c r="H70" s="150"/>
      <c r="L70" s="150"/>
      <c r="M70" s="79"/>
      <c r="N70" s="79"/>
      <c r="O70" s="79"/>
      <c r="P70" s="79"/>
      <c r="U70" s="7"/>
    </row>
    <row r="71" spans="1:21">
      <c r="A71" s="863"/>
      <c r="B71" s="150"/>
      <c r="C71" s="150"/>
      <c r="D71" s="150"/>
      <c r="E71" s="150"/>
      <c r="F71" s="150"/>
      <c r="G71" s="150"/>
      <c r="H71" s="150"/>
      <c r="L71" s="150"/>
      <c r="M71" s="79"/>
      <c r="N71" s="79"/>
      <c r="O71" s="79"/>
      <c r="P71" s="79"/>
      <c r="U71" s="7"/>
    </row>
    <row r="72" spans="1:21">
      <c r="A72" s="863"/>
      <c r="B72" s="150"/>
      <c r="C72" s="150"/>
      <c r="D72" s="150"/>
      <c r="E72" s="150"/>
      <c r="F72" s="150"/>
      <c r="G72" s="150"/>
      <c r="H72" s="150"/>
      <c r="L72" s="150"/>
      <c r="M72" s="79"/>
      <c r="N72" s="79"/>
      <c r="O72" s="79"/>
      <c r="P72" s="79"/>
      <c r="U72" s="7"/>
    </row>
    <row r="73" spans="1:21">
      <c r="A73" s="863"/>
      <c r="B73" s="150"/>
      <c r="C73" s="150"/>
      <c r="D73" s="150"/>
      <c r="E73" s="150"/>
      <c r="F73" s="150"/>
      <c r="G73" s="150"/>
      <c r="H73" s="150"/>
      <c r="L73" s="150"/>
      <c r="M73" s="79"/>
      <c r="N73" s="79"/>
      <c r="O73" s="79"/>
      <c r="P73" s="79"/>
      <c r="U73" s="7"/>
    </row>
    <row r="74" spans="1:21">
      <c r="A74" s="863"/>
      <c r="B74" s="150"/>
      <c r="C74" s="150"/>
      <c r="D74" s="150"/>
      <c r="E74" s="150"/>
      <c r="F74" s="150"/>
      <c r="G74" s="150"/>
      <c r="H74" s="150"/>
      <c r="L74" s="150"/>
      <c r="M74" s="79"/>
      <c r="N74" s="79"/>
      <c r="O74" s="79"/>
      <c r="P74" s="79"/>
      <c r="U74" s="7"/>
    </row>
    <row r="75" spans="1:21">
      <c r="A75" s="863"/>
      <c r="B75" s="150"/>
      <c r="C75" s="150"/>
      <c r="D75" s="150"/>
      <c r="E75" s="150"/>
      <c r="F75" s="150"/>
      <c r="G75" s="150"/>
      <c r="H75" s="150"/>
      <c r="L75" s="150"/>
      <c r="M75" s="79"/>
      <c r="N75" s="79"/>
      <c r="O75" s="79"/>
      <c r="P75" s="79"/>
      <c r="U75" s="7"/>
    </row>
    <row r="76" spans="1:21">
      <c r="A76" s="863"/>
      <c r="B76" s="150"/>
      <c r="C76" s="150"/>
      <c r="D76" s="150"/>
      <c r="E76" s="150"/>
      <c r="F76" s="150"/>
      <c r="G76" s="150"/>
      <c r="H76" s="150"/>
      <c r="L76" s="150"/>
      <c r="M76" s="79"/>
      <c r="N76" s="79"/>
      <c r="O76" s="79"/>
      <c r="P76" s="79"/>
      <c r="U76" s="7"/>
    </row>
    <row r="77" spans="1:21">
      <c r="A77" s="863"/>
      <c r="B77" s="150"/>
      <c r="C77" s="150"/>
      <c r="D77" s="150"/>
      <c r="E77" s="150"/>
      <c r="F77" s="150"/>
      <c r="G77" s="150"/>
      <c r="H77" s="150"/>
      <c r="L77" s="150"/>
      <c r="M77" s="79"/>
      <c r="N77" s="79"/>
      <c r="O77" s="79"/>
      <c r="P77" s="79"/>
      <c r="U77" s="7"/>
    </row>
    <row r="78" spans="1:21">
      <c r="A78" s="863"/>
      <c r="B78" s="150"/>
      <c r="C78" s="150"/>
      <c r="D78" s="150"/>
      <c r="E78" s="150"/>
      <c r="F78" s="150"/>
      <c r="G78" s="150"/>
      <c r="H78" s="150"/>
      <c r="L78" s="150"/>
      <c r="M78" s="79"/>
      <c r="N78" s="79"/>
      <c r="O78" s="79"/>
      <c r="P78" s="79"/>
      <c r="U78" s="7"/>
    </row>
    <row r="79" spans="1:21">
      <c r="A79" s="863"/>
      <c r="B79" s="150"/>
      <c r="C79" s="150"/>
      <c r="D79" s="150"/>
      <c r="E79" s="150"/>
      <c r="F79" s="150"/>
      <c r="G79" s="150"/>
      <c r="H79" s="150"/>
      <c r="L79" s="150"/>
      <c r="M79" s="79"/>
      <c r="N79" s="79"/>
      <c r="O79" s="79"/>
      <c r="P79" s="79"/>
      <c r="U79" s="7"/>
    </row>
    <row r="80" spans="1:21">
      <c r="A80" s="863"/>
      <c r="B80" s="150"/>
      <c r="C80" s="150"/>
      <c r="D80" s="150"/>
      <c r="E80" s="150"/>
      <c r="F80" s="150"/>
      <c r="G80" s="150"/>
      <c r="H80" s="150"/>
      <c r="L80" s="150"/>
      <c r="M80" s="79"/>
      <c r="N80" s="79"/>
      <c r="O80" s="79"/>
      <c r="P80" s="79"/>
      <c r="U80" s="7"/>
    </row>
    <row r="81" spans="1:21">
      <c r="A81" s="863"/>
      <c r="B81" s="150"/>
      <c r="C81" s="150"/>
      <c r="D81" s="150"/>
      <c r="E81" s="150"/>
      <c r="F81" s="150"/>
      <c r="G81" s="150"/>
      <c r="H81" s="150"/>
      <c r="L81" s="150"/>
      <c r="M81" s="79"/>
      <c r="N81" s="79"/>
      <c r="O81" s="79"/>
      <c r="P81" s="79"/>
      <c r="U81" s="7"/>
    </row>
    <row r="82" spans="1:21">
      <c r="A82" s="863"/>
      <c r="B82" s="150"/>
      <c r="C82" s="150"/>
      <c r="D82" s="150"/>
      <c r="E82" s="150"/>
      <c r="F82" s="150"/>
      <c r="G82" s="150"/>
      <c r="H82" s="150"/>
      <c r="L82" s="150"/>
      <c r="M82" s="79"/>
      <c r="N82" s="79"/>
      <c r="O82" s="79"/>
      <c r="P82" s="79"/>
      <c r="U82" s="7"/>
    </row>
    <row r="83" spans="1:21">
      <c r="A83" s="863"/>
      <c r="B83" s="150"/>
      <c r="C83" s="150"/>
      <c r="D83" s="150"/>
      <c r="E83" s="150"/>
      <c r="F83" s="150"/>
      <c r="G83" s="150"/>
      <c r="H83" s="150"/>
      <c r="L83" s="150"/>
      <c r="M83" s="79"/>
      <c r="N83" s="79"/>
      <c r="O83" s="79"/>
      <c r="P83" s="79"/>
      <c r="U83" s="7"/>
    </row>
    <row r="84" spans="1:21">
      <c r="A84" s="863"/>
      <c r="B84" s="150"/>
      <c r="C84" s="150"/>
      <c r="D84" s="150"/>
      <c r="E84" s="150"/>
      <c r="F84" s="150"/>
      <c r="G84" s="150"/>
      <c r="H84" s="150"/>
      <c r="L84" s="150"/>
      <c r="M84" s="79"/>
      <c r="N84" s="79"/>
      <c r="O84" s="79"/>
      <c r="P84" s="79"/>
      <c r="U84" s="7"/>
    </row>
    <row r="85" spans="1:21">
      <c r="A85" s="863"/>
      <c r="B85" s="150"/>
      <c r="C85" s="150"/>
      <c r="D85" s="150"/>
      <c r="E85" s="150"/>
      <c r="F85" s="150"/>
      <c r="G85" s="150"/>
      <c r="H85" s="150"/>
      <c r="L85" s="150"/>
      <c r="M85" s="79"/>
      <c r="N85" s="79"/>
      <c r="O85" s="79"/>
      <c r="P85" s="79"/>
      <c r="U85" s="7"/>
    </row>
    <row r="86" spans="1:21">
      <c r="A86" s="863"/>
      <c r="B86" s="150"/>
      <c r="C86" s="150"/>
      <c r="D86" s="150"/>
      <c r="E86" s="150"/>
      <c r="F86" s="150"/>
      <c r="G86" s="150"/>
      <c r="H86" s="150"/>
      <c r="L86" s="150"/>
      <c r="M86" s="79"/>
      <c r="N86" s="79"/>
      <c r="O86" s="79"/>
      <c r="P86" s="79"/>
      <c r="U86" s="7"/>
    </row>
    <row r="87" spans="1:21">
      <c r="A87" s="863"/>
      <c r="B87" s="150"/>
      <c r="C87" s="150"/>
      <c r="D87" s="150"/>
      <c r="E87" s="150"/>
      <c r="F87" s="150"/>
      <c r="G87" s="150"/>
      <c r="H87" s="150"/>
      <c r="L87" s="150"/>
      <c r="M87" s="79"/>
      <c r="N87" s="79"/>
      <c r="O87" s="79"/>
      <c r="P87" s="79"/>
      <c r="U87" s="7"/>
    </row>
    <row r="88" spans="1:21">
      <c r="A88" s="863"/>
      <c r="B88" s="150"/>
      <c r="C88" s="150"/>
      <c r="D88" s="150"/>
      <c r="E88" s="150"/>
      <c r="F88" s="150"/>
      <c r="G88" s="150"/>
      <c r="H88" s="150"/>
      <c r="L88" s="150"/>
      <c r="M88" s="79"/>
      <c r="N88" s="79"/>
      <c r="O88" s="79"/>
      <c r="P88" s="79"/>
      <c r="U88" s="7"/>
    </row>
    <row r="89" spans="1:21">
      <c r="A89" s="863"/>
      <c r="B89" s="150"/>
      <c r="C89" s="150"/>
      <c r="D89" s="150"/>
      <c r="E89" s="150"/>
      <c r="F89" s="150"/>
      <c r="G89" s="150"/>
      <c r="H89" s="150"/>
      <c r="L89" s="150"/>
      <c r="M89" s="79"/>
      <c r="N89" s="79"/>
      <c r="O89" s="79"/>
      <c r="P89" s="79"/>
      <c r="U89" s="7"/>
    </row>
    <row r="90" spans="1:21">
      <c r="A90" s="863"/>
      <c r="B90" s="150"/>
      <c r="C90" s="150"/>
      <c r="D90" s="150"/>
      <c r="E90" s="150"/>
      <c r="F90" s="150"/>
      <c r="G90" s="150"/>
      <c r="H90" s="150"/>
      <c r="L90" s="150"/>
      <c r="M90" s="79"/>
      <c r="N90" s="79"/>
      <c r="O90" s="79"/>
      <c r="P90" s="79"/>
      <c r="U90" s="7"/>
    </row>
    <row r="91" spans="1:21">
      <c r="A91" s="863"/>
      <c r="B91" s="150"/>
      <c r="C91" s="150"/>
      <c r="D91" s="150"/>
      <c r="E91" s="150"/>
      <c r="F91" s="150"/>
      <c r="G91" s="150"/>
      <c r="H91" s="150"/>
      <c r="L91" s="150"/>
      <c r="M91" s="79"/>
      <c r="N91" s="79"/>
      <c r="O91" s="79"/>
      <c r="P91" s="79"/>
      <c r="U91" s="7"/>
    </row>
    <row r="92" spans="1:21">
      <c r="A92" s="863"/>
      <c r="B92" s="150"/>
      <c r="C92" s="150"/>
      <c r="D92" s="150"/>
      <c r="E92" s="150"/>
      <c r="F92" s="150"/>
      <c r="G92" s="150"/>
      <c r="H92" s="150"/>
      <c r="L92" s="150"/>
      <c r="M92" s="79"/>
      <c r="N92" s="79"/>
      <c r="O92" s="79"/>
      <c r="P92" s="79"/>
      <c r="U92" s="7"/>
    </row>
    <row r="93" spans="1:21">
      <c r="A93" s="863"/>
      <c r="B93" s="150"/>
      <c r="C93" s="150"/>
      <c r="D93" s="150"/>
      <c r="E93" s="150"/>
      <c r="F93" s="150"/>
      <c r="G93" s="150"/>
      <c r="H93" s="150"/>
      <c r="L93" s="150"/>
      <c r="M93" s="79"/>
      <c r="N93" s="79"/>
      <c r="O93" s="79"/>
      <c r="P93" s="79"/>
      <c r="U93" s="7"/>
    </row>
    <row r="94" spans="1:21">
      <c r="A94" s="863"/>
      <c r="B94" s="150"/>
      <c r="C94" s="150"/>
      <c r="D94" s="150"/>
      <c r="E94" s="150"/>
      <c r="F94" s="150"/>
      <c r="G94" s="150"/>
      <c r="H94" s="150"/>
      <c r="L94" s="150"/>
      <c r="M94" s="79"/>
      <c r="N94" s="79"/>
      <c r="O94" s="79"/>
      <c r="P94" s="79"/>
      <c r="U94" s="7"/>
    </row>
    <row r="95" spans="1:21">
      <c r="A95" s="863"/>
      <c r="B95" s="150"/>
      <c r="C95" s="150"/>
      <c r="D95" s="150"/>
      <c r="E95" s="150"/>
      <c r="F95" s="150"/>
      <c r="G95" s="150"/>
      <c r="H95" s="150"/>
      <c r="L95" s="150"/>
      <c r="M95" s="79"/>
      <c r="N95" s="79"/>
      <c r="O95" s="79"/>
      <c r="P95" s="79"/>
      <c r="U95" s="7"/>
    </row>
    <row r="96" spans="1:21">
      <c r="A96" s="863"/>
      <c r="B96" s="150"/>
      <c r="C96" s="150"/>
      <c r="D96" s="150"/>
      <c r="E96" s="150"/>
      <c r="F96" s="150"/>
      <c r="G96" s="150"/>
      <c r="H96" s="150"/>
      <c r="L96" s="150"/>
      <c r="M96" s="79"/>
      <c r="N96" s="79"/>
      <c r="O96" s="79"/>
      <c r="P96" s="79"/>
      <c r="U96" s="7"/>
    </row>
    <row r="97" spans="1:21">
      <c r="A97" s="863"/>
      <c r="B97" s="150"/>
      <c r="C97" s="150"/>
      <c r="D97" s="150"/>
      <c r="E97" s="150"/>
      <c r="F97" s="150"/>
      <c r="G97" s="150"/>
      <c r="H97" s="150"/>
      <c r="L97" s="150"/>
      <c r="M97" s="79"/>
      <c r="N97" s="79"/>
      <c r="O97" s="79"/>
      <c r="P97" s="79"/>
      <c r="U97" s="7"/>
    </row>
    <row r="98" spans="1:21">
      <c r="A98" s="863"/>
      <c r="B98" s="150"/>
      <c r="C98" s="150"/>
      <c r="D98" s="150"/>
      <c r="E98" s="150"/>
      <c r="F98" s="150"/>
      <c r="G98" s="150"/>
      <c r="H98" s="150"/>
      <c r="L98" s="150"/>
      <c r="M98" s="79"/>
      <c r="N98" s="79"/>
      <c r="O98" s="79"/>
      <c r="P98" s="79"/>
      <c r="U98" s="7"/>
    </row>
    <row r="99" spans="1:21">
      <c r="A99" s="863"/>
      <c r="B99" s="150"/>
      <c r="C99" s="150"/>
      <c r="D99" s="150"/>
      <c r="E99" s="150"/>
      <c r="F99" s="150"/>
      <c r="G99" s="150"/>
      <c r="H99" s="150"/>
      <c r="L99" s="150"/>
      <c r="M99" s="79"/>
      <c r="N99" s="79"/>
      <c r="O99" s="79"/>
      <c r="P99" s="79"/>
      <c r="U99" s="7"/>
    </row>
    <row r="100" spans="1:21">
      <c r="A100" s="863"/>
      <c r="B100" s="150"/>
      <c r="C100" s="150"/>
      <c r="D100" s="150"/>
      <c r="E100" s="150"/>
      <c r="F100" s="150"/>
      <c r="G100" s="150"/>
      <c r="H100" s="150"/>
      <c r="L100" s="150"/>
      <c r="M100" s="79"/>
      <c r="N100" s="79"/>
      <c r="O100" s="79"/>
      <c r="P100" s="79"/>
      <c r="U100" s="7"/>
    </row>
    <row r="101" spans="1:21">
      <c r="A101" s="863"/>
      <c r="B101" s="150"/>
      <c r="C101" s="150"/>
      <c r="D101" s="150"/>
      <c r="E101" s="150"/>
      <c r="F101" s="150"/>
      <c r="G101" s="150"/>
      <c r="H101" s="150"/>
      <c r="L101" s="150"/>
      <c r="M101" s="79"/>
      <c r="N101" s="79"/>
      <c r="O101" s="79"/>
      <c r="P101" s="79"/>
      <c r="U101" s="7"/>
    </row>
    <row r="102" spans="1:21">
      <c r="A102" s="863"/>
      <c r="B102" s="150"/>
      <c r="C102" s="150"/>
      <c r="D102" s="150"/>
      <c r="E102" s="150"/>
      <c r="F102" s="150"/>
      <c r="G102" s="150"/>
      <c r="H102" s="150"/>
      <c r="L102" s="150"/>
      <c r="M102" s="79"/>
      <c r="N102" s="79"/>
      <c r="O102" s="79"/>
      <c r="P102" s="79"/>
      <c r="U102" s="7"/>
    </row>
    <row r="103" spans="1:21">
      <c r="A103" s="863"/>
      <c r="B103" s="150"/>
      <c r="C103" s="150"/>
      <c r="D103" s="150"/>
      <c r="E103" s="150"/>
      <c r="F103" s="150"/>
      <c r="G103" s="150"/>
      <c r="H103" s="150"/>
      <c r="L103" s="150"/>
      <c r="M103" s="79"/>
      <c r="N103" s="79"/>
      <c r="O103" s="79"/>
      <c r="P103" s="79"/>
      <c r="U103" s="7"/>
    </row>
    <row r="104" spans="1:21">
      <c r="A104" s="863"/>
      <c r="B104" s="150"/>
      <c r="C104" s="150"/>
      <c r="D104" s="150"/>
      <c r="E104" s="150"/>
      <c r="F104" s="150"/>
      <c r="G104" s="150"/>
      <c r="H104" s="150"/>
      <c r="L104" s="150"/>
      <c r="M104" s="79"/>
      <c r="N104" s="79"/>
      <c r="O104" s="79"/>
      <c r="P104" s="79"/>
      <c r="U104" s="7"/>
    </row>
    <row r="105" spans="1:21">
      <c r="A105" s="863"/>
      <c r="B105" s="150"/>
      <c r="C105" s="150"/>
      <c r="D105" s="150"/>
      <c r="E105" s="150"/>
      <c r="F105" s="150"/>
      <c r="G105" s="150"/>
      <c r="H105" s="150"/>
      <c r="L105" s="150"/>
      <c r="M105" s="79"/>
      <c r="N105" s="79"/>
      <c r="O105" s="79"/>
      <c r="P105" s="79"/>
      <c r="U105" s="7"/>
    </row>
    <row r="106" spans="1:21">
      <c r="A106" s="863"/>
      <c r="B106" s="150"/>
      <c r="C106" s="150"/>
      <c r="D106" s="150"/>
      <c r="E106" s="150"/>
      <c r="F106" s="150"/>
      <c r="G106" s="150"/>
      <c r="H106" s="150"/>
      <c r="L106" s="150"/>
      <c r="M106" s="79"/>
      <c r="N106" s="79"/>
      <c r="O106" s="79"/>
      <c r="P106" s="79"/>
      <c r="U106" s="7"/>
    </row>
    <row r="107" spans="1:21">
      <c r="A107" s="863"/>
      <c r="B107" s="150"/>
      <c r="C107" s="150"/>
      <c r="D107" s="150"/>
      <c r="E107" s="150"/>
      <c r="F107" s="150"/>
      <c r="G107" s="150"/>
      <c r="H107" s="150"/>
      <c r="L107" s="150"/>
      <c r="M107" s="79"/>
      <c r="N107" s="79"/>
      <c r="O107" s="79"/>
      <c r="P107" s="79"/>
      <c r="U107" s="7"/>
    </row>
    <row r="108" spans="1:21">
      <c r="A108" s="863"/>
      <c r="B108" s="150"/>
      <c r="C108" s="150"/>
      <c r="D108" s="150"/>
      <c r="E108" s="150"/>
      <c r="F108" s="150"/>
      <c r="G108" s="150"/>
      <c r="H108" s="150"/>
      <c r="L108" s="150"/>
      <c r="M108" s="79"/>
      <c r="N108" s="79"/>
      <c r="O108" s="79"/>
      <c r="P108" s="79"/>
      <c r="U108" s="7"/>
    </row>
    <row r="109" spans="1:21">
      <c r="A109" s="863"/>
      <c r="B109" s="150"/>
      <c r="C109" s="150"/>
      <c r="D109" s="150"/>
      <c r="E109" s="150"/>
      <c r="F109" s="150"/>
      <c r="G109" s="150"/>
      <c r="H109" s="150"/>
      <c r="L109" s="150"/>
      <c r="M109" s="79"/>
      <c r="N109" s="79"/>
      <c r="O109" s="79"/>
      <c r="P109" s="79"/>
      <c r="U109" s="7"/>
    </row>
    <row r="110" spans="1:21">
      <c r="A110" s="863"/>
      <c r="B110" s="150"/>
      <c r="C110" s="150"/>
      <c r="D110" s="150"/>
      <c r="E110" s="150"/>
      <c r="F110" s="150"/>
      <c r="G110" s="150"/>
      <c r="H110" s="150"/>
      <c r="L110" s="150"/>
      <c r="M110" s="79"/>
      <c r="N110" s="79"/>
      <c r="O110" s="79"/>
      <c r="P110" s="79"/>
      <c r="U110" s="7"/>
    </row>
    <row r="111" spans="1:21">
      <c r="A111" s="863"/>
      <c r="B111" s="150"/>
      <c r="C111" s="150"/>
      <c r="D111" s="150"/>
      <c r="E111" s="150"/>
      <c r="F111" s="150"/>
      <c r="G111" s="150"/>
      <c r="H111" s="150"/>
      <c r="L111" s="150"/>
      <c r="M111" s="79"/>
      <c r="N111" s="79"/>
      <c r="O111" s="79"/>
      <c r="P111" s="79"/>
      <c r="U111" s="7"/>
    </row>
    <row r="112" spans="1:21">
      <c r="A112" s="863"/>
      <c r="B112" s="150"/>
      <c r="C112" s="150"/>
      <c r="D112" s="150"/>
      <c r="E112" s="150"/>
      <c r="F112" s="150"/>
      <c r="G112" s="150"/>
      <c r="H112" s="150"/>
      <c r="L112" s="150"/>
      <c r="M112" s="79"/>
      <c r="N112" s="79"/>
      <c r="O112" s="79"/>
      <c r="P112" s="79"/>
      <c r="U112" s="7"/>
    </row>
    <row r="113" spans="1:21">
      <c r="A113" s="863"/>
      <c r="B113" s="150"/>
      <c r="C113" s="150"/>
      <c r="D113" s="150"/>
      <c r="E113" s="150"/>
      <c r="F113" s="150"/>
      <c r="G113" s="150"/>
      <c r="H113" s="150"/>
      <c r="L113" s="150"/>
      <c r="M113" s="79"/>
      <c r="N113" s="79"/>
      <c r="O113" s="79"/>
      <c r="P113" s="79"/>
      <c r="U113" s="7"/>
    </row>
    <row r="114" spans="1:21">
      <c r="A114" s="863"/>
      <c r="B114" s="150"/>
      <c r="C114" s="150"/>
      <c r="D114" s="150"/>
      <c r="E114" s="150"/>
      <c r="F114" s="150"/>
      <c r="G114" s="150"/>
      <c r="H114" s="150"/>
      <c r="L114" s="150"/>
      <c r="M114" s="79"/>
      <c r="N114" s="79"/>
      <c r="O114" s="79"/>
      <c r="P114" s="79"/>
      <c r="U114" s="7"/>
    </row>
    <row r="115" spans="1:21">
      <c r="A115" s="863"/>
      <c r="B115" s="150"/>
      <c r="C115" s="150"/>
      <c r="D115" s="150"/>
      <c r="E115" s="150"/>
      <c r="F115" s="150"/>
      <c r="G115" s="150"/>
      <c r="H115" s="150"/>
      <c r="L115" s="150"/>
      <c r="M115" s="79"/>
      <c r="N115" s="79"/>
      <c r="O115" s="79"/>
      <c r="P115" s="79"/>
      <c r="U115" s="7"/>
    </row>
    <row r="116" spans="1:21">
      <c r="A116" s="863"/>
      <c r="B116" s="150"/>
      <c r="C116" s="150"/>
      <c r="D116" s="150"/>
      <c r="E116" s="150"/>
      <c r="F116" s="150"/>
      <c r="G116" s="150"/>
      <c r="H116" s="150"/>
      <c r="L116" s="150"/>
      <c r="M116" s="79"/>
      <c r="N116" s="79"/>
      <c r="O116" s="79"/>
      <c r="P116" s="79"/>
      <c r="U116" s="7"/>
    </row>
    <row r="117" spans="1:21">
      <c r="A117" s="863"/>
      <c r="B117" s="150"/>
      <c r="C117" s="150"/>
      <c r="D117" s="150"/>
      <c r="E117" s="150"/>
      <c r="F117" s="150"/>
      <c r="G117" s="150"/>
      <c r="H117" s="150"/>
      <c r="L117" s="150"/>
      <c r="M117" s="79"/>
      <c r="N117" s="79"/>
      <c r="O117" s="79"/>
      <c r="P117" s="79"/>
      <c r="U117" s="7"/>
    </row>
    <row r="118" spans="1:21">
      <c r="A118" s="863"/>
      <c r="B118" s="150"/>
      <c r="C118" s="150"/>
      <c r="D118" s="150"/>
      <c r="E118" s="150"/>
      <c r="F118" s="150"/>
      <c r="G118" s="150"/>
      <c r="H118" s="150"/>
      <c r="L118" s="150"/>
      <c r="M118" s="79"/>
      <c r="N118" s="79"/>
      <c r="O118" s="79"/>
      <c r="P118" s="79"/>
      <c r="U118" s="7"/>
    </row>
    <row r="119" spans="1:21">
      <c r="A119" s="863"/>
      <c r="B119" s="150"/>
      <c r="C119" s="150"/>
      <c r="D119" s="150"/>
      <c r="E119" s="150"/>
      <c r="F119" s="150"/>
      <c r="G119" s="150"/>
      <c r="H119" s="150"/>
      <c r="L119" s="150"/>
      <c r="M119" s="79"/>
      <c r="N119" s="79"/>
      <c r="O119" s="79"/>
      <c r="P119" s="79"/>
      <c r="U119" s="7"/>
    </row>
    <row r="120" spans="1:21">
      <c r="A120" s="863"/>
      <c r="B120" s="150"/>
      <c r="C120" s="150"/>
      <c r="D120" s="150"/>
      <c r="E120" s="150"/>
      <c r="F120" s="150"/>
      <c r="G120" s="150"/>
      <c r="H120" s="150"/>
      <c r="L120" s="150"/>
      <c r="M120" s="79"/>
      <c r="N120" s="79"/>
      <c r="O120" s="79"/>
      <c r="P120" s="79"/>
      <c r="U120" s="7"/>
    </row>
    <row r="121" spans="1:21">
      <c r="A121" s="863"/>
      <c r="B121" s="150"/>
      <c r="C121" s="150"/>
      <c r="D121" s="150"/>
      <c r="E121" s="150"/>
      <c r="F121" s="150"/>
      <c r="G121" s="150"/>
      <c r="H121" s="150"/>
      <c r="L121" s="150"/>
      <c r="M121" s="79"/>
      <c r="N121" s="79"/>
      <c r="O121" s="79"/>
      <c r="P121" s="79"/>
      <c r="U121" s="7"/>
    </row>
    <row r="122" spans="1:21">
      <c r="A122" s="863"/>
      <c r="B122" s="150"/>
      <c r="C122" s="150"/>
      <c r="D122" s="150"/>
      <c r="E122" s="150"/>
      <c r="F122" s="150"/>
      <c r="G122" s="150"/>
      <c r="H122" s="150"/>
      <c r="L122" s="150"/>
      <c r="M122" s="79"/>
      <c r="N122" s="79"/>
      <c r="O122" s="79"/>
      <c r="P122" s="79"/>
      <c r="U122" s="7"/>
    </row>
    <row r="123" spans="1:21">
      <c r="A123" s="863"/>
      <c r="B123" s="150"/>
      <c r="C123" s="150"/>
      <c r="D123" s="150"/>
      <c r="E123" s="150"/>
      <c r="F123" s="150"/>
      <c r="G123" s="150"/>
      <c r="H123" s="150"/>
      <c r="L123" s="150"/>
      <c r="M123" s="79"/>
      <c r="N123" s="79"/>
      <c r="O123" s="79"/>
      <c r="P123" s="79"/>
      <c r="U123" s="7"/>
    </row>
    <row r="124" spans="1:21">
      <c r="A124" s="863"/>
      <c r="B124" s="150"/>
      <c r="C124" s="150"/>
      <c r="D124" s="150"/>
      <c r="E124" s="150"/>
      <c r="F124" s="150"/>
      <c r="G124" s="150"/>
      <c r="H124" s="150"/>
      <c r="L124" s="150"/>
      <c r="M124" s="79"/>
      <c r="N124" s="79"/>
      <c r="O124" s="79"/>
      <c r="P124" s="79"/>
      <c r="U124" s="7"/>
    </row>
    <row r="125" spans="1:21">
      <c r="A125" s="863"/>
      <c r="B125" s="150"/>
      <c r="C125" s="150"/>
      <c r="D125" s="150"/>
      <c r="E125" s="150"/>
      <c r="F125" s="150"/>
      <c r="G125" s="150"/>
      <c r="H125" s="150"/>
      <c r="L125" s="150"/>
      <c r="M125" s="79"/>
      <c r="N125" s="79"/>
      <c r="O125" s="79"/>
      <c r="P125" s="79"/>
      <c r="U125" s="7"/>
    </row>
    <row r="126" spans="1:21">
      <c r="A126" s="863"/>
      <c r="B126" s="150"/>
      <c r="C126" s="150"/>
      <c r="D126" s="150"/>
      <c r="E126" s="150"/>
      <c r="F126" s="150"/>
      <c r="G126" s="150"/>
      <c r="H126" s="150"/>
      <c r="L126" s="150"/>
      <c r="M126" s="79"/>
      <c r="N126" s="79"/>
      <c r="O126" s="79"/>
      <c r="P126" s="79"/>
      <c r="U126" s="7"/>
    </row>
    <row r="127" spans="1:21">
      <c r="A127" s="863"/>
      <c r="B127" s="150"/>
      <c r="C127" s="150"/>
      <c r="D127" s="150"/>
      <c r="E127" s="150"/>
      <c r="F127" s="150"/>
      <c r="G127" s="150"/>
      <c r="H127" s="150"/>
      <c r="L127" s="150"/>
      <c r="M127" s="79"/>
      <c r="N127" s="79"/>
      <c r="O127" s="79"/>
      <c r="P127" s="79"/>
      <c r="U127" s="7"/>
    </row>
    <row r="128" spans="1:21">
      <c r="A128" s="863"/>
      <c r="B128" s="150"/>
      <c r="C128" s="150"/>
      <c r="D128" s="150"/>
      <c r="E128" s="150"/>
      <c r="F128" s="150"/>
      <c r="G128" s="150"/>
      <c r="H128" s="150"/>
      <c r="L128" s="150"/>
      <c r="M128" s="79"/>
      <c r="N128" s="79"/>
      <c r="O128" s="79"/>
      <c r="P128" s="79"/>
      <c r="U128" s="7"/>
    </row>
    <row r="129" spans="1:21">
      <c r="A129" s="863"/>
      <c r="B129" s="150"/>
      <c r="C129" s="150"/>
      <c r="D129" s="150"/>
      <c r="E129" s="150"/>
      <c r="F129" s="150"/>
      <c r="G129" s="150"/>
      <c r="H129" s="150"/>
      <c r="L129" s="150"/>
      <c r="M129" s="79"/>
      <c r="N129" s="79"/>
      <c r="O129" s="79"/>
      <c r="P129" s="79"/>
      <c r="U129" s="7"/>
    </row>
    <row r="130" spans="1:21">
      <c r="A130" s="863"/>
      <c r="B130" s="150"/>
      <c r="C130" s="150"/>
      <c r="D130" s="150"/>
      <c r="E130" s="150"/>
      <c r="F130" s="150"/>
      <c r="G130" s="150"/>
      <c r="H130" s="150"/>
      <c r="L130" s="150"/>
      <c r="M130" s="79"/>
      <c r="N130" s="79"/>
      <c r="O130" s="79"/>
      <c r="P130" s="79"/>
      <c r="U130" s="7"/>
    </row>
    <row r="131" spans="1:21">
      <c r="A131" s="863"/>
      <c r="B131" s="150"/>
      <c r="C131" s="150"/>
      <c r="D131" s="150"/>
      <c r="E131" s="150"/>
      <c r="F131" s="150"/>
      <c r="G131" s="150"/>
      <c r="H131" s="150"/>
      <c r="L131" s="150"/>
      <c r="M131" s="79"/>
      <c r="N131" s="79"/>
      <c r="O131" s="79"/>
      <c r="P131" s="79"/>
      <c r="U131" s="7"/>
    </row>
    <row r="132" spans="1:21">
      <c r="A132" s="863"/>
      <c r="B132" s="150"/>
      <c r="C132" s="150"/>
      <c r="D132" s="150"/>
      <c r="E132" s="150"/>
      <c r="F132" s="150"/>
      <c r="G132" s="150"/>
      <c r="H132" s="150"/>
      <c r="L132" s="150"/>
      <c r="M132" s="79"/>
      <c r="N132" s="79"/>
      <c r="O132" s="79"/>
      <c r="P132" s="79"/>
      <c r="U132" s="7"/>
    </row>
    <row r="133" spans="1:21">
      <c r="A133" s="863"/>
      <c r="B133" s="150"/>
      <c r="C133" s="150"/>
      <c r="D133" s="150"/>
      <c r="E133" s="150"/>
      <c r="F133" s="150"/>
      <c r="G133" s="150"/>
      <c r="H133" s="150"/>
      <c r="L133" s="150"/>
      <c r="M133" s="79"/>
      <c r="N133" s="79"/>
      <c r="O133" s="79"/>
      <c r="P133" s="79"/>
      <c r="U133" s="7"/>
    </row>
    <row r="134" spans="1:21">
      <c r="A134" s="863"/>
      <c r="B134" s="150"/>
      <c r="C134" s="150"/>
      <c r="D134" s="150"/>
      <c r="E134" s="150"/>
      <c r="F134" s="150"/>
      <c r="G134" s="150"/>
      <c r="H134" s="150"/>
      <c r="L134" s="150"/>
      <c r="M134" s="79"/>
      <c r="N134" s="79"/>
      <c r="O134" s="79"/>
      <c r="P134" s="79"/>
      <c r="U134" s="7"/>
    </row>
    <row r="135" spans="1:21">
      <c r="A135" s="863"/>
      <c r="B135" s="150"/>
      <c r="C135" s="150"/>
      <c r="D135" s="150"/>
      <c r="E135" s="150"/>
      <c r="F135" s="150"/>
      <c r="G135" s="150"/>
      <c r="H135" s="150"/>
      <c r="L135" s="150"/>
      <c r="M135" s="79"/>
      <c r="N135" s="79"/>
      <c r="O135" s="79"/>
      <c r="P135" s="79"/>
      <c r="U135" s="7"/>
    </row>
    <row r="136" spans="1:21">
      <c r="A136" s="863"/>
      <c r="B136" s="150"/>
      <c r="C136" s="150"/>
      <c r="D136" s="150"/>
      <c r="E136" s="150"/>
      <c r="F136" s="150"/>
      <c r="G136" s="150"/>
      <c r="H136" s="150"/>
      <c r="L136" s="150"/>
      <c r="M136" s="79"/>
      <c r="N136" s="79"/>
      <c r="O136" s="79"/>
      <c r="P136" s="79"/>
      <c r="U136" s="7"/>
    </row>
    <row r="137" spans="1:21">
      <c r="A137" s="863"/>
      <c r="B137" s="150"/>
      <c r="C137" s="150"/>
      <c r="D137" s="150"/>
      <c r="E137" s="150"/>
      <c r="F137" s="150"/>
      <c r="G137" s="150"/>
      <c r="H137" s="150"/>
      <c r="L137" s="150"/>
      <c r="M137" s="79"/>
      <c r="N137" s="79"/>
      <c r="O137" s="79"/>
      <c r="P137" s="79"/>
      <c r="U137" s="7"/>
    </row>
    <row r="138" spans="1:21">
      <c r="A138" s="863"/>
      <c r="B138" s="150"/>
      <c r="C138" s="150"/>
      <c r="D138" s="150"/>
      <c r="E138" s="150"/>
      <c r="F138" s="150"/>
      <c r="G138" s="150"/>
      <c r="H138" s="150"/>
      <c r="L138" s="150"/>
      <c r="M138" s="79"/>
      <c r="N138" s="79"/>
      <c r="O138" s="79"/>
      <c r="P138" s="79"/>
      <c r="U138" s="7"/>
    </row>
    <row r="139" spans="1:21">
      <c r="A139" s="863"/>
      <c r="B139" s="150"/>
      <c r="C139" s="150"/>
      <c r="D139" s="150"/>
      <c r="E139" s="150"/>
      <c r="F139" s="150"/>
      <c r="G139" s="150"/>
      <c r="H139" s="150"/>
      <c r="L139" s="150"/>
      <c r="M139" s="79"/>
      <c r="N139" s="79"/>
      <c r="O139" s="79"/>
      <c r="P139" s="79"/>
      <c r="U139" s="7"/>
    </row>
    <row r="140" spans="1:21">
      <c r="A140" s="863"/>
      <c r="B140" s="150"/>
      <c r="C140" s="150"/>
      <c r="D140" s="150"/>
      <c r="E140" s="150"/>
      <c r="F140" s="150"/>
      <c r="G140" s="150"/>
      <c r="H140" s="150"/>
      <c r="L140" s="150"/>
      <c r="M140" s="79"/>
      <c r="N140" s="79"/>
      <c r="O140" s="79"/>
      <c r="P140" s="79"/>
      <c r="U140" s="7"/>
    </row>
    <row r="141" spans="1:21">
      <c r="A141" s="863"/>
      <c r="B141" s="150"/>
      <c r="C141" s="150"/>
      <c r="D141" s="150"/>
      <c r="E141" s="150"/>
      <c r="F141" s="150"/>
      <c r="G141" s="150"/>
      <c r="H141" s="150"/>
      <c r="L141" s="150"/>
      <c r="M141" s="79"/>
      <c r="N141" s="79"/>
      <c r="O141" s="79"/>
      <c r="P141" s="79"/>
      <c r="U141" s="7"/>
    </row>
    <row r="142" spans="1:21">
      <c r="A142" s="863"/>
      <c r="B142" s="150"/>
      <c r="C142" s="150"/>
      <c r="D142" s="150"/>
      <c r="E142" s="150"/>
      <c r="F142" s="150"/>
      <c r="G142" s="150"/>
      <c r="H142" s="150"/>
      <c r="L142" s="150"/>
      <c r="M142" s="79"/>
      <c r="N142" s="79"/>
      <c r="O142" s="79"/>
      <c r="P142" s="79"/>
      <c r="U142" s="7"/>
    </row>
    <row r="143" spans="1:21">
      <c r="A143" s="863"/>
      <c r="B143" s="150"/>
      <c r="C143" s="150"/>
      <c r="D143" s="150"/>
      <c r="E143" s="150"/>
      <c r="F143" s="150"/>
      <c r="G143" s="150"/>
      <c r="H143" s="150"/>
      <c r="L143" s="150"/>
      <c r="M143" s="79"/>
      <c r="N143" s="79"/>
      <c r="O143" s="79"/>
      <c r="P143" s="79"/>
      <c r="U143" s="7"/>
    </row>
    <row r="144" spans="1:21">
      <c r="A144" s="863"/>
      <c r="B144" s="150"/>
      <c r="C144" s="150"/>
      <c r="D144" s="150"/>
      <c r="E144" s="150"/>
      <c r="F144" s="150"/>
      <c r="G144" s="150"/>
      <c r="H144" s="150"/>
      <c r="L144" s="150"/>
      <c r="M144" s="79"/>
      <c r="N144" s="79"/>
      <c r="O144" s="79"/>
      <c r="P144" s="79"/>
      <c r="U144" s="7"/>
    </row>
    <row r="145" spans="1:21">
      <c r="A145" s="863"/>
      <c r="B145" s="150"/>
      <c r="C145" s="150"/>
      <c r="D145" s="150"/>
      <c r="E145" s="150"/>
      <c r="F145" s="150"/>
      <c r="G145" s="150"/>
      <c r="H145" s="150"/>
      <c r="L145" s="150"/>
      <c r="M145" s="79"/>
      <c r="N145" s="79"/>
      <c r="O145" s="79"/>
      <c r="P145" s="79"/>
      <c r="U145" s="7"/>
    </row>
    <row r="146" spans="1:21">
      <c r="A146" s="863"/>
      <c r="B146" s="150"/>
      <c r="C146" s="150"/>
      <c r="D146" s="150"/>
      <c r="E146" s="150"/>
      <c r="F146" s="150"/>
      <c r="G146" s="150"/>
      <c r="H146" s="150"/>
      <c r="L146" s="150"/>
      <c r="M146" s="79"/>
      <c r="N146" s="79"/>
      <c r="O146" s="79"/>
      <c r="P146" s="79"/>
      <c r="U146" s="7"/>
    </row>
    <row r="147" spans="1:21">
      <c r="A147" s="863"/>
      <c r="B147" s="150"/>
      <c r="C147" s="150"/>
      <c r="D147" s="150"/>
      <c r="E147" s="150"/>
      <c r="F147" s="150"/>
      <c r="G147" s="150"/>
      <c r="H147" s="150"/>
      <c r="L147" s="150"/>
      <c r="M147" s="79"/>
      <c r="N147" s="79"/>
      <c r="O147" s="79"/>
      <c r="P147" s="79"/>
      <c r="U147" s="7"/>
    </row>
    <row r="148" spans="1:21">
      <c r="A148" s="863"/>
      <c r="B148" s="150"/>
      <c r="C148" s="150"/>
      <c r="D148" s="150"/>
      <c r="E148" s="150"/>
      <c r="F148" s="150"/>
      <c r="G148" s="150"/>
      <c r="H148" s="150"/>
      <c r="L148" s="150"/>
      <c r="M148" s="79"/>
      <c r="N148" s="79"/>
      <c r="O148" s="79"/>
      <c r="P148" s="79"/>
      <c r="U148" s="7"/>
    </row>
    <row r="149" spans="1:21">
      <c r="A149" s="863"/>
      <c r="B149" s="150"/>
      <c r="C149" s="150"/>
      <c r="D149" s="150"/>
      <c r="E149" s="150"/>
      <c r="F149" s="150"/>
      <c r="G149" s="150"/>
      <c r="H149" s="150"/>
      <c r="L149" s="150"/>
      <c r="M149" s="79"/>
      <c r="N149" s="79"/>
      <c r="O149" s="79"/>
      <c r="P149" s="79"/>
      <c r="U149" s="7"/>
    </row>
    <row r="150" spans="1:21">
      <c r="A150" s="863"/>
      <c r="B150" s="150"/>
      <c r="C150" s="150"/>
      <c r="D150" s="150"/>
      <c r="E150" s="150"/>
      <c r="F150" s="150"/>
      <c r="G150" s="150"/>
      <c r="H150" s="150"/>
      <c r="L150" s="150"/>
      <c r="M150" s="79"/>
      <c r="N150" s="79"/>
      <c r="O150" s="79"/>
      <c r="P150" s="79"/>
      <c r="U150" s="7"/>
    </row>
    <row r="151" spans="1:21">
      <c r="A151" s="863"/>
      <c r="B151" s="150"/>
      <c r="C151" s="150"/>
      <c r="D151" s="150"/>
      <c r="E151" s="150"/>
      <c r="F151" s="150"/>
      <c r="G151" s="150"/>
      <c r="H151" s="150"/>
      <c r="L151" s="150"/>
      <c r="M151" s="79"/>
      <c r="N151" s="79"/>
      <c r="O151" s="79"/>
      <c r="P151" s="79"/>
      <c r="U151" s="7"/>
    </row>
    <row r="152" spans="1:21">
      <c r="A152" s="863"/>
      <c r="B152" s="150"/>
      <c r="C152" s="150"/>
      <c r="D152" s="150"/>
      <c r="E152" s="150"/>
      <c r="F152" s="150"/>
      <c r="G152" s="150"/>
      <c r="H152" s="150"/>
      <c r="L152" s="150"/>
      <c r="M152" s="79"/>
      <c r="N152" s="79"/>
      <c r="O152" s="79"/>
      <c r="P152" s="79"/>
      <c r="U152" s="7"/>
    </row>
    <row r="153" spans="1:21">
      <c r="A153" s="863"/>
      <c r="B153" s="150"/>
      <c r="C153" s="150"/>
      <c r="D153" s="150"/>
      <c r="E153" s="150"/>
      <c r="F153" s="150"/>
      <c r="G153" s="150"/>
      <c r="H153" s="150"/>
      <c r="L153" s="150"/>
      <c r="M153" s="79"/>
      <c r="N153" s="79"/>
      <c r="O153" s="79"/>
      <c r="P153" s="79"/>
      <c r="U153" s="7"/>
    </row>
    <row r="154" spans="1:21">
      <c r="A154" s="863"/>
      <c r="B154" s="150"/>
      <c r="C154" s="150"/>
      <c r="D154" s="150"/>
      <c r="E154" s="150"/>
      <c r="F154" s="150"/>
      <c r="G154" s="150"/>
      <c r="H154" s="150"/>
      <c r="L154" s="150"/>
      <c r="M154" s="79"/>
      <c r="N154" s="79"/>
      <c r="O154" s="79"/>
      <c r="P154" s="79"/>
      <c r="U154" s="7"/>
    </row>
    <row r="155" spans="1:21">
      <c r="A155" s="863"/>
      <c r="B155" s="150"/>
      <c r="C155" s="150"/>
      <c r="D155" s="150"/>
      <c r="E155" s="150"/>
      <c r="F155" s="150"/>
      <c r="G155" s="150"/>
      <c r="H155" s="150"/>
      <c r="L155" s="150"/>
      <c r="M155" s="79"/>
      <c r="N155" s="79"/>
      <c r="O155" s="79"/>
      <c r="P155" s="79"/>
      <c r="U155" s="7"/>
    </row>
    <row r="156" spans="1:21">
      <c r="A156" s="863"/>
      <c r="B156" s="150"/>
      <c r="C156" s="150"/>
      <c r="D156" s="150"/>
      <c r="E156" s="150"/>
      <c r="F156" s="150"/>
      <c r="G156" s="150"/>
      <c r="H156" s="150"/>
      <c r="L156" s="150"/>
      <c r="M156" s="79"/>
      <c r="N156" s="79"/>
      <c r="O156" s="79"/>
      <c r="P156" s="79"/>
      <c r="U156" s="7"/>
    </row>
    <row r="157" spans="1:21">
      <c r="A157" s="863"/>
      <c r="B157" s="150"/>
      <c r="C157" s="150"/>
      <c r="D157" s="150"/>
      <c r="E157" s="150"/>
      <c r="F157" s="150"/>
      <c r="G157" s="150"/>
      <c r="H157" s="150"/>
      <c r="L157" s="150"/>
      <c r="M157" s="79"/>
      <c r="N157" s="79"/>
      <c r="O157" s="79"/>
      <c r="P157" s="79"/>
      <c r="U157" s="7"/>
    </row>
    <row r="158" spans="1:21">
      <c r="A158" s="863"/>
      <c r="B158" s="150"/>
      <c r="C158" s="150"/>
      <c r="D158" s="150"/>
      <c r="E158" s="150"/>
      <c r="F158" s="150"/>
      <c r="G158" s="150"/>
      <c r="H158" s="150"/>
      <c r="L158" s="150"/>
      <c r="M158" s="79"/>
      <c r="N158" s="79"/>
      <c r="O158" s="79"/>
      <c r="P158" s="79"/>
      <c r="U158" s="7"/>
    </row>
    <row r="159" spans="1:21">
      <c r="A159" s="863"/>
      <c r="B159" s="150"/>
      <c r="C159" s="150"/>
      <c r="D159" s="150"/>
      <c r="E159" s="150"/>
      <c r="F159" s="150"/>
      <c r="G159" s="150"/>
      <c r="H159" s="150"/>
      <c r="L159" s="150"/>
      <c r="M159" s="79"/>
      <c r="N159" s="79"/>
      <c r="O159" s="79"/>
      <c r="P159" s="79"/>
      <c r="U159" s="7"/>
    </row>
    <row r="160" spans="1:21">
      <c r="A160" s="863"/>
      <c r="B160" s="150"/>
      <c r="C160" s="150"/>
      <c r="D160" s="150"/>
      <c r="E160" s="150"/>
      <c r="F160" s="150"/>
      <c r="G160" s="150"/>
      <c r="H160" s="150"/>
      <c r="L160" s="150"/>
      <c r="M160" s="79"/>
      <c r="N160" s="79"/>
      <c r="O160" s="79"/>
      <c r="P160" s="79"/>
      <c r="U160" s="7"/>
    </row>
    <row r="161" spans="1:21">
      <c r="A161" s="863"/>
      <c r="B161" s="150"/>
      <c r="C161" s="150"/>
      <c r="D161" s="150"/>
      <c r="E161" s="150"/>
      <c r="F161" s="150"/>
      <c r="G161" s="150"/>
      <c r="H161" s="150"/>
      <c r="L161" s="150"/>
      <c r="M161" s="79"/>
      <c r="N161" s="79"/>
      <c r="O161" s="79"/>
      <c r="P161" s="79"/>
      <c r="U161" s="7"/>
    </row>
    <row r="162" spans="1:21">
      <c r="A162" s="863"/>
      <c r="B162" s="150"/>
      <c r="C162" s="150"/>
      <c r="D162" s="150"/>
      <c r="E162" s="150"/>
      <c r="F162" s="150"/>
      <c r="G162" s="150"/>
      <c r="H162" s="150"/>
      <c r="L162" s="150"/>
      <c r="M162" s="79"/>
      <c r="N162" s="79"/>
      <c r="O162" s="79"/>
      <c r="P162" s="79"/>
      <c r="U162" s="7"/>
    </row>
    <row r="163" spans="1:21">
      <c r="A163" s="863"/>
      <c r="B163" s="150"/>
      <c r="C163" s="150"/>
      <c r="D163" s="150"/>
      <c r="E163" s="150"/>
      <c r="F163" s="150"/>
      <c r="G163" s="150"/>
      <c r="H163" s="150"/>
      <c r="L163" s="150"/>
      <c r="M163" s="79"/>
      <c r="N163" s="79"/>
      <c r="O163" s="79"/>
      <c r="P163" s="79"/>
      <c r="U163" s="7"/>
    </row>
    <row r="164" spans="1:21">
      <c r="A164" s="863"/>
      <c r="B164" s="150"/>
      <c r="C164" s="150"/>
      <c r="D164" s="150"/>
      <c r="E164" s="150"/>
      <c r="F164" s="150"/>
      <c r="G164" s="150"/>
      <c r="H164" s="150"/>
      <c r="L164" s="150"/>
      <c r="M164" s="79"/>
      <c r="N164" s="79"/>
      <c r="O164" s="79"/>
      <c r="P164" s="79"/>
      <c r="U164" s="7"/>
    </row>
    <row r="165" spans="1:21">
      <c r="A165" s="863"/>
      <c r="B165" s="150"/>
      <c r="C165" s="150"/>
      <c r="D165" s="150"/>
      <c r="E165" s="150"/>
      <c r="F165" s="150"/>
      <c r="G165" s="150"/>
      <c r="H165" s="150"/>
      <c r="L165" s="150"/>
      <c r="M165" s="79"/>
      <c r="N165" s="79"/>
      <c r="O165" s="79"/>
      <c r="P165" s="79"/>
      <c r="U165" s="7"/>
    </row>
    <row r="166" spans="1:21">
      <c r="A166" s="863"/>
      <c r="B166" s="150"/>
      <c r="C166" s="150"/>
      <c r="D166" s="150"/>
      <c r="E166" s="150"/>
      <c r="F166" s="150"/>
      <c r="G166" s="150"/>
      <c r="H166" s="150"/>
      <c r="L166" s="150"/>
      <c r="M166" s="79"/>
      <c r="N166" s="79"/>
      <c r="O166" s="79"/>
      <c r="P166" s="79"/>
      <c r="U166" s="7"/>
    </row>
    <row r="167" spans="1:21">
      <c r="A167" s="863"/>
      <c r="B167" s="150"/>
      <c r="C167" s="150"/>
      <c r="D167" s="150"/>
      <c r="E167" s="150"/>
      <c r="F167" s="150"/>
      <c r="G167" s="150"/>
      <c r="H167" s="150"/>
      <c r="L167" s="150"/>
      <c r="M167" s="79"/>
      <c r="N167" s="79"/>
      <c r="O167" s="79"/>
      <c r="P167" s="79"/>
      <c r="U167" s="7"/>
    </row>
    <row r="168" spans="1:21">
      <c r="A168" s="863"/>
      <c r="B168" s="150"/>
      <c r="C168" s="150"/>
      <c r="D168" s="150"/>
      <c r="E168" s="150"/>
      <c r="F168" s="150"/>
      <c r="G168" s="150"/>
      <c r="H168" s="150"/>
      <c r="L168" s="150"/>
      <c r="M168" s="79"/>
      <c r="N168" s="79"/>
      <c r="O168" s="79"/>
      <c r="P168" s="79"/>
      <c r="U168" s="7"/>
    </row>
    <row r="169" spans="1:21">
      <c r="A169" s="863"/>
      <c r="B169" s="150"/>
      <c r="C169" s="150"/>
      <c r="D169" s="150"/>
      <c r="E169" s="150"/>
      <c r="F169" s="150"/>
      <c r="G169" s="150"/>
      <c r="H169" s="150"/>
      <c r="L169" s="150"/>
      <c r="M169" s="79"/>
      <c r="N169" s="79"/>
      <c r="O169" s="79"/>
      <c r="P169" s="79"/>
      <c r="U169" s="7"/>
    </row>
    <row r="170" spans="1:21">
      <c r="A170" s="863"/>
      <c r="B170" s="150"/>
      <c r="C170" s="150"/>
      <c r="D170" s="150"/>
      <c r="E170" s="150"/>
      <c r="F170" s="150"/>
      <c r="G170" s="150"/>
      <c r="H170" s="150"/>
      <c r="L170" s="150"/>
      <c r="M170" s="79"/>
      <c r="N170" s="79"/>
      <c r="O170" s="79"/>
      <c r="P170" s="79"/>
      <c r="U170" s="7"/>
    </row>
    <row r="171" spans="1:21">
      <c r="A171" s="863"/>
      <c r="B171" s="150"/>
      <c r="C171" s="150"/>
      <c r="D171" s="150"/>
      <c r="E171" s="150"/>
      <c r="F171" s="150"/>
      <c r="G171" s="150"/>
      <c r="H171" s="150"/>
      <c r="L171" s="150"/>
      <c r="M171" s="79"/>
      <c r="N171" s="79"/>
      <c r="O171" s="79"/>
      <c r="P171" s="79"/>
      <c r="U171" s="7"/>
    </row>
    <row r="172" spans="1:21">
      <c r="A172" s="863"/>
      <c r="B172" s="150"/>
      <c r="C172" s="150"/>
      <c r="D172" s="150"/>
      <c r="E172" s="150"/>
      <c r="F172" s="150"/>
      <c r="G172" s="150"/>
      <c r="H172" s="150"/>
      <c r="L172" s="150"/>
      <c r="M172" s="79"/>
      <c r="N172" s="79"/>
      <c r="O172" s="79"/>
      <c r="P172" s="79"/>
      <c r="U172" s="7"/>
    </row>
    <row r="173" spans="1:21">
      <c r="A173" s="863"/>
      <c r="B173" s="150"/>
      <c r="C173" s="150"/>
      <c r="D173" s="150"/>
      <c r="E173" s="150"/>
      <c r="F173" s="150"/>
      <c r="G173" s="150"/>
      <c r="H173" s="150"/>
      <c r="L173" s="150"/>
      <c r="M173" s="79"/>
      <c r="N173" s="79"/>
      <c r="O173" s="79"/>
      <c r="P173" s="79"/>
      <c r="U173" s="7"/>
    </row>
    <row r="174" spans="1:21">
      <c r="A174" s="863"/>
      <c r="B174" s="150"/>
      <c r="C174" s="150"/>
      <c r="D174" s="150"/>
      <c r="E174" s="150"/>
      <c r="F174" s="150"/>
      <c r="G174" s="150"/>
      <c r="H174" s="150"/>
      <c r="L174" s="150"/>
      <c r="M174" s="79"/>
      <c r="N174" s="79"/>
      <c r="O174" s="79"/>
      <c r="P174" s="79"/>
      <c r="U174" s="7"/>
    </row>
    <row r="175" spans="1:21">
      <c r="A175" s="863"/>
      <c r="B175" s="150"/>
      <c r="C175" s="150"/>
      <c r="D175" s="150"/>
      <c r="E175" s="150"/>
      <c r="F175" s="150"/>
      <c r="G175" s="150"/>
      <c r="H175" s="150"/>
      <c r="L175" s="150"/>
      <c r="M175" s="79"/>
      <c r="N175" s="79"/>
      <c r="O175" s="79"/>
      <c r="P175" s="79"/>
      <c r="U175" s="7"/>
    </row>
    <row r="176" spans="1:21">
      <c r="A176" s="863"/>
      <c r="B176" s="150"/>
      <c r="C176" s="150"/>
      <c r="D176" s="150"/>
      <c r="E176" s="150"/>
      <c r="F176" s="150"/>
      <c r="G176" s="150"/>
      <c r="H176" s="150"/>
      <c r="L176" s="150"/>
      <c r="M176" s="79"/>
      <c r="N176" s="79"/>
      <c r="O176" s="79"/>
      <c r="P176" s="79"/>
      <c r="U176" s="7"/>
    </row>
    <row r="177" spans="1:21">
      <c r="A177" s="863"/>
      <c r="B177" s="150"/>
      <c r="C177" s="150"/>
      <c r="D177" s="150"/>
      <c r="E177" s="150"/>
      <c r="F177" s="150"/>
      <c r="G177" s="150"/>
      <c r="H177" s="150"/>
      <c r="L177" s="150"/>
      <c r="M177" s="79"/>
      <c r="N177" s="79"/>
      <c r="O177" s="79"/>
      <c r="P177" s="79"/>
      <c r="U177" s="7"/>
    </row>
    <row r="178" spans="1:21">
      <c r="A178" s="863"/>
      <c r="B178" s="150"/>
      <c r="C178" s="150"/>
      <c r="D178" s="150"/>
      <c r="E178" s="150"/>
      <c r="F178" s="150"/>
      <c r="G178" s="150"/>
      <c r="H178" s="150"/>
      <c r="L178" s="150"/>
      <c r="M178" s="79"/>
      <c r="N178" s="79"/>
      <c r="O178" s="79"/>
      <c r="P178" s="79"/>
      <c r="U178" s="7"/>
    </row>
    <row r="179" spans="1:21">
      <c r="A179" s="863"/>
      <c r="B179" s="150"/>
      <c r="C179" s="150"/>
      <c r="D179" s="150"/>
      <c r="E179" s="150"/>
      <c r="F179" s="150"/>
      <c r="G179" s="150"/>
      <c r="H179" s="150"/>
      <c r="L179" s="150"/>
      <c r="M179" s="79"/>
      <c r="N179" s="79"/>
      <c r="O179" s="79"/>
      <c r="P179" s="79"/>
      <c r="U179" s="7"/>
    </row>
    <row r="180" spans="1:21">
      <c r="A180" s="863"/>
      <c r="B180" s="150"/>
      <c r="C180" s="150"/>
      <c r="D180" s="150"/>
      <c r="E180" s="150"/>
      <c r="F180" s="150"/>
      <c r="G180" s="150"/>
      <c r="H180" s="150"/>
      <c r="L180" s="150"/>
      <c r="M180" s="79"/>
      <c r="N180" s="79"/>
      <c r="O180" s="79"/>
      <c r="P180" s="79"/>
      <c r="U180" s="7"/>
    </row>
    <row r="181" spans="1:21">
      <c r="A181" s="863"/>
      <c r="B181" s="150"/>
      <c r="C181" s="150"/>
      <c r="D181" s="150"/>
      <c r="E181" s="150"/>
      <c r="F181" s="150"/>
      <c r="G181" s="150"/>
      <c r="H181" s="150"/>
      <c r="L181" s="150"/>
      <c r="M181" s="79"/>
      <c r="N181" s="79"/>
      <c r="O181" s="79"/>
      <c r="P181" s="79"/>
      <c r="U181" s="7"/>
    </row>
    <row r="182" spans="1:21">
      <c r="A182" s="863"/>
      <c r="B182" s="150"/>
      <c r="C182" s="150"/>
      <c r="D182" s="150"/>
      <c r="E182" s="150"/>
      <c r="F182" s="150"/>
      <c r="G182" s="150"/>
      <c r="H182" s="150"/>
      <c r="L182" s="150"/>
      <c r="M182" s="79"/>
      <c r="N182" s="79"/>
      <c r="O182" s="79"/>
      <c r="P182" s="79"/>
      <c r="U182" s="7"/>
    </row>
    <row r="183" spans="1:21">
      <c r="A183" s="863"/>
      <c r="B183" s="150"/>
      <c r="C183" s="150"/>
      <c r="D183" s="150"/>
      <c r="E183" s="150"/>
      <c r="F183" s="150"/>
      <c r="G183" s="150"/>
      <c r="H183" s="150"/>
      <c r="L183" s="150"/>
      <c r="M183" s="79"/>
      <c r="N183" s="79"/>
      <c r="O183" s="79"/>
      <c r="P183" s="79"/>
      <c r="U183" s="7"/>
    </row>
    <row r="184" spans="1:21">
      <c r="A184" s="863"/>
      <c r="B184" s="150"/>
      <c r="C184" s="150"/>
      <c r="D184" s="150"/>
      <c r="E184" s="150"/>
      <c r="F184" s="150"/>
      <c r="G184" s="150"/>
      <c r="H184" s="150"/>
      <c r="L184" s="150"/>
      <c r="M184" s="79"/>
      <c r="N184" s="79"/>
      <c r="O184" s="79"/>
      <c r="P184" s="79"/>
      <c r="U184" s="7"/>
    </row>
    <row r="185" spans="1:21">
      <c r="A185" s="863"/>
      <c r="B185" s="150"/>
      <c r="C185" s="150"/>
      <c r="D185" s="150"/>
      <c r="E185" s="150"/>
      <c r="F185" s="150"/>
      <c r="G185" s="150"/>
      <c r="H185" s="150"/>
      <c r="L185" s="150"/>
      <c r="M185" s="79"/>
      <c r="N185" s="79"/>
      <c r="O185" s="79"/>
      <c r="P185" s="79"/>
      <c r="U185" s="7"/>
    </row>
    <row r="186" spans="1:21">
      <c r="A186" s="863"/>
      <c r="B186" s="150"/>
      <c r="C186" s="150"/>
      <c r="D186" s="150"/>
      <c r="E186" s="150"/>
      <c r="F186" s="150"/>
      <c r="G186" s="150"/>
      <c r="H186" s="150"/>
      <c r="L186" s="150"/>
      <c r="M186" s="79"/>
      <c r="N186" s="79"/>
      <c r="O186" s="79"/>
      <c r="P186" s="79"/>
      <c r="U186" s="7"/>
    </row>
    <row r="187" spans="1:21">
      <c r="A187" s="863"/>
      <c r="B187" s="150"/>
      <c r="C187" s="150"/>
      <c r="D187" s="150"/>
      <c r="E187" s="150"/>
      <c r="F187" s="150"/>
      <c r="G187" s="150"/>
      <c r="H187" s="150"/>
      <c r="L187" s="150"/>
      <c r="M187" s="79"/>
      <c r="N187" s="79"/>
      <c r="O187" s="79"/>
      <c r="P187" s="79"/>
      <c r="U187" s="7"/>
    </row>
    <row r="188" spans="1:21">
      <c r="A188" s="863"/>
      <c r="B188" s="150"/>
      <c r="C188" s="150"/>
      <c r="D188" s="150"/>
      <c r="E188" s="150"/>
      <c r="F188" s="150"/>
      <c r="G188" s="150"/>
      <c r="H188" s="150"/>
      <c r="L188" s="150"/>
      <c r="M188" s="79"/>
      <c r="N188" s="79"/>
      <c r="O188" s="79"/>
      <c r="P188" s="79"/>
      <c r="U188" s="7"/>
    </row>
    <row r="189" spans="1:21">
      <c r="A189" s="863"/>
      <c r="B189" s="150"/>
      <c r="C189" s="150"/>
      <c r="D189" s="150"/>
      <c r="E189" s="150"/>
      <c r="F189" s="150"/>
      <c r="G189" s="150"/>
      <c r="H189" s="150"/>
      <c r="L189" s="150"/>
      <c r="M189" s="79"/>
      <c r="N189" s="79"/>
      <c r="O189" s="79"/>
      <c r="P189" s="79"/>
      <c r="U189" s="7"/>
    </row>
    <row r="190" spans="1:21">
      <c r="A190" s="863"/>
      <c r="B190" s="150"/>
      <c r="C190" s="150"/>
      <c r="D190" s="150"/>
      <c r="E190" s="150"/>
      <c r="F190" s="150"/>
      <c r="G190" s="150"/>
      <c r="H190" s="150"/>
      <c r="L190" s="150"/>
      <c r="M190" s="79"/>
      <c r="N190" s="79"/>
      <c r="O190" s="79"/>
      <c r="P190" s="79"/>
      <c r="U190" s="7"/>
    </row>
    <row r="191" spans="1:21">
      <c r="A191" s="863"/>
      <c r="B191" s="150"/>
      <c r="C191" s="150"/>
      <c r="D191" s="150"/>
      <c r="E191" s="150"/>
      <c r="F191" s="150"/>
      <c r="G191" s="150"/>
      <c r="H191" s="150"/>
      <c r="L191" s="150"/>
      <c r="M191" s="79"/>
      <c r="N191" s="79"/>
      <c r="O191" s="79"/>
      <c r="P191" s="79"/>
      <c r="U191" s="7"/>
    </row>
    <row r="192" spans="1:21">
      <c r="A192" s="863"/>
      <c r="B192" s="150"/>
      <c r="C192" s="150"/>
      <c r="D192" s="150"/>
      <c r="E192" s="150"/>
      <c r="F192" s="150"/>
      <c r="G192" s="150"/>
      <c r="H192" s="150"/>
      <c r="L192" s="150"/>
      <c r="M192" s="79"/>
      <c r="N192" s="79"/>
      <c r="O192" s="79"/>
      <c r="P192" s="79"/>
      <c r="U192" s="7"/>
    </row>
    <row r="193" spans="1:21">
      <c r="A193" s="863"/>
      <c r="B193" s="150"/>
      <c r="C193" s="150"/>
      <c r="D193" s="150"/>
      <c r="E193" s="150"/>
      <c r="F193" s="150"/>
      <c r="G193" s="150"/>
      <c r="H193" s="150"/>
      <c r="L193" s="150"/>
      <c r="M193" s="79"/>
      <c r="N193" s="79"/>
      <c r="O193" s="79"/>
      <c r="P193" s="79"/>
      <c r="U193" s="7"/>
    </row>
    <row r="194" spans="1:21">
      <c r="A194" s="863"/>
      <c r="B194" s="150"/>
      <c r="C194" s="150"/>
      <c r="D194" s="150"/>
      <c r="E194" s="150"/>
      <c r="F194" s="150"/>
      <c r="G194" s="150"/>
      <c r="H194" s="150"/>
      <c r="L194" s="150"/>
      <c r="M194" s="79"/>
      <c r="N194" s="79"/>
      <c r="O194" s="79"/>
      <c r="P194" s="79"/>
      <c r="U194" s="7"/>
    </row>
    <row r="195" spans="1:21">
      <c r="A195" s="863"/>
      <c r="B195" s="150"/>
      <c r="C195" s="150"/>
      <c r="D195" s="150"/>
      <c r="E195" s="150"/>
      <c r="F195" s="150"/>
      <c r="G195" s="150"/>
      <c r="H195" s="150"/>
      <c r="L195" s="150"/>
      <c r="M195" s="79"/>
      <c r="N195" s="79"/>
      <c r="O195" s="79"/>
      <c r="P195" s="79"/>
      <c r="U195" s="7"/>
    </row>
    <row r="196" spans="1:21">
      <c r="A196" s="863"/>
      <c r="B196" s="150"/>
      <c r="C196" s="150"/>
      <c r="D196" s="150"/>
      <c r="E196" s="150"/>
      <c r="F196" s="150"/>
      <c r="G196" s="150"/>
      <c r="H196" s="150"/>
      <c r="L196" s="150"/>
      <c r="M196" s="79"/>
      <c r="N196" s="79"/>
      <c r="O196" s="79"/>
      <c r="P196" s="79"/>
      <c r="U196" s="7"/>
    </row>
    <row r="197" spans="1:21">
      <c r="A197" s="863"/>
      <c r="B197" s="150"/>
      <c r="C197" s="150"/>
      <c r="D197" s="150"/>
      <c r="E197" s="150"/>
      <c r="F197" s="150"/>
      <c r="G197" s="150"/>
      <c r="H197" s="150"/>
      <c r="L197" s="150"/>
      <c r="M197" s="79"/>
      <c r="N197" s="79"/>
      <c r="O197" s="79"/>
      <c r="P197" s="79"/>
      <c r="U197" s="7"/>
    </row>
    <row r="198" spans="1:21">
      <c r="A198" s="863"/>
      <c r="B198" s="150"/>
      <c r="C198" s="150"/>
      <c r="D198" s="150"/>
      <c r="E198" s="150"/>
      <c r="F198" s="150"/>
      <c r="G198" s="150"/>
      <c r="H198" s="150"/>
      <c r="L198" s="150"/>
      <c r="M198" s="79"/>
      <c r="N198" s="79"/>
      <c r="O198" s="79"/>
      <c r="P198" s="79"/>
      <c r="U198" s="7"/>
    </row>
    <row r="199" spans="1:21">
      <c r="A199" s="863"/>
      <c r="B199" s="150"/>
      <c r="C199" s="150"/>
      <c r="D199" s="150"/>
      <c r="E199" s="150"/>
      <c r="F199" s="150"/>
      <c r="G199" s="150"/>
      <c r="H199" s="150"/>
      <c r="L199" s="150"/>
      <c r="M199" s="79"/>
      <c r="N199" s="79"/>
      <c r="O199" s="79"/>
      <c r="P199" s="79"/>
      <c r="U199" s="7"/>
    </row>
    <row r="200" spans="1:21">
      <c r="A200" s="863"/>
      <c r="B200" s="150"/>
      <c r="C200" s="150"/>
      <c r="D200" s="150"/>
      <c r="E200" s="150"/>
      <c r="F200" s="150"/>
      <c r="G200" s="150"/>
      <c r="H200" s="150"/>
      <c r="L200" s="150"/>
      <c r="M200" s="79"/>
      <c r="N200" s="79"/>
      <c r="O200" s="79"/>
      <c r="P200" s="79"/>
      <c r="U200" s="7"/>
    </row>
    <row r="201" spans="1:21">
      <c r="A201" s="863"/>
      <c r="B201" s="150"/>
      <c r="C201" s="150"/>
      <c r="D201" s="150"/>
      <c r="E201" s="150"/>
      <c r="F201" s="150"/>
      <c r="G201" s="150"/>
      <c r="H201" s="150"/>
      <c r="L201" s="150"/>
      <c r="M201" s="79"/>
      <c r="N201" s="79"/>
      <c r="O201" s="79"/>
      <c r="P201" s="79"/>
      <c r="U201" s="7"/>
    </row>
    <row r="202" spans="1:21">
      <c r="A202" s="863"/>
      <c r="B202" s="150"/>
      <c r="C202" s="150"/>
      <c r="D202" s="150"/>
      <c r="E202" s="150"/>
      <c r="F202" s="150"/>
      <c r="G202" s="150"/>
      <c r="H202" s="150"/>
      <c r="L202" s="150"/>
      <c r="M202" s="79"/>
      <c r="N202" s="79"/>
      <c r="O202" s="79"/>
      <c r="P202" s="79"/>
      <c r="U202" s="7"/>
    </row>
    <row r="203" spans="1:21">
      <c r="A203" s="863"/>
      <c r="B203" s="150"/>
      <c r="C203" s="150"/>
      <c r="D203" s="150"/>
      <c r="E203" s="150"/>
      <c r="F203" s="150"/>
      <c r="G203" s="150"/>
      <c r="H203" s="150"/>
      <c r="L203" s="150"/>
      <c r="M203" s="79"/>
      <c r="N203" s="79"/>
      <c r="O203" s="79"/>
      <c r="P203" s="79"/>
      <c r="U203" s="7"/>
    </row>
    <row r="204" spans="1:21">
      <c r="A204" s="863"/>
      <c r="B204" s="150"/>
      <c r="C204" s="150"/>
      <c r="D204" s="150"/>
      <c r="E204" s="150"/>
      <c r="F204" s="150"/>
      <c r="G204" s="150"/>
      <c r="H204" s="150"/>
      <c r="L204" s="150"/>
      <c r="M204" s="79"/>
      <c r="N204" s="79"/>
      <c r="O204" s="79"/>
      <c r="P204" s="79"/>
      <c r="U204" s="7"/>
    </row>
    <row r="205" spans="1:21">
      <c r="A205" s="863"/>
      <c r="B205" s="150"/>
      <c r="C205" s="150"/>
      <c r="D205" s="150"/>
      <c r="E205" s="150"/>
      <c r="F205" s="150"/>
      <c r="G205" s="150"/>
      <c r="H205" s="150"/>
      <c r="L205" s="150"/>
      <c r="M205" s="79"/>
      <c r="N205" s="79"/>
      <c r="O205" s="79"/>
      <c r="P205" s="79"/>
      <c r="U205" s="7"/>
    </row>
    <row r="206" spans="1:21">
      <c r="A206" s="863"/>
      <c r="B206" s="150"/>
      <c r="C206" s="150"/>
      <c r="D206" s="150"/>
      <c r="E206" s="150"/>
      <c r="F206" s="150"/>
      <c r="G206" s="150"/>
      <c r="H206" s="150"/>
      <c r="L206" s="150"/>
      <c r="M206" s="79"/>
      <c r="N206" s="79"/>
      <c r="O206" s="79"/>
      <c r="P206" s="79"/>
      <c r="U206" s="7"/>
    </row>
    <row r="207" spans="1:21">
      <c r="A207" s="863"/>
      <c r="B207" s="150"/>
      <c r="C207" s="150"/>
      <c r="D207" s="150"/>
      <c r="E207" s="150"/>
      <c r="F207" s="150"/>
      <c r="G207" s="150"/>
      <c r="H207" s="150"/>
      <c r="L207" s="150"/>
      <c r="M207" s="79"/>
      <c r="N207" s="79"/>
      <c r="O207" s="79"/>
      <c r="P207" s="79"/>
      <c r="U207" s="7"/>
    </row>
    <row r="208" spans="1:21">
      <c r="A208" s="863"/>
      <c r="B208" s="150"/>
      <c r="C208" s="150"/>
      <c r="D208" s="150"/>
      <c r="E208" s="150"/>
      <c r="F208" s="150"/>
      <c r="G208" s="150"/>
      <c r="H208" s="150"/>
      <c r="L208" s="150"/>
      <c r="M208" s="79"/>
      <c r="N208" s="79"/>
      <c r="O208" s="79"/>
      <c r="P208" s="79"/>
      <c r="U208" s="7"/>
    </row>
    <row r="209" spans="1:21">
      <c r="A209" s="863"/>
      <c r="B209" s="150"/>
      <c r="C209" s="150"/>
      <c r="D209" s="150"/>
      <c r="E209" s="150"/>
      <c r="F209" s="150"/>
      <c r="G209" s="150"/>
      <c r="H209" s="150"/>
      <c r="L209" s="150"/>
      <c r="M209" s="79"/>
      <c r="N209" s="79"/>
      <c r="O209" s="79"/>
      <c r="P209" s="79"/>
      <c r="U209" s="7"/>
    </row>
    <row r="210" spans="1:21">
      <c r="A210" s="863"/>
      <c r="B210" s="150"/>
      <c r="C210" s="150"/>
      <c r="D210" s="150"/>
      <c r="E210" s="150"/>
      <c r="F210" s="150"/>
      <c r="G210" s="150"/>
      <c r="H210" s="150"/>
      <c r="L210" s="150"/>
      <c r="M210" s="79"/>
      <c r="N210" s="79"/>
      <c r="O210" s="79"/>
      <c r="P210" s="79"/>
      <c r="U210" s="7"/>
    </row>
    <row r="211" spans="1:21">
      <c r="A211" s="863"/>
      <c r="B211" s="150"/>
      <c r="C211" s="150"/>
      <c r="D211" s="150"/>
      <c r="E211" s="150"/>
      <c r="F211" s="150"/>
      <c r="G211" s="150"/>
      <c r="H211" s="150"/>
      <c r="L211" s="150"/>
      <c r="M211" s="79"/>
      <c r="N211" s="79"/>
      <c r="O211" s="79"/>
      <c r="P211" s="79"/>
      <c r="U211" s="7"/>
    </row>
    <row r="212" spans="1:21">
      <c r="A212" s="863"/>
      <c r="B212" s="150"/>
      <c r="C212" s="150"/>
      <c r="D212" s="150"/>
      <c r="E212" s="150"/>
      <c r="F212" s="150"/>
      <c r="G212" s="150"/>
      <c r="H212" s="150"/>
      <c r="L212" s="150"/>
      <c r="M212" s="79"/>
      <c r="N212" s="79"/>
      <c r="O212" s="79"/>
      <c r="P212" s="79"/>
      <c r="U212" s="7"/>
    </row>
    <row r="213" spans="1:21">
      <c r="A213" s="863"/>
      <c r="B213" s="150"/>
      <c r="C213" s="150"/>
      <c r="D213" s="150"/>
      <c r="E213" s="150"/>
      <c r="F213" s="150"/>
      <c r="G213" s="150"/>
      <c r="H213" s="150"/>
      <c r="L213" s="150"/>
      <c r="M213" s="79"/>
      <c r="N213" s="79"/>
      <c r="O213" s="79"/>
      <c r="P213" s="79"/>
      <c r="U213" s="7"/>
    </row>
    <row r="214" spans="1:21">
      <c r="A214" s="863"/>
      <c r="B214" s="150"/>
      <c r="C214" s="150"/>
      <c r="D214" s="150"/>
      <c r="E214" s="150"/>
      <c r="F214" s="150"/>
      <c r="G214" s="150"/>
      <c r="H214" s="150"/>
      <c r="L214" s="150"/>
      <c r="M214" s="79"/>
      <c r="N214" s="79"/>
      <c r="O214" s="79"/>
      <c r="P214" s="79"/>
      <c r="U214" s="7"/>
    </row>
    <row r="215" spans="1:21">
      <c r="A215" s="863"/>
      <c r="B215" s="150"/>
      <c r="C215" s="150"/>
      <c r="D215" s="150"/>
      <c r="E215" s="150"/>
      <c r="F215" s="150"/>
      <c r="G215" s="150"/>
      <c r="H215" s="150"/>
      <c r="L215" s="150"/>
      <c r="M215" s="79"/>
      <c r="N215" s="79"/>
      <c r="O215" s="79"/>
      <c r="P215" s="79"/>
      <c r="U215" s="7"/>
    </row>
    <row r="216" spans="1:21">
      <c r="A216" s="863"/>
      <c r="B216" s="150"/>
      <c r="C216" s="150"/>
      <c r="D216" s="150"/>
      <c r="E216" s="150"/>
      <c r="F216" s="150"/>
      <c r="G216" s="150"/>
      <c r="H216" s="150"/>
      <c r="L216" s="150"/>
      <c r="M216" s="79"/>
      <c r="N216" s="79"/>
      <c r="O216" s="79"/>
      <c r="P216" s="79"/>
      <c r="U216" s="7"/>
    </row>
    <row r="217" spans="1:21">
      <c r="A217" s="863"/>
      <c r="B217" s="150"/>
      <c r="C217" s="150"/>
      <c r="D217" s="150"/>
      <c r="E217" s="150"/>
      <c r="F217" s="150"/>
      <c r="G217" s="150"/>
      <c r="H217" s="150"/>
      <c r="L217" s="150"/>
      <c r="M217" s="79"/>
      <c r="N217" s="79"/>
      <c r="O217" s="79"/>
      <c r="P217" s="79"/>
      <c r="U217" s="7"/>
    </row>
    <row r="218" spans="1:21">
      <c r="A218" s="863"/>
      <c r="B218" s="150"/>
      <c r="C218" s="150"/>
      <c r="D218" s="150"/>
      <c r="E218" s="150"/>
      <c r="F218" s="150"/>
      <c r="G218" s="150"/>
      <c r="H218" s="150"/>
      <c r="L218" s="150"/>
      <c r="M218" s="79"/>
      <c r="N218" s="79"/>
      <c r="O218" s="79"/>
      <c r="P218" s="79"/>
      <c r="U218" s="7"/>
    </row>
    <row r="219" spans="1:21">
      <c r="A219" s="863"/>
      <c r="B219" s="150"/>
      <c r="C219" s="150"/>
      <c r="D219" s="150"/>
      <c r="E219" s="150"/>
      <c r="F219" s="150"/>
      <c r="G219" s="150"/>
      <c r="H219" s="150"/>
      <c r="L219" s="150"/>
      <c r="M219" s="79"/>
      <c r="N219" s="79"/>
      <c r="O219" s="79"/>
      <c r="P219" s="79"/>
      <c r="U219" s="7"/>
    </row>
    <row r="220" spans="1:21">
      <c r="A220" s="863"/>
      <c r="B220" s="150"/>
      <c r="C220" s="150"/>
      <c r="D220" s="150"/>
      <c r="E220" s="150"/>
      <c r="F220" s="150"/>
      <c r="G220" s="150"/>
      <c r="H220" s="150"/>
      <c r="L220" s="150"/>
      <c r="M220" s="79"/>
      <c r="N220" s="79"/>
      <c r="O220" s="79"/>
      <c r="P220" s="79"/>
      <c r="U220" s="7"/>
    </row>
    <row r="221" spans="1:21">
      <c r="A221" s="863"/>
      <c r="B221" s="150"/>
      <c r="C221" s="150"/>
      <c r="D221" s="150"/>
      <c r="E221" s="150"/>
      <c r="F221" s="150"/>
      <c r="G221" s="150"/>
      <c r="H221" s="150"/>
      <c r="L221" s="150"/>
      <c r="M221" s="79"/>
      <c r="N221" s="79"/>
      <c r="O221" s="79"/>
      <c r="P221" s="79"/>
      <c r="U221" s="7"/>
    </row>
    <row r="222" spans="1:21">
      <c r="A222" s="863"/>
      <c r="B222" s="150"/>
      <c r="C222" s="150"/>
      <c r="D222" s="150"/>
      <c r="E222" s="150"/>
      <c r="F222" s="150"/>
      <c r="G222" s="150"/>
      <c r="H222" s="150"/>
      <c r="L222" s="150"/>
      <c r="M222" s="79"/>
      <c r="N222" s="79"/>
      <c r="O222" s="79"/>
      <c r="P222" s="79"/>
      <c r="U222" s="7"/>
    </row>
    <row r="223" spans="1:21">
      <c r="A223" s="863"/>
      <c r="B223" s="150"/>
      <c r="C223" s="150"/>
      <c r="D223" s="150"/>
      <c r="E223" s="150"/>
      <c r="F223" s="150"/>
      <c r="G223" s="150"/>
      <c r="H223" s="150"/>
      <c r="L223" s="150"/>
      <c r="M223" s="79"/>
      <c r="N223" s="79"/>
      <c r="O223" s="79"/>
      <c r="P223" s="79"/>
      <c r="U223" s="7"/>
    </row>
    <row r="224" spans="1:21">
      <c r="A224" s="863"/>
      <c r="B224" s="150"/>
      <c r="C224" s="150"/>
      <c r="D224" s="150"/>
      <c r="E224" s="150"/>
      <c r="F224" s="150"/>
      <c r="G224" s="150"/>
      <c r="H224" s="150"/>
      <c r="L224" s="150"/>
      <c r="M224" s="79"/>
      <c r="N224" s="79"/>
      <c r="O224" s="79"/>
      <c r="P224" s="79"/>
      <c r="U224" s="7"/>
    </row>
    <row r="225" spans="1:21">
      <c r="A225" s="863"/>
      <c r="B225" s="150"/>
      <c r="C225" s="150"/>
      <c r="D225" s="150"/>
      <c r="E225" s="150"/>
      <c r="F225" s="150"/>
      <c r="G225" s="150"/>
      <c r="H225" s="150"/>
      <c r="L225" s="150"/>
      <c r="M225" s="79"/>
      <c r="N225" s="79"/>
      <c r="O225" s="79"/>
      <c r="P225" s="79"/>
      <c r="U225" s="7"/>
    </row>
    <row r="226" spans="1:21">
      <c r="A226" s="863"/>
      <c r="B226" s="150"/>
      <c r="C226" s="150"/>
      <c r="D226" s="150"/>
      <c r="E226" s="150"/>
      <c r="F226" s="150"/>
      <c r="G226" s="150"/>
      <c r="H226" s="150"/>
      <c r="L226" s="150"/>
      <c r="M226" s="79"/>
      <c r="N226" s="79"/>
      <c r="O226" s="79"/>
      <c r="P226" s="79"/>
      <c r="U226" s="7"/>
    </row>
    <row r="227" spans="1:21">
      <c r="A227" s="863"/>
      <c r="B227" s="150"/>
      <c r="C227" s="150"/>
      <c r="D227" s="150"/>
      <c r="E227" s="150"/>
      <c r="F227" s="150"/>
      <c r="G227" s="150"/>
      <c r="H227" s="150"/>
      <c r="L227" s="150"/>
      <c r="M227" s="79"/>
      <c r="N227" s="79"/>
      <c r="O227" s="79"/>
      <c r="P227" s="79"/>
      <c r="U227" s="7"/>
    </row>
    <row r="228" spans="1:21">
      <c r="A228" s="863"/>
      <c r="B228" s="150"/>
      <c r="C228" s="150"/>
      <c r="D228" s="150"/>
      <c r="E228" s="150"/>
      <c r="F228" s="150"/>
      <c r="G228" s="150"/>
      <c r="H228" s="150"/>
      <c r="L228" s="150"/>
      <c r="M228" s="79"/>
      <c r="N228" s="79"/>
      <c r="O228" s="79"/>
      <c r="P228" s="79"/>
      <c r="U228" s="7"/>
    </row>
    <row r="229" spans="1:21">
      <c r="A229" s="863"/>
      <c r="B229" s="150"/>
      <c r="C229" s="150"/>
      <c r="D229" s="150"/>
      <c r="E229" s="150"/>
      <c r="F229" s="150"/>
      <c r="G229" s="150"/>
      <c r="H229" s="150"/>
      <c r="L229" s="150"/>
      <c r="M229" s="79"/>
      <c r="N229" s="79"/>
      <c r="O229" s="79"/>
      <c r="P229" s="79"/>
      <c r="U229" s="7"/>
    </row>
    <row r="230" spans="1:21">
      <c r="A230" s="863"/>
      <c r="B230" s="150"/>
      <c r="C230" s="150"/>
      <c r="D230" s="150"/>
      <c r="E230" s="150"/>
      <c r="F230" s="150"/>
      <c r="G230" s="150"/>
      <c r="H230" s="150"/>
      <c r="L230" s="150"/>
      <c r="M230" s="79"/>
      <c r="N230" s="79"/>
      <c r="O230" s="79"/>
      <c r="P230" s="79"/>
      <c r="U230" s="7"/>
    </row>
    <row r="231" spans="1:21">
      <c r="A231" s="863"/>
      <c r="B231" s="150"/>
      <c r="C231" s="150"/>
      <c r="D231" s="150"/>
      <c r="E231" s="150"/>
      <c r="F231" s="150"/>
      <c r="G231" s="150"/>
      <c r="H231" s="150"/>
      <c r="L231" s="150"/>
      <c r="M231" s="79"/>
      <c r="N231" s="79"/>
      <c r="O231" s="79"/>
      <c r="P231" s="79"/>
      <c r="U231" s="7"/>
    </row>
    <row r="232" spans="1:21">
      <c r="A232" s="863"/>
      <c r="B232" s="150"/>
      <c r="C232" s="150"/>
      <c r="D232" s="150"/>
      <c r="E232" s="150"/>
      <c r="F232" s="150"/>
      <c r="G232" s="150"/>
      <c r="H232" s="150"/>
      <c r="L232" s="150"/>
      <c r="M232" s="79"/>
      <c r="N232" s="79"/>
      <c r="O232" s="79"/>
      <c r="P232" s="79"/>
      <c r="U232" s="7"/>
    </row>
    <row r="233" spans="1:21">
      <c r="A233" s="863"/>
      <c r="B233" s="150"/>
      <c r="C233" s="150"/>
      <c r="D233" s="150"/>
      <c r="E233" s="150"/>
      <c r="F233" s="150"/>
      <c r="G233" s="150"/>
      <c r="H233" s="150"/>
      <c r="L233" s="150"/>
      <c r="M233" s="79"/>
      <c r="N233" s="79"/>
      <c r="O233" s="79"/>
      <c r="P233" s="79"/>
      <c r="U233" s="7"/>
    </row>
    <row r="234" spans="1:21">
      <c r="A234" s="863"/>
      <c r="B234" s="150"/>
      <c r="C234" s="150"/>
      <c r="D234" s="150"/>
      <c r="E234" s="150"/>
      <c r="F234" s="150"/>
      <c r="G234" s="150"/>
      <c r="H234" s="150"/>
      <c r="L234" s="150"/>
      <c r="M234" s="79"/>
      <c r="N234" s="79"/>
      <c r="O234" s="79"/>
      <c r="P234" s="79"/>
      <c r="U234" s="7"/>
    </row>
    <row r="235" spans="1:21">
      <c r="A235" s="863"/>
      <c r="B235" s="150"/>
      <c r="C235" s="150"/>
      <c r="D235" s="150"/>
      <c r="E235" s="150"/>
      <c r="F235" s="150"/>
      <c r="G235" s="150"/>
      <c r="H235" s="150"/>
      <c r="L235" s="150"/>
      <c r="M235" s="79"/>
      <c r="N235" s="79"/>
      <c r="O235" s="79"/>
      <c r="P235" s="79"/>
      <c r="U235" s="7"/>
    </row>
    <row r="236" spans="1:21">
      <c r="A236" s="863"/>
      <c r="B236" s="150"/>
      <c r="C236" s="150"/>
      <c r="D236" s="150"/>
      <c r="E236" s="150"/>
      <c r="F236" s="150"/>
      <c r="G236" s="150"/>
      <c r="H236" s="150"/>
      <c r="L236" s="150"/>
      <c r="M236" s="79"/>
      <c r="N236" s="79"/>
      <c r="O236" s="79"/>
      <c r="P236" s="79"/>
      <c r="U236" s="7"/>
    </row>
    <row r="237" spans="1:21">
      <c r="A237" s="863"/>
      <c r="B237" s="150"/>
      <c r="C237" s="150"/>
      <c r="D237" s="150"/>
      <c r="E237" s="150"/>
      <c r="F237" s="150"/>
      <c r="G237" s="150"/>
      <c r="H237" s="150"/>
      <c r="L237" s="150"/>
      <c r="M237" s="79"/>
      <c r="N237" s="79"/>
      <c r="O237" s="79"/>
      <c r="P237" s="79"/>
      <c r="U237" s="7"/>
    </row>
    <row r="238" spans="1:21">
      <c r="A238" s="863"/>
      <c r="B238" s="150"/>
      <c r="C238" s="150"/>
      <c r="D238" s="150"/>
      <c r="E238" s="150"/>
      <c r="F238" s="150"/>
      <c r="G238" s="150"/>
      <c r="H238" s="150"/>
      <c r="L238" s="150"/>
      <c r="M238" s="79"/>
      <c r="N238" s="79"/>
      <c r="O238" s="79"/>
      <c r="P238" s="79"/>
      <c r="U238" s="7"/>
    </row>
    <row r="239" spans="1:21">
      <c r="A239" s="863"/>
      <c r="B239" s="150"/>
      <c r="C239" s="150"/>
      <c r="D239" s="150"/>
      <c r="E239" s="150"/>
      <c r="F239" s="150"/>
      <c r="G239" s="150"/>
      <c r="H239" s="150"/>
      <c r="L239" s="150"/>
      <c r="M239" s="79"/>
      <c r="N239" s="79"/>
      <c r="O239" s="79"/>
      <c r="P239" s="79"/>
      <c r="U239" s="7"/>
    </row>
    <row r="240" spans="1:21">
      <c r="A240" s="863"/>
      <c r="B240" s="150"/>
      <c r="C240" s="150"/>
      <c r="D240" s="150"/>
      <c r="E240" s="150"/>
      <c r="F240" s="150"/>
      <c r="G240" s="150"/>
      <c r="H240" s="150"/>
      <c r="L240" s="150"/>
      <c r="M240" s="79"/>
      <c r="N240" s="79"/>
      <c r="O240" s="79"/>
      <c r="P240" s="79"/>
      <c r="U240" s="7"/>
    </row>
    <row r="241" spans="1:21">
      <c r="A241" s="863"/>
      <c r="B241" s="150"/>
      <c r="C241" s="150"/>
      <c r="D241" s="150"/>
      <c r="E241" s="150"/>
      <c r="F241" s="150"/>
      <c r="G241" s="150"/>
      <c r="H241" s="150"/>
      <c r="L241" s="150"/>
      <c r="M241" s="79"/>
      <c r="N241" s="79"/>
      <c r="O241" s="79"/>
      <c r="P241" s="79"/>
      <c r="U241" s="7"/>
    </row>
    <row r="242" spans="1:21">
      <c r="A242" s="863"/>
      <c r="B242" s="150"/>
      <c r="C242" s="150"/>
      <c r="D242" s="150"/>
      <c r="E242" s="150"/>
      <c r="F242" s="150"/>
      <c r="G242" s="150"/>
      <c r="H242" s="150"/>
      <c r="L242" s="150"/>
      <c r="M242" s="79"/>
      <c r="N242" s="79"/>
      <c r="O242" s="79"/>
      <c r="P242" s="79"/>
      <c r="U242" s="7"/>
    </row>
    <row r="243" spans="1:21">
      <c r="A243" s="863"/>
      <c r="B243" s="150"/>
      <c r="C243" s="150"/>
      <c r="D243" s="150"/>
      <c r="E243" s="150"/>
      <c r="F243" s="150"/>
      <c r="G243" s="150"/>
      <c r="H243" s="150"/>
      <c r="L243" s="150"/>
      <c r="M243" s="79"/>
      <c r="N243" s="79"/>
      <c r="O243" s="79"/>
      <c r="P243" s="79"/>
      <c r="U243" s="7"/>
    </row>
    <row r="244" spans="1:21">
      <c r="A244" s="863"/>
      <c r="B244" s="150"/>
      <c r="C244" s="150"/>
      <c r="D244" s="150"/>
      <c r="E244" s="150"/>
      <c r="F244" s="150"/>
      <c r="G244" s="150"/>
      <c r="H244" s="150"/>
      <c r="L244" s="150"/>
      <c r="M244" s="79"/>
      <c r="N244" s="79"/>
      <c r="O244" s="79"/>
      <c r="P244" s="79"/>
      <c r="U244" s="7"/>
    </row>
    <row r="245" spans="1:21">
      <c r="A245" s="863"/>
      <c r="B245" s="150"/>
      <c r="C245" s="150"/>
      <c r="D245" s="150"/>
      <c r="E245" s="150"/>
      <c r="F245" s="150"/>
      <c r="G245" s="150"/>
      <c r="H245" s="150"/>
      <c r="L245" s="150"/>
      <c r="M245" s="79"/>
      <c r="N245" s="79"/>
      <c r="O245" s="79"/>
      <c r="P245" s="79"/>
      <c r="U245" s="7"/>
    </row>
    <row r="246" spans="1:21">
      <c r="A246" s="863"/>
      <c r="B246" s="150"/>
      <c r="C246" s="150"/>
      <c r="D246" s="150"/>
      <c r="E246" s="150"/>
      <c r="F246" s="150"/>
      <c r="G246" s="150"/>
      <c r="H246" s="150"/>
      <c r="L246" s="150"/>
      <c r="M246" s="79"/>
      <c r="N246" s="79"/>
      <c r="O246" s="79"/>
      <c r="P246" s="79"/>
      <c r="U246" s="7"/>
    </row>
    <row r="247" spans="1:21">
      <c r="A247" s="863"/>
      <c r="B247" s="150"/>
      <c r="C247" s="150"/>
      <c r="D247" s="150"/>
      <c r="E247" s="150"/>
      <c r="F247" s="150"/>
      <c r="G247" s="150"/>
      <c r="H247" s="150"/>
      <c r="L247" s="150"/>
      <c r="M247" s="79"/>
      <c r="N247" s="79"/>
      <c r="O247" s="79"/>
      <c r="P247" s="79"/>
      <c r="U247" s="7"/>
    </row>
    <row r="248" spans="1:21">
      <c r="A248" s="863"/>
      <c r="B248" s="150"/>
      <c r="C248" s="150"/>
      <c r="D248" s="150"/>
      <c r="E248" s="150"/>
      <c r="F248" s="150"/>
      <c r="G248" s="150"/>
      <c r="H248" s="150"/>
      <c r="L248" s="150"/>
      <c r="M248" s="79"/>
      <c r="N248" s="79"/>
      <c r="O248" s="79"/>
      <c r="P248" s="79"/>
      <c r="U248" s="7"/>
    </row>
    <row r="249" spans="1:21">
      <c r="A249" s="863"/>
      <c r="B249" s="150"/>
      <c r="C249" s="150"/>
      <c r="D249" s="150"/>
      <c r="E249" s="150"/>
      <c r="F249" s="150"/>
      <c r="G249" s="150"/>
      <c r="H249" s="150"/>
      <c r="L249" s="150"/>
      <c r="M249" s="79"/>
      <c r="N249" s="79"/>
      <c r="O249" s="79"/>
      <c r="P249" s="79"/>
      <c r="U249" s="7"/>
    </row>
    <row r="250" spans="1:21">
      <c r="A250" s="863"/>
      <c r="B250" s="150"/>
      <c r="C250" s="150"/>
      <c r="D250" s="150"/>
      <c r="E250" s="150"/>
      <c r="F250" s="150"/>
      <c r="G250" s="150"/>
      <c r="H250" s="150"/>
      <c r="L250" s="150"/>
      <c r="M250" s="79"/>
      <c r="N250" s="79"/>
      <c r="O250" s="79"/>
      <c r="P250" s="79"/>
      <c r="U250" s="7"/>
    </row>
    <row r="251" spans="1:21">
      <c r="A251" s="863"/>
      <c r="B251" s="150"/>
      <c r="C251" s="150"/>
      <c r="D251" s="150"/>
      <c r="E251" s="150"/>
      <c r="F251" s="150"/>
      <c r="G251" s="150"/>
      <c r="H251" s="150"/>
      <c r="L251" s="150"/>
      <c r="M251" s="79"/>
      <c r="N251" s="79"/>
      <c r="O251" s="79"/>
      <c r="P251" s="79"/>
      <c r="U251" s="7"/>
    </row>
    <row r="252" spans="1:21">
      <c r="A252" s="863"/>
      <c r="B252" s="150"/>
      <c r="C252" s="150"/>
      <c r="D252" s="150"/>
      <c r="E252" s="150"/>
      <c r="F252" s="150"/>
      <c r="G252" s="150"/>
      <c r="H252" s="150"/>
      <c r="L252" s="150"/>
      <c r="M252" s="79"/>
      <c r="N252" s="79"/>
      <c r="O252" s="79"/>
      <c r="P252" s="79"/>
      <c r="U252" s="7"/>
    </row>
    <row r="253" spans="1:21">
      <c r="A253" s="863"/>
      <c r="B253" s="150"/>
      <c r="C253" s="150"/>
      <c r="D253" s="150"/>
      <c r="E253" s="150"/>
      <c r="F253" s="150"/>
      <c r="G253" s="150"/>
      <c r="H253" s="150"/>
      <c r="L253" s="150"/>
      <c r="M253" s="79"/>
      <c r="N253" s="79"/>
      <c r="O253" s="79"/>
      <c r="P253" s="79"/>
      <c r="U253" s="7"/>
    </row>
    <row r="254" spans="1:21">
      <c r="A254" s="863"/>
      <c r="B254" s="150"/>
      <c r="C254" s="150"/>
      <c r="D254" s="150"/>
      <c r="E254" s="150"/>
      <c r="F254" s="150"/>
      <c r="G254" s="150"/>
      <c r="H254" s="150"/>
      <c r="L254" s="150"/>
      <c r="M254" s="79"/>
      <c r="N254" s="79"/>
      <c r="O254" s="79"/>
      <c r="P254" s="79"/>
      <c r="U254" s="7"/>
    </row>
    <row r="255" spans="1:21">
      <c r="A255" s="863"/>
      <c r="B255" s="150"/>
      <c r="C255" s="150"/>
      <c r="D255" s="150"/>
      <c r="E255" s="150"/>
      <c r="F255" s="150"/>
      <c r="G255" s="150"/>
      <c r="H255" s="150"/>
      <c r="L255" s="150"/>
      <c r="M255" s="79"/>
      <c r="N255" s="79"/>
      <c r="O255" s="79"/>
      <c r="P255" s="79"/>
      <c r="U255" s="7"/>
    </row>
    <row r="256" spans="1:21">
      <c r="A256" s="863"/>
      <c r="B256" s="150"/>
      <c r="C256" s="150"/>
      <c r="D256" s="150"/>
      <c r="E256" s="150"/>
      <c r="F256" s="150"/>
      <c r="G256" s="150"/>
      <c r="H256" s="150"/>
      <c r="L256" s="150"/>
      <c r="M256" s="79"/>
      <c r="N256" s="79"/>
      <c r="O256" s="79"/>
      <c r="P256" s="79"/>
      <c r="U256" s="7"/>
    </row>
    <row r="257" spans="1:21">
      <c r="A257" s="863"/>
      <c r="B257" s="150"/>
      <c r="C257" s="150"/>
      <c r="D257" s="150"/>
      <c r="E257" s="150"/>
      <c r="F257" s="150"/>
      <c r="G257" s="150"/>
      <c r="H257" s="150"/>
      <c r="L257" s="150"/>
      <c r="M257" s="79"/>
      <c r="N257" s="79"/>
      <c r="O257" s="79"/>
      <c r="P257" s="79"/>
      <c r="U257" s="7"/>
    </row>
    <row r="258" spans="1:21">
      <c r="A258" s="863"/>
      <c r="B258" s="150"/>
      <c r="C258" s="150"/>
      <c r="D258" s="150"/>
      <c r="E258" s="150"/>
      <c r="F258" s="150"/>
      <c r="G258" s="150"/>
      <c r="H258" s="150"/>
      <c r="L258" s="150"/>
      <c r="M258" s="79"/>
      <c r="N258" s="79"/>
      <c r="O258" s="79"/>
      <c r="P258" s="79"/>
      <c r="U258" s="7"/>
    </row>
    <row r="259" spans="1:21">
      <c r="A259" s="863"/>
      <c r="B259" s="150"/>
      <c r="C259" s="150"/>
      <c r="D259" s="150"/>
      <c r="E259" s="150"/>
      <c r="F259" s="150"/>
      <c r="G259" s="150"/>
      <c r="H259" s="150"/>
      <c r="L259" s="150"/>
      <c r="M259" s="79"/>
      <c r="N259" s="79"/>
      <c r="O259" s="79"/>
      <c r="P259" s="79"/>
      <c r="U259" s="7"/>
    </row>
    <row r="260" spans="1:21">
      <c r="A260" s="863"/>
      <c r="B260" s="150"/>
      <c r="C260" s="150"/>
      <c r="D260" s="150"/>
      <c r="E260" s="150"/>
      <c r="F260" s="150"/>
      <c r="G260" s="150"/>
      <c r="H260" s="150"/>
      <c r="L260" s="150"/>
      <c r="M260" s="79"/>
      <c r="N260" s="79"/>
      <c r="O260" s="79"/>
      <c r="P260" s="79"/>
      <c r="U260" s="7"/>
    </row>
    <row r="261" spans="1:21">
      <c r="A261" s="863"/>
      <c r="B261" s="150"/>
      <c r="C261" s="150"/>
      <c r="D261" s="150"/>
      <c r="E261" s="150"/>
      <c r="F261" s="150"/>
      <c r="G261" s="150"/>
      <c r="H261" s="150"/>
      <c r="L261" s="150"/>
      <c r="M261" s="79"/>
      <c r="N261" s="79"/>
      <c r="O261" s="79"/>
      <c r="P261" s="79"/>
      <c r="U261" s="7"/>
    </row>
    <row r="262" spans="1:21">
      <c r="A262" s="863"/>
      <c r="B262" s="150"/>
      <c r="C262" s="150"/>
      <c r="D262" s="150"/>
      <c r="E262" s="150"/>
      <c r="F262" s="150"/>
      <c r="G262" s="150"/>
      <c r="H262" s="150"/>
      <c r="L262" s="150"/>
      <c r="M262" s="79"/>
      <c r="N262" s="79"/>
      <c r="O262" s="79"/>
      <c r="P262" s="79"/>
      <c r="U262" s="7"/>
    </row>
    <row r="263" spans="1:21">
      <c r="A263" s="863"/>
      <c r="B263" s="150"/>
      <c r="C263" s="150"/>
      <c r="D263" s="150"/>
      <c r="E263" s="150"/>
      <c r="F263" s="150"/>
      <c r="G263" s="150"/>
      <c r="H263" s="150"/>
      <c r="L263" s="150"/>
      <c r="M263" s="79"/>
      <c r="N263" s="79"/>
      <c r="O263" s="79"/>
      <c r="P263" s="79"/>
      <c r="U263" s="7"/>
    </row>
    <row r="264" spans="1:21">
      <c r="A264" s="863"/>
      <c r="B264" s="150"/>
      <c r="C264" s="150"/>
      <c r="D264" s="150"/>
      <c r="E264" s="150"/>
      <c r="F264" s="150"/>
      <c r="G264" s="150"/>
      <c r="H264" s="150"/>
      <c r="L264" s="150"/>
      <c r="M264" s="79"/>
      <c r="N264" s="79"/>
      <c r="O264" s="79"/>
      <c r="P264" s="79"/>
      <c r="U264" s="7"/>
    </row>
    <row r="265" spans="1:21">
      <c r="A265" s="863"/>
      <c r="B265" s="150"/>
      <c r="C265" s="150"/>
      <c r="D265" s="150"/>
      <c r="E265" s="150"/>
      <c r="F265" s="150"/>
      <c r="G265" s="150"/>
      <c r="H265" s="150"/>
      <c r="L265" s="150"/>
      <c r="M265" s="79"/>
      <c r="N265" s="79"/>
      <c r="O265" s="79"/>
      <c r="P265" s="79"/>
      <c r="U265" s="7"/>
    </row>
    <row r="266" spans="1:21">
      <c r="A266" s="863"/>
      <c r="B266" s="150"/>
      <c r="C266" s="150"/>
      <c r="D266" s="150"/>
      <c r="E266" s="150"/>
      <c r="F266" s="150"/>
      <c r="G266" s="150"/>
      <c r="H266" s="150"/>
      <c r="L266" s="150"/>
      <c r="M266" s="79"/>
      <c r="N266" s="79"/>
      <c r="O266" s="79"/>
      <c r="P266" s="79"/>
      <c r="U266" s="7"/>
    </row>
    <row r="267" spans="1:21">
      <c r="A267" s="863"/>
      <c r="B267" s="150"/>
      <c r="C267" s="150"/>
      <c r="D267" s="150"/>
      <c r="E267" s="150"/>
      <c r="F267" s="150"/>
      <c r="G267" s="150"/>
      <c r="H267" s="150"/>
      <c r="L267" s="150"/>
      <c r="M267" s="79"/>
      <c r="N267" s="79"/>
      <c r="O267" s="79"/>
      <c r="P267" s="79"/>
      <c r="U267" s="7"/>
    </row>
    <row r="268" spans="1:21">
      <c r="A268" s="863"/>
      <c r="B268" s="150"/>
      <c r="C268" s="150"/>
      <c r="D268" s="150"/>
      <c r="E268" s="150"/>
      <c r="F268" s="150"/>
      <c r="G268" s="150"/>
      <c r="H268" s="150"/>
      <c r="L268" s="150"/>
      <c r="M268" s="79"/>
      <c r="N268" s="79"/>
      <c r="O268" s="79"/>
      <c r="P268" s="79"/>
      <c r="U268" s="7"/>
    </row>
    <row r="269" spans="1:21">
      <c r="A269" s="863"/>
      <c r="B269" s="150"/>
      <c r="C269" s="150"/>
      <c r="D269" s="150"/>
      <c r="E269" s="150"/>
      <c r="F269" s="150"/>
      <c r="G269" s="150"/>
      <c r="H269" s="150"/>
      <c r="L269" s="150"/>
      <c r="M269" s="79"/>
      <c r="N269" s="79"/>
      <c r="O269" s="79"/>
      <c r="P269" s="79"/>
      <c r="U269" s="7"/>
    </row>
    <row r="270" spans="1:21">
      <c r="A270" s="863"/>
      <c r="B270" s="150"/>
      <c r="C270" s="150"/>
      <c r="D270" s="150"/>
      <c r="E270" s="150"/>
      <c r="F270" s="150"/>
      <c r="G270" s="150"/>
      <c r="H270" s="150"/>
      <c r="L270" s="150"/>
      <c r="M270" s="79"/>
      <c r="N270" s="79"/>
      <c r="O270" s="79"/>
      <c r="P270" s="79"/>
      <c r="U270" s="7"/>
    </row>
    <row r="271" spans="1:21">
      <c r="A271" s="863"/>
      <c r="B271" s="150"/>
      <c r="C271" s="150"/>
      <c r="D271" s="150"/>
      <c r="E271" s="150"/>
      <c r="F271" s="150"/>
      <c r="G271" s="150"/>
      <c r="H271" s="150"/>
      <c r="L271" s="150"/>
      <c r="M271" s="79"/>
      <c r="N271" s="79"/>
      <c r="O271" s="79"/>
      <c r="P271" s="79"/>
      <c r="U271" s="7"/>
    </row>
    <row r="272" spans="1:21">
      <c r="A272" s="863"/>
      <c r="B272" s="150"/>
      <c r="C272" s="150"/>
      <c r="D272" s="150"/>
      <c r="E272" s="150"/>
      <c r="F272" s="150"/>
      <c r="G272" s="150"/>
      <c r="H272" s="150"/>
      <c r="L272" s="150"/>
      <c r="M272" s="79"/>
      <c r="N272" s="79"/>
      <c r="O272" s="79"/>
      <c r="P272" s="79"/>
      <c r="U272" s="7"/>
    </row>
    <row r="273" spans="1:21">
      <c r="A273" s="863"/>
      <c r="B273" s="150"/>
      <c r="C273" s="150"/>
      <c r="D273" s="150"/>
      <c r="E273" s="150"/>
      <c r="F273" s="150"/>
      <c r="G273" s="150"/>
      <c r="H273" s="150"/>
      <c r="L273" s="150"/>
      <c r="M273" s="79"/>
      <c r="N273" s="79"/>
      <c r="O273" s="79"/>
      <c r="P273" s="79"/>
      <c r="U273" s="7"/>
    </row>
    <row r="274" spans="1:21">
      <c r="A274" s="863"/>
      <c r="B274" s="150"/>
      <c r="C274" s="150"/>
      <c r="D274" s="150"/>
      <c r="E274" s="150"/>
      <c r="F274" s="150"/>
      <c r="G274" s="150"/>
      <c r="H274" s="150"/>
      <c r="L274" s="150"/>
      <c r="M274" s="79"/>
      <c r="N274" s="79"/>
      <c r="O274" s="79"/>
      <c r="P274" s="79"/>
      <c r="U274" s="7"/>
    </row>
    <row r="275" spans="1:21">
      <c r="A275" s="863"/>
      <c r="B275" s="150"/>
      <c r="C275" s="150"/>
      <c r="D275" s="150"/>
      <c r="E275" s="150"/>
      <c r="F275" s="150"/>
      <c r="G275" s="150"/>
      <c r="H275" s="150"/>
      <c r="L275" s="150"/>
      <c r="M275" s="79"/>
      <c r="N275" s="79"/>
      <c r="O275" s="79"/>
      <c r="P275" s="79"/>
      <c r="U275" s="7"/>
    </row>
    <row r="276" spans="1:21">
      <c r="A276" s="863"/>
      <c r="B276" s="150"/>
      <c r="C276" s="150"/>
      <c r="D276" s="150"/>
      <c r="E276" s="150"/>
      <c r="F276" s="150"/>
      <c r="G276" s="150"/>
      <c r="H276" s="150"/>
      <c r="L276" s="150"/>
      <c r="M276" s="79"/>
      <c r="N276" s="79"/>
      <c r="O276" s="79"/>
      <c r="P276" s="79"/>
      <c r="U276" s="7"/>
    </row>
    <row r="277" spans="1:21">
      <c r="A277" s="863"/>
      <c r="B277" s="150"/>
      <c r="C277" s="150"/>
      <c r="D277" s="150"/>
      <c r="E277" s="150"/>
      <c r="F277" s="150"/>
      <c r="G277" s="150"/>
      <c r="H277" s="150"/>
      <c r="L277" s="150"/>
      <c r="M277" s="79"/>
      <c r="N277" s="79"/>
      <c r="O277" s="79"/>
      <c r="P277" s="79"/>
      <c r="U277" s="7"/>
    </row>
    <row r="278" spans="1:21">
      <c r="A278" s="863"/>
      <c r="B278" s="150"/>
      <c r="C278" s="150"/>
      <c r="D278" s="150"/>
      <c r="E278" s="150"/>
      <c r="F278" s="150"/>
      <c r="G278" s="150"/>
      <c r="H278" s="150"/>
      <c r="L278" s="150"/>
      <c r="M278" s="79"/>
      <c r="N278" s="79"/>
      <c r="O278" s="79"/>
      <c r="P278" s="79"/>
      <c r="U278" s="7"/>
    </row>
    <row r="279" spans="1:21">
      <c r="A279" s="863"/>
      <c r="B279" s="150"/>
      <c r="C279" s="150"/>
      <c r="D279" s="150"/>
      <c r="E279" s="150"/>
      <c r="F279" s="150"/>
      <c r="G279" s="150"/>
      <c r="H279" s="150"/>
      <c r="L279" s="150"/>
      <c r="M279" s="79"/>
      <c r="N279" s="79"/>
      <c r="O279" s="79"/>
      <c r="P279" s="79"/>
      <c r="U279" s="7"/>
    </row>
    <row r="280" spans="1:21">
      <c r="A280" s="863"/>
      <c r="B280" s="150"/>
      <c r="C280" s="150"/>
      <c r="D280" s="150"/>
      <c r="E280" s="150"/>
      <c r="F280" s="150"/>
      <c r="G280" s="150"/>
      <c r="H280" s="150"/>
      <c r="L280" s="150"/>
      <c r="M280" s="79"/>
      <c r="N280" s="79"/>
      <c r="O280" s="79"/>
      <c r="P280" s="79"/>
      <c r="U280" s="7"/>
    </row>
    <row r="281" spans="1:21">
      <c r="A281" s="863"/>
      <c r="B281" s="150"/>
      <c r="C281" s="150"/>
      <c r="D281" s="150"/>
      <c r="E281" s="150"/>
      <c r="F281" s="150"/>
      <c r="G281" s="150"/>
      <c r="H281" s="150"/>
      <c r="L281" s="150"/>
      <c r="M281" s="79"/>
      <c r="N281" s="79"/>
      <c r="O281" s="79"/>
      <c r="P281" s="79"/>
      <c r="U281" s="7"/>
    </row>
    <row r="282" spans="1:21">
      <c r="A282" s="863"/>
      <c r="B282" s="150"/>
      <c r="C282" s="150"/>
      <c r="D282" s="150"/>
      <c r="E282" s="150"/>
      <c r="F282" s="150"/>
      <c r="G282" s="150"/>
      <c r="H282" s="150"/>
      <c r="L282" s="150"/>
      <c r="M282" s="79"/>
      <c r="N282" s="79"/>
      <c r="O282" s="79"/>
      <c r="P282" s="79"/>
      <c r="U282" s="7"/>
    </row>
    <row r="283" spans="1:21">
      <c r="A283" s="863"/>
      <c r="B283" s="150"/>
      <c r="C283" s="150"/>
      <c r="D283" s="150"/>
      <c r="E283" s="150"/>
      <c r="F283" s="150"/>
      <c r="G283" s="150"/>
      <c r="H283" s="150"/>
      <c r="L283" s="150"/>
      <c r="M283" s="79"/>
      <c r="N283" s="79"/>
      <c r="O283" s="79"/>
      <c r="P283" s="79"/>
      <c r="U283" s="7"/>
    </row>
    <row r="284" spans="1:21">
      <c r="A284" s="863"/>
      <c r="B284" s="150"/>
      <c r="C284" s="150"/>
      <c r="D284" s="150"/>
      <c r="E284" s="150"/>
      <c r="F284" s="150"/>
      <c r="G284" s="150"/>
      <c r="H284" s="150"/>
      <c r="L284" s="150"/>
      <c r="M284" s="79"/>
      <c r="N284" s="79"/>
      <c r="O284" s="79"/>
      <c r="P284" s="79"/>
      <c r="U284" s="7"/>
    </row>
    <row r="285" spans="1:21">
      <c r="A285" s="863"/>
      <c r="B285" s="150"/>
      <c r="C285" s="150"/>
      <c r="D285" s="150"/>
      <c r="E285" s="150"/>
      <c r="F285" s="150"/>
      <c r="G285" s="150"/>
      <c r="H285" s="150"/>
      <c r="L285" s="150"/>
      <c r="M285" s="79"/>
      <c r="N285" s="79"/>
      <c r="O285" s="79"/>
      <c r="P285" s="79"/>
      <c r="U285" s="7"/>
    </row>
    <row r="286" spans="1:21">
      <c r="A286" s="863"/>
      <c r="B286" s="150"/>
      <c r="C286" s="150"/>
      <c r="D286" s="150"/>
      <c r="E286" s="150"/>
      <c r="F286" s="150"/>
      <c r="G286" s="150"/>
      <c r="H286" s="150"/>
      <c r="L286" s="150"/>
      <c r="M286" s="79"/>
      <c r="N286" s="79"/>
      <c r="O286" s="79"/>
      <c r="P286" s="79"/>
      <c r="U286" s="7"/>
    </row>
    <row r="287" spans="1:21">
      <c r="A287" s="863"/>
      <c r="B287" s="150"/>
      <c r="C287" s="150"/>
      <c r="D287" s="150"/>
      <c r="E287" s="150"/>
      <c r="F287" s="150"/>
      <c r="G287" s="150"/>
      <c r="H287" s="150"/>
      <c r="L287" s="150"/>
      <c r="M287" s="79"/>
      <c r="N287" s="79"/>
      <c r="O287" s="79"/>
      <c r="P287" s="79"/>
      <c r="U287" s="7"/>
    </row>
    <row r="288" spans="1:21">
      <c r="A288" s="863"/>
      <c r="B288" s="150"/>
      <c r="C288" s="150"/>
      <c r="D288" s="150"/>
      <c r="E288" s="150"/>
      <c r="F288" s="150"/>
      <c r="G288" s="150"/>
      <c r="H288" s="150"/>
      <c r="L288" s="150"/>
      <c r="M288" s="79"/>
      <c r="N288" s="79"/>
      <c r="O288" s="79"/>
      <c r="P288" s="79"/>
      <c r="U288" s="7"/>
    </row>
    <row r="289" spans="1:21">
      <c r="A289" s="863"/>
      <c r="B289" s="150"/>
      <c r="C289" s="150"/>
      <c r="D289" s="150"/>
      <c r="E289" s="150"/>
      <c r="F289" s="150"/>
      <c r="G289" s="150"/>
      <c r="H289" s="150"/>
      <c r="L289" s="150"/>
      <c r="M289" s="79"/>
      <c r="N289" s="79"/>
      <c r="O289" s="79"/>
      <c r="P289" s="79"/>
      <c r="U289" s="7"/>
    </row>
    <row r="290" spans="1:21">
      <c r="A290" s="863"/>
      <c r="B290" s="150"/>
      <c r="C290" s="150"/>
      <c r="D290" s="150"/>
      <c r="E290" s="150"/>
      <c r="F290" s="150"/>
      <c r="G290" s="150"/>
      <c r="H290" s="150"/>
      <c r="L290" s="150"/>
      <c r="M290" s="79"/>
      <c r="N290" s="79"/>
      <c r="O290" s="79"/>
      <c r="P290" s="79"/>
      <c r="U290" s="7"/>
    </row>
    <row r="291" spans="1:21">
      <c r="A291" s="863"/>
      <c r="B291" s="150"/>
      <c r="C291" s="150"/>
      <c r="D291" s="150"/>
      <c r="E291" s="150"/>
      <c r="F291" s="150"/>
      <c r="G291" s="150"/>
      <c r="H291" s="150"/>
      <c r="L291" s="150"/>
      <c r="M291" s="79"/>
      <c r="N291" s="79"/>
      <c r="O291" s="79"/>
      <c r="P291" s="79"/>
      <c r="U291" s="7"/>
    </row>
    <row r="292" spans="1:21">
      <c r="A292" s="863"/>
      <c r="B292" s="150"/>
      <c r="C292" s="150"/>
      <c r="D292" s="150"/>
      <c r="E292" s="150"/>
      <c r="F292" s="150"/>
      <c r="G292" s="150"/>
      <c r="H292" s="150"/>
      <c r="L292" s="150"/>
      <c r="M292" s="79"/>
      <c r="N292" s="79"/>
      <c r="O292" s="79"/>
      <c r="P292" s="79"/>
      <c r="U292" s="7"/>
    </row>
    <row r="293" spans="1:21">
      <c r="A293" s="863"/>
      <c r="B293" s="150"/>
      <c r="C293" s="150"/>
      <c r="D293" s="150"/>
      <c r="E293" s="150"/>
      <c r="F293" s="150"/>
      <c r="G293" s="150"/>
      <c r="H293" s="150"/>
      <c r="L293" s="150"/>
      <c r="M293" s="79"/>
      <c r="N293" s="79"/>
      <c r="O293" s="79"/>
      <c r="P293" s="79"/>
      <c r="U293" s="7"/>
    </row>
    <row r="294" spans="1:21">
      <c r="A294" s="863"/>
      <c r="B294" s="150"/>
      <c r="C294" s="150"/>
      <c r="D294" s="150"/>
      <c r="E294" s="150"/>
      <c r="F294" s="150"/>
      <c r="G294" s="150"/>
      <c r="H294" s="150"/>
      <c r="L294" s="150"/>
      <c r="M294" s="79"/>
      <c r="N294" s="79"/>
      <c r="O294" s="79"/>
      <c r="P294" s="79"/>
      <c r="U294" s="7"/>
    </row>
    <row r="295" spans="1:21">
      <c r="A295" s="863"/>
      <c r="B295" s="150"/>
      <c r="C295" s="150"/>
      <c r="D295" s="150"/>
      <c r="E295" s="150"/>
      <c r="F295" s="150"/>
      <c r="G295" s="150"/>
      <c r="H295" s="150"/>
      <c r="L295" s="150"/>
      <c r="M295" s="79"/>
      <c r="N295" s="79"/>
      <c r="O295" s="79"/>
      <c r="P295" s="79"/>
      <c r="U295" s="7"/>
    </row>
    <row r="296" spans="1:21">
      <c r="A296" s="863"/>
      <c r="B296" s="150"/>
      <c r="C296" s="150"/>
      <c r="D296" s="150"/>
      <c r="E296" s="150"/>
      <c r="F296" s="150"/>
      <c r="G296" s="150"/>
      <c r="H296" s="150"/>
      <c r="L296" s="150"/>
      <c r="M296" s="79"/>
      <c r="N296" s="79"/>
      <c r="O296" s="79"/>
      <c r="P296" s="79"/>
      <c r="U296" s="7"/>
    </row>
    <row r="297" spans="1:21">
      <c r="A297" s="863"/>
      <c r="B297" s="150"/>
      <c r="C297" s="150"/>
      <c r="D297" s="150"/>
      <c r="E297" s="150"/>
      <c r="F297" s="150"/>
      <c r="G297" s="150"/>
      <c r="H297" s="150"/>
      <c r="L297" s="150"/>
      <c r="M297" s="79"/>
      <c r="N297" s="79"/>
      <c r="O297" s="79"/>
      <c r="P297" s="79"/>
      <c r="U297" s="7"/>
    </row>
    <row r="298" spans="1:21">
      <c r="A298" s="863"/>
      <c r="B298" s="150"/>
      <c r="C298" s="150"/>
      <c r="D298" s="150"/>
      <c r="E298" s="150"/>
      <c r="F298" s="150"/>
      <c r="G298" s="150"/>
      <c r="H298" s="150"/>
      <c r="L298" s="150"/>
      <c r="M298" s="79"/>
      <c r="N298" s="79"/>
      <c r="O298" s="79"/>
      <c r="P298" s="79"/>
      <c r="U298" s="7"/>
    </row>
    <row r="299" spans="1:21">
      <c r="A299" s="863"/>
      <c r="B299" s="150"/>
      <c r="C299" s="150"/>
      <c r="D299" s="150"/>
      <c r="E299" s="150"/>
      <c r="F299" s="150"/>
      <c r="G299" s="150"/>
      <c r="H299" s="150"/>
      <c r="L299" s="150"/>
      <c r="M299" s="79"/>
      <c r="N299" s="79"/>
      <c r="O299" s="79"/>
      <c r="P299" s="79"/>
      <c r="U299" s="7"/>
    </row>
    <row r="300" spans="1:21">
      <c r="A300" s="863"/>
      <c r="B300" s="150"/>
      <c r="C300" s="150"/>
      <c r="D300" s="150"/>
      <c r="E300" s="150"/>
      <c r="F300" s="150"/>
      <c r="G300" s="150"/>
      <c r="H300" s="150"/>
      <c r="L300" s="150"/>
      <c r="M300" s="79"/>
      <c r="N300" s="79"/>
      <c r="O300" s="79"/>
      <c r="P300" s="79"/>
      <c r="U300" s="7"/>
    </row>
    <row r="301" spans="1:21">
      <c r="A301" s="863"/>
      <c r="B301" s="150"/>
      <c r="C301" s="150"/>
      <c r="D301" s="150"/>
      <c r="E301" s="150"/>
      <c r="F301" s="150"/>
      <c r="G301" s="150"/>
      <c r="H301" s="150"/>
      <c r="L301" s="150"/>
      <c r="M301" s="79"/>
      <c r="N301" s="79"/>
      <c r="O301" s="79"/>
      <c r="P301" s="79"/>
      <c r="U301" s="7"/>
    </row>
    <row r="302" spans="1:21">
      <c r="A302" s="863"/>
      <c r="B302" s="150"/>
      <c r="C302" s="150"/>
      <c r="D302" s="150"/>
      <c r="E302" s="150"/>
      <c r="F302" s="150"/>
      <c r="G302" s="150"/>
      <c r="H302" s="150"/>
      <c r="L302" s="150"/>
      <c r="M302" s="79"/>
      <c r="N302" s="79"/>
      <c r="O302" s="79"/>
      <c r="P302" s="79"/>
      <c r="U302" s="7"/>
    </row>
    <row r="303" spans="1:21">
      <c r="A303" s="863"/>
      <c r="B303" s="150"/>
      <c r="C303" s="150"/>
      <c r="D303" s="150"/>
      <c r="E303" s="150"/>
      <c r="F303" s="150"/>
      <c r="G303" s="150"/>
      <c r="H303" s="150"/>
      <c r="L303" s="150"/>
      <c r="M303" s="79"/>
      <c r="N303" s="79"/>
      <c r="O303" s="79"/>
      <c r="P303" s="79"/>
      <c r="U303" s="7"/>
    </row>
    <row r="304" spans="1:21">
      <c r="A304" s="863"/>
      <c r="B304" s="150"/>
      <c r="C304" s="150"/>
      <c r="D304" s="150"/>
      <c r="E304" s="150"/>
      <c r="F304" s="150"/>
      <c r="G304" s="150"/>
      <c r="H304" s="150"/>
      <c r="L304" s="150"/>
      <c r="M304" s="79"/>
      <c r="N304" s="79"/>
      <c r="O304" s="79"/>
      <c r="P304" s="79"/>
      <c r="U304" s="7"/>
    </row>
    <row r="305" spans="1:21">
      <c r="A305" s="863"/>
      <c r="B305" s="150"/>
      <c r="C305" s="150"/>
      <c r="D305" s="150"/>
      <c r="E305" s="150"/>
      <c r="F305" s="150"/>
      <c r="G305" s="150"/>
      <c r="H305" s="150"/>
      <c r="L305" s="150"/>
      <c r="M305" s="79"/>
      <c r="N305" s="79"/>
      <c r="O305" s="79"/>
      <c r="P305" s="79"/>
      <c r="U305" s="7"/>
    </row>
    <row r="306" spans="1:21">
      <c r="A306" s="863"/>
      <c r="B306" s="150"/>
      <c r="C306" s="150"/>
      <c r="D306" s="150"/>
      <c r="E306" s="150"/>
      <c r="F306" s="150"/>
      <c r="G306" s="150"/>
      <c r="H306" s="150"/>
      <c r="L306" s="150"/>
      <c r="M306" s="79"/>
      <c r="N306" s="79"/>
      <c r="O306" s="79"/>
      <c r="P306" s="79"/>
      <c r="U306" s="7"/>
    </row>
    <row r="307" spans="1:21">
      <c r="A307" s="863"/>
      <c r="B307" s="150"/>
      <c r="C307" s="150"/>
      <c r="D307" s="150"/>
      <c r="E307" s="150"/>
      <c r="F307" s="150"/>
      <c r="G307" s="150"/>
      <c r="H307" s="150"/>
      <c r="L307" s="150"/>
      <c r="M307" s="79"/>
      <c r="N307" s="79"/>
      <c r="O307" s="79"/>
      <c r="P307" s="79"/>
      <c r="U307" s="7"/>
    </row>
    <row r="308" spans="1:21">
      <c r="A308" s="863"/>
      <c r="B308" s="150"/>
      <c r="C308" s="150"/>
      <c r="D308" s="150"/>
      <c r="E308" s="150"/>
      <c r="F308" s="150"/>
      <c r="G308" s="150"/>
      <c r="H308" s="150"/>
      <c r="L308" s="150"/>
      <c r="M308" s="79"/>
      <c r="N308" s="79"/>
      <c r="O308" s="79"/>
      <c r="P308" s="79"/>
      <c r="U308" s="7"/>
    </row>
    <row r="309" spans="1:21">
      <c r="A309" s="863"/>
      <c r="B309" s="150"/>
      <c r="C309" s="150"/>
      <c r="D309" s="150"/>
      <c r="E309" s="150"/>
      <c r="F309" s="150"/>
      <c r="G309" s="150"/>
      <c r="H309" s="150"/>
      <c r="L309" s="150"/>
      <c r="M309" s="79"/>
      <c r="N309" s="79"/>
      <c r="O309" s="79"/>
      <c r="P309" s="79"/>
      <c r="U309" s="7"/>
    </row>
    <row r="310" spans="1:21">
      <c r="A310" s="863"/>
      <c r="B310" s="150"/>
      <c r="C310" s="150"/>
      <c r="D310" s="150"/>
      <c r="E310" s="150"/>
      <c r="F310" s="150"/>
      <c r="G310" s="150"/>
      <c r="H310" s="150"/>
      <c r="L310" s="150"/>
      <c r="M310" s="79"/>
      <c r="N310" s="79"/>
      <c r="O310" s="79"/>
      <c r="P310" s="79"/>
      <c r="U310" s="7"/>
    </row>
    <row r="311" spans="1:21">
      <c r="A311" s="863"/>
      <c r="B311" s="150"/>
      <c r="C311" s="150"/>
      <c r="D311" s="150"/>
      <c r="E311" s="150"/>
      <c r="F311" s="150"/>
      <c r="G311" s="150"/>
      <c r="H311" s="150"/>
      <c r="L311" s="150"/>
      <c r="M311" s="79"/>
      <c r="N311" s="79"/>
      <c r="O311" s="79"/>
      <c r="P311" s="79"/>
      <c r="U311" s="7"/>
    </row>
    <row r="312" spans="1:21">
      <c r="A312" s="863"/>
      <c r="B312" s="150"/>
      <c r="C312" s="150"/>
      <c r="D312" s="150"/>
      <c r="E312" s="150"/>
      <c r="F312" s="150"/>
      <c r="G312" s="150"/>
      <c r="H312" s="150"/>
      <c r="L312" s="150"/>
      <c r="M312" s="79"/>
      <c r="N312" s="79"/>
      <c r="O312" s="79"/>
      <c r="P312" s="79"/>
      <c r="U312" s="7"/>
    </row>
    <row r="313" spans="1:21">
      <c r="A313" s="863"/>
      <c r="B313" s="150"/>
      <c r="C313" s="150"/>
      <c r="D313" s="150"/>
      <c r="E313" s="150"/>
      <c r="F313" s="150"/>
      <c r="G313" s="150"/>
      <c r="H313" s="150"/>
      <c r="L313" s="150"/>
      <c r="M313" s="79"/>
      <c r="N313" s="79"/>
      <c r="O313" s="79"/>
      <c r="P313" s="79"/>
      <c r="U313" s="7"/>
    </row>
    <row r="314" spans="1:21">
      <c r="A314" s="863"/>
      <c r="B314" s="150"/>
      <c r="C314" s="150"/>
      <c r="D314" s="150"/>
      <c r="E314" s="150"/>
      <c r="F314" s="150"/>
      <c r="G314" s="150"/>
      <c r="H314" s="150"/>
      <c r="L314" s="150"/>
      <c r="M314" s="79"/>
      <c r="N314" s="79"/>
      <c r="O314" s="79"/>
      <c r="P314" s="79"/>
      <c r="U314" s="7"/>
    </row>
    <row r="315" spans="1:21">
      <c r="A315" s="863"/>
      <c r="B315" s="150"/>
      <c r="C315" s="150"/>
      <c r="D315" s="150"/>
      <c r="E315" s="150"/>
      <c r="F315" s="150"/>
      <c r="G315" s="150"/>
      <c r="H315" s="150"/>
      <c r="L315" s="150"/>
      <c r="M315" s="79"/>
      <c r="N315" s="79"/>
      <c r="O315" s="79"/>
      <c r="P315" s="79"/>
      <c r="U315" s="7"/>
    </row>
    <row r="316" spans="1:21">
      <c r="A316" s="863"/>
      <c r="B316" s="150"/>
      <c r="C316" s="150"/>
      <c r="D316" s="150"/>
      <c r="E316" s="150"/>
      <c r="F316" s="150"/>
      <c r="G316" s="150"/>
      <c r="H316" s="150"/>
      <c r="L316" s="150"/>
      <c r="M316" s="79"/>
      <c r="N316" s="79"/>
      <c r="O316" s="79"/>
      <c r="P316" s="79"/>
      <c r="U316" s="7"/>
    </row>
    <row r="317" spans="1:21">
      <c r="A317" s="863"/>
      <c r="B317" s="150"/>
      <c r="C317" s="150"/>
      <c r="D317" s="150"/>
      <c r="E317" s="150"/>
      <c r="F317" s="150"/>
      <c r="G317" s="150"/>
      <c r="H317" s="150"/>
      <c r="L317" s="150"/>
      <c r="M317" s="79"/>
      <c r="N317" s="79"/>
      <c r="O317" s="79"/>
      <c r="P317" s="79"/>
      <c r="U317" s="7"/>
    </row>
    <row r="318" spans="1:21">
      <c r="A318" s="863"/>
      <c r="B318" s="150"/>
      <c r="C318" s="150"/>
      <c r="D318" s="150"/>
      <c r="E318" s="150"/>
      <c r="F318" s="150"/>
      <c r="G318" s="150"/>
      <c r="H318" s="150"/>
      <c r="L318" s="150"/>
      <c r="M318" s="79"/>
      <c r="N318" s="79"/>
      <c r="O318" s="79"/>
      <c r="P318" s="79"/>
      <c r="U318" s="7"/>
    </row>
    <row r="319" spans="1:21">
      <c r="A319" s="863"/>
      <c r="B319" s="150"/>
      <c r="C319" s="150"/>
      <c r="D319" s="150"/>
      <c r="E319" s="150"/>
      <c r="F319" s="150"/>
      <c r="G319" s="150"/>
      <c r="H319" s="150"/>
      <c r="L319" s="150"/>
      <c r="M319" s="79"/>
      <c r="N319" s="79"/>
      <c r="O319" s="79"/>
      <c r="P319" s="79"/>
      <c r="U319" s="7"/>
    </row>
    <row r="320" spans="1:21">
      <c r="A320" s="863"/>
      <c r="B320" s="150"/>
      <c r="C320" s="150"/>
      <c r="D320" s="150"/>
      <c r="E320" s="150"/>
      <c r="F320" s="150"/>
      <c r="G320" s="150"/>
      <c r="H320" s="150"/>
      <c r="L320" s="150"/>
      <c r="M320" s="79"/>
      <c r="N320" s="79"/>
      <c r="O320" s="79"/>
      <c r="P320" s="79"/>
      <c r="U320" s="7"/>
    </row>
    <row r="321" spans="1:21">
      <c r="A321" s="863"/>
      <c r="B321" s="150"/>
      <c r="C321" s="150"/>
      <c r="D321" s="150"/>
      <c r="E321" s="150"/>
      <c r="F321" s="150"/>
      <c r="G321" s="150"/>
      <c r="H321" s="150"/>
      <c r="L321" s="150"/>
      <c r="M321" s="79"/>
      <c r="N321" s="79"/>
      <c r="O321" s="79"/>
      <c r="P321" s="79"/>
      <c r="U321" s="7"/>
    </row>
    <row r="322" spans="1:21">
      <c r="A322" s="863"/>
      <c r="B322" s="150"/>
      <c r="C322" s="150"/>
      <c r="D322" s="150"/>
      <c r="E322" s="150"/>
      <c r="F322" s="150"/>
      <c r="G322" s="150"/>
      <c r="H322" s="150"/>
      <c r="L322" s="150"/>
      <c r="M322" s="79"/>
      <c r="N322" s="79"/>
      <c r="O322" s="79"/>
      <c r="P322" s="79"/>
      <c r="U322" s="7"/>
    </row>
    <row r="323" spans="1:21">
      <c r="A323" s="863"/>
      <c r="B323" s="150"/>
      <c r="C323" s="150"/>
      <c r="D323" s="150"/>
      <c r="E323" s="150"/>
      <c r="F323" s="150"/>
      <c r="G323" s="150"/>
      <c r="H323" s="150"/>
      <c r="L323" s="150"/>
      <c r="M323" s="79"/>
      <c r="N323" s="79"/>
      <c r="O323" s="79"/>
      <c r="P323" s="79"/>
      <c r="U323" s="7"/>
    </row>
    <row r="324" spans="1:21">
      <c r="A324" s="863"/>
      <c r="B324" s="150"/>
      <c r="C324" s="150"/>
      <c r="D324" s="150"/>
      <c r="E324" s="150"/>
      <c r="F324" s="150"/>
      <c r="G324" s="150"/>
      <c r="H324" s="150"/>
      <c r="L324" s="150"/>
      <c r="M324" s="79"/>
      <c r="N324" s="79"/>
      <c r="O324" s="79"/>
      <c r="P324" s="79"/>
      <c r="U324" s="7"/>
    </row>
    <row r="325" spans="1:21">
      <c r="A325" s="863"/>
      <c r="B325" s="150"/>
      <c r="C325" s="150"/>
      <c r="D325" s="150"/>
      <c r="E325" s="150"/>
      <c r="F325" s="150"/>
      <c r="G325" s="150"/>
      <c r="H325" s="150"/>
      <c r="L325" s="150"/>
      <c r="M325" s="79"/>
      <c r="N325" s="79"/>
      <c r="O325" s="79"/>
      <c r="P325" s="79"/>
      <c r="U325" s="7"/>
    </row>
    <row r="326" spans="1:21">
      <c r="A326" s="863"/>
      <c r="B326" s="150"/>
      <c r="C326" s="150"/>
      <c r="D326" s="150"/>
      <c r="E326" s="150"/>
      <c r="F326" s="150"/>
      <c r="G326" s="150"/>
      <c r="H326" s="150"/>
      <c r="L326" s="150"/>
      <c r="M326" s="79"/>
      <c r="N326" s="79"/>
      <c r="O326" s="79"/>
      <c r="P326" s="79"/>
      <c r="U326" s="7"/>
    </row>
    <row r="327" spans="1:21">
      <c r="A327" s="863"/>
      <c r="B327" s="150"/>
      <c r="C327" s="150"/>
      <c r="D327" s="150"/>
      <c r="E327" s="150"/>
      <c r="F327" s="150"/>
      <c r="G327" s="150"/>
      <c r="H327" s="150"/>
      <c r="L327" s="150"/>
      <c r="M327" s="79"/>
      <c r="N327" s="79"/>
      <c r="O327" s="79"/>
      <c r="P327" s="79"/>
      <c r="U327" s="7"/>
    </row>
    <row r="328" spans="1:21">
      <c r="A328" s="863"/>
      <c r="B328" s="150"/>
      <c r="C328" s="150"/>
      <c r="D328" s="150"/>
      <c r="E328" s="150"/>
      <c r="F328" s="150"/>
      <c r="G328" s="150"/>
      <c r="H328" s="150"/>
      <c r="L328" s="150"/>
      <c r="M328" s="79"/>
      <c r="N328" s="79"/>
      <c r="O328" s="79"/>
      <c r="P328" s="79"/>
      <c r="U328" s="7"/>
    </row>
    <row r="329" spans="1:21">
      <c r="A329" s="863"/>
      <c r="B329" s="150"/>
      <c r="C329" s="150"/>
      <c r="D329" s="150"/>
      <c r="E329" s="150"/>
      <c r="F329" s="150"/>
      <c r="G329" s="150"/>
      <c r="H329" s="150"/>
      <c r="L329" s="150"/>
      <c r="M329" s="79"/>
      <c r="N329" s="79"/>
      <c r="O329" s="79"/>
      <c r="P329" s="79"/>
      <c r="U329" s="7"/>
    </row>
    <row r="330" spans="1:21">
      <c r="A330" s="863"/>
      <c r="B330" s="150"/>
      <c r="C330" s="150"/>
      <c r="D330" s="150"/>
      <c r="E330" s="150"/>
      <c r="F330" s="150"/>
      <c r="G330" s="150"/>
      <c r="H330" s="150"/>
      <c r="L330" s="150"/>
      <c r="M330" s="79"/>
      <c r="N330" s="79"/>
      <c r="O330" s="79"/>
      <c r="P330" s="79"/>
      <c r="U330" s="7"/>
    </row>
    <row r="331" spans="1:21">
      <c r="A331" s="863"/>
      <c r="B331" s="150"/>
      <c r="C331" s="150"/>
      <c r="D331" s="150"/>
      <c r="E331" s="150"/>
      <c r="F331" s="150"/>
      <c r="G331" s="150"/>
      <c r="H331" s="150"/>
      <c r="L331" s="150"/>
      <c r="M331" s="79"/>
      <c r="N331" s="79"/>
      <c r="O331" s="79"/>
      <c r="P331" s="79"/>
      <c r="U331" s="7"/>
    </row>
    <row r="332" spans="1:21">
      <c r="A332" s="863"/>
      <c r="B332" s="150"/>
      <c r="C332" s="150"/>
      <c r="D332" s="150"/>
      <c r="E332" s="150"/>
      <c r="F332" s="150"/>
      <c r="G332" s="150"/>
      <c r="H332" s="150"/>
      <c r="L332" s="150"/>
      <c r="M332" s="79"/>
      <c r="N332" s="79"/>
      <c r="O332" s="79"/>
      <c r="P332" s="79"/>
      <c r="U332" s="7"/>
    </row>
    <row r="333" spans="1:21">
      <c r="A333" s="863"/>
      <c r="B333" s="150"/>
      <c r="C333" s="150"/>
      <c r="D333" s="150"/>
      <c r="E333" s="150"/>
      <c r="F333" s="150"/>
      <c r="G333" s="150"/>
      <c r="H333" s="150"/>
      <c r="L333" s="150"/>
      <c r="M333" s="79"/>
      <c r="N333" s="79"/>
      <c r="O333" s="79"/>
      <c r="P333" s="79"/>
      <c r="U333" s="7"/>
    </row>
    <row r="334" spans="1:21">
      <c r="A334" s="863"/>
      <c r="B334" s="150"/>
      <c r="C334" s="150"/>
      <c r="D334" s="150"/>
      <c r="E334" s="150"/>
      <c r="F334" s="150"/>
      <c r="G334" s="150"/>
      <c r="H334" s="150"/>
      <c r="L334" s="150"/>
      <c r="M334" s="79"/>
      <c r="N334" s="79"/>
      <c r="O334" s="79"/>
      <c r="P334" s="79"/>
      <c r="U334" s="7"/>
    </row>
    <row r="335" spans="1:21">
      <c r="A335" s="863"/>
      <c r="B335" s="150"/>
      <c r="C335" s="150"/>
      <c r="D335" s="150"/>
      <c r="E335" s="150"/>
      <c r="F335" s="150"/>
      <c r="G335" s="150"/>
      <c r="H335" s="150"/>
      <c r="L335" s="150"/>
      <c r="M335" s="79"/>
      <c r="N335" s="79"/>
      <c r="O335" s="79"/>
      <c r="P335" s="79"/>
      <c r="U335" s="7"/>
    </row>
    <row r="336" spans="1:21">
      <c r="A336" s="863"/>
      <c r="B336" s="150"/>
      <c r="C336" s="150"/>
      <c r="D336" s="150"/>
      <c r="E336" s="150"/>
      <c r="F336" s="150"/>
      <c r="G336" s="150"/>
      <c r="H336" s="150"/>
      <c r="L336" s="150"/>
      <c r="M336" s="79"/>
      <c r="N336" s="79"/>
      <c r="O336" s="79"/>
      <c r="P336" s="79"/>
      <c r="U336" s="7"/>
    </row>
    <row r="337" spans="1:21">
      <c r="A337" s="863"/>
      <c r="B337" s="150"/>
      <c r="C337" s="150"/>
      <c r="D337" s="150"/>
      <c r="E337" s="150"/>
      <c r="F337" s="150"/>
      <c r="G337" s="150"/>
      <c r="H337" s="150"/>
      <c r="L337" s="150"/>
      <c r="M337" s="79"/>
      <c r="N337" s="79"/>
      <c r="O337" s="79"/>
      <c r="P337" s="79"/>
      <c r="U337" s="7"/>
    </row>
    <row r="338" spans="1:21">
      <c r="A338" s="863"/>
      <c r="B338" s="150"/>
      <c r="C338" s="150"/>
      <c r="D338" s="150"/>
      <c r="E338" s="150"/>
      <c r="F338" s="150"/>
      <c r="G338" s="150"/>
      <c r="H338" s="150"/>
      <c r="L338" s="150"/>
      <c r="M338" s="79"/>
      <c r="N338" s="79"/>
      <c r="O338" s="79"/>
      <c r="P338" s="79"/>
      <c r="U338" s="7"/>
    </row>
    <row r="339" spans="1:21">
      <c r="A339" s="863"/>
      <c r="B339" s="150"/>
      <c r="C339" s="150"/>
      <c r="D339" s="150"/>
      <c r="E339" s="150"/>
      <c r="F339" s="150"/>
      <c r="G339" s="150"/>
      <c r="H339" s="150"/>
      <c r="L339" s="150"/>
      <c r="M339" s="79"/>
      <c r="N339" s="79"/>
      <c r="O339" s="79"/>
      <c r="P339" s="79"/>
      <c r="U339" s="7"/>
    </row>
    <row r="340" spans="1:21">
      <c r="A340" s="863"/>
      <c r="B340" s="150"/>
      <c r="C340" s="150"/>
      <c r="D340" s="150"/>
      <c r="E340" s="150"/>
      <c r="F340" s="150"/>
      <c r="G340" s="150"/>
      <c r="H340" s="150"/>
      <c r="L340" s="150"/>
      <c r="M340" s="79"/>
      <c r="N340" s="79"/>
      <c r="O340" s="79"/>
      <c r="P340" s="79"/>
      <c r="U340" s="7"/>
    </row>
    <row r="341" spans="1:21">
      <c r="A341" s="863"/>
      <c r="B341" s="150"/>
      <c r="C341" s="150"/>
      <c r="D341" s="150"/>
      <c r="E341" s="150"/>
      <c r="F341" s="150"/>
      <c r="G341" s="150"/>
      <c r="H341" s="150"/>
      <c r="L341" s="150"/>
      <c r="M341" s="79"/>
      <c r="N341" s="79"/>
      <c r="O341" s="79"/>
      <c r="P341" s="79"/>
      <c r="U341" s="7"/>
    </row>
    <row r="342" spans="1:21">
      <c r="A342" s="863"/>
      <c r="B342" s="150"/>
      <c r="C342" s="150"/>
      <c r="D342" s="150"/>
      <c r="E342" s="150"/>
      <c r="F342" s="150"/>
      <c r="G342" s="150"/>
      <c r="H342" s="150"/>
      <c r="L342" s="150"/>
      <c r="M342" s="79"/>
      <c r="N342" s="79"/>
      <c r="O342" s="79"/>
      <c r="P342" s="79"/>
      <c r="U342" s="7"/>
    </row>
    <row r="343" spans="1:21">
      <c r="A343" s="863"/>
      <c r="B343" s="150"/>
      <c r="C343" s="150"/>
      <c r="D343" s="150"/>
      <c r="E343" s="150"/>
      <c r="F343" s="150"/>
      <c r="G343" s="150"/>
      <c r="H343" s="150"/>
      <c r="L343" s="150"/>
      <c r="M343" s="79"/>
      <c r="N343" s="79"/>
      <c r="O343" s="79"/>
      <c r="P343" s="79"/>
      <c r="U343" s="7"/>
    </row>
    <row r="344" spans="1:21">
      <c r="A344" s="863"/>
      <c r="B344" s="150"/>
      <c r="C344" s="150"/>
      <c r="D344" s="150"/>
      <c r="E344" s="150"/>
      <c r="F344" s="150"/>
      <c r="G344" s="150"/>
      <c r="H344" s="150"/>
      <c r="L344" s="150"/>
      <c r="M344" s="79"/>
      <c r="N344" s="79"/>
      <c r="O344" s="79"/>
      <c r="P344" s="79"/>
      <c r="U344" s="7"/>
    </row>
    <row r="345" spans="1:21">
      <c r="A345" s="863"/>
      <c r="B345" s="150"/>
      <c r="C345" s="150"/>
      <c r="D345" s="150"/>
      <c r="E345" s="150"/>
      <c r="F345" s="150"/>
      <c r="G345" s="150"/>
      <c r="H345" s="150"/>
      <c r="L345" s="150"/>
      <c r="M345" s="79"/>
      <c r="N345" s="79"/>
      <c r="O345" s="79"/>
      <c r="P345" s="79"/>
      <c r="U345" s="7"/>
    </row>
    <row r="346" spans="1:21">
      <c r="A346" s="863"/>
      <c r="B346" s="150"/>
      <c r="C346" s="150"/>
      <c r="D346" s="150"/>
      <c r="E346" s="150"/>
      <c r="F346" s="150"/>
      <c r="G346" s="150"/>
      <c r="H346" s="150"/>
      <c r="L346" s="150"/>
      <c r="M346" s="79"/>
      <c r="N346" s="79"/>
      <c r="O346" s="79"/>
      <c r="P346" s="79"/>
      <c r="U346" s="7"/>
    </row>
    <row r="347" spans="1:21">
      <c r="A347" s="863"/>
      <c r="B347" s="150"/>
      <c r="C347" s="150"/>
      <c r="D347" s="150"/>
      <c r="E347" s="150"/>
      <c r="F347" s="150"/>
      <c r="G347" s="150"/>
      <c r="H347" s="150"/>
      <c r="L347" s="150"/>
      <c r="M347" s="79"/>
      <c r="N347" s="79"/>
      <c r="O347" s="79"/>
      <c r="P347" s="79"/>
      <c r="U347" s="7"/>
    </row>
    <row r="348" spans="1:21">
      <c r="A348" s="863"/>
      <c r="B348" s="150"/>
      <c r="C348" s="150"/>
      <c r="D348" s="150"/>
      <c r="E348" s="150"/>
      <c r="F348" s="150"/>
      <c r="G348" s="150"/>
      <c r="H348" s="150"/>
      <c r="L348" s="150"/>
      <c r="M348" s="79"/>
      <c r="N348" s="79"/>
      <c r="O348" s="79"/>
      <c r="P348" s="79"/>
      <c r="U348" s="7"/>
    </row>
    <row r="349" spans="1:21">
      <c r="A349" s="863"/>
      <c r="B349" s="150"/>
      <c r="C349" s="150"/>
      <c r="D349" s="150"/>
      <c r="E349" s="150"/>
      <c r="F349" s="150"/>
      <c r="G349" s="150"/>
      <c r="H349" s="150"/>
      <c r="L349" s="150"/>
      <c r="M349" s="79"/>
      <c r="N349" s="79"/>
      <c r="O349" s="79"/>
      <c r="P349" s="79"/>
      <c r="U349" s="7"/>
    </row>
    <row r="350" spans="1:21">
      <c r="A350" s="863"/>
      <c r="B350" s="150"/>
      <c r="C350" s="150"/>
      <c r="D350" s="150"/>
      <c r="E350" s="150"/>
      <c r="F350" s="150"/>
      <c r="G350" s="150"/>
      <c r="H350" s="150"/>
      <c r="L350" s="150"/>
      <c r="M350" s="79"/>
      <c r="N350" s="79"/>
      <c r="O350" s="79"/>
      <c r="P350" s="79"/>
      <c r="U350" s="7"/>
    </row>
    <row r="351" spans="1:21">
      <c r="A351" s="863"/>
      <c r="B351" s="150"/>
      <c r="C351" s="150"/>
      <c r="D351" s="150"/>
      <c r="E351" s="150"/>
      <c r="F351" s="150"/>
      <c r="G351" s="150"/>
      <c r="H351" s="150"/>
      <c r="L351" s="150"/>
      <c r="M351" s="79"/>
      <c r="N351" s="79"/>
      <c r="O351" s="79"/>
      <c r="P351" s="79"/>
      <c r="U351" s="7"/>
    </row>
    <row r="352" spans="1:21">
      <c r="A352" s="863"/>
      <c r="B352" s="150"/>
      <c r="C352" s="150"/>
      <c r="D352" s="150"/>
      <c r="E352" s="150"/>
      <c r="F352" s="150"/>
      <c r="G352" s="150"/>
      <c r="H352" s="150"/>
      <c r="L352" s="150"/>
      <c r="M352" s="79"/>
      <c r="N352" s="79"/>
      <c r="O352" s="79"/>
      <c r="P352" s="79"/>
      <c r="U352" s="7"/>
    </row>
    <row r="353" spans="1:21">
      <c r="A353" s="863"/>
      <c r="B353" s="150"/>
      <c r="C353" s="150"/>
      <c r="D353" s="150"/>
      <c r="E353" s="150"/>
      <c r="F353" s="150"/>
      <c r="G353" s="150"/>
      <c r="H353" s="150"/>
      <c r="L353" s="150"/>
      <c r="M353" s="79"/>
      <c r="N353" s="79"/>
      <c r="O353" s="79"/>
      <c r="P353" s="79"/>
      <c r="U353" s="7"/>
    </row>
    <row r="354" spans="1:21">
      <c r="A354" s="863"/>
      <c r="B354" s="150"/>
      <c r="C354" s="150"/>
      <c r="D354" s="150"/>
      <c r="E354" s="150"/>
      <c r="F354" s="150"/>
      <c r="G354" s="150"/>
      <c r="H354" s="150"/>
      <c r="L354" s="150"/>
      <c r="M354" s="79"/>
      <c r="N354" s="79"/>
      <c r="O354" s="79"/>
      <c r="P354" s="79"/>
      <c r="U354" s="7"/>
    </row>
    <row r="355" spans="1:21">
      <c r="A355" s="863"/>
      <c r="B355" s="150"/>
      <c r="C355" s="150"/>
      <c r="D355" s="150"/>
      <c r="E355" s="150"/>
      <c r="F355" s="150"/>
      <c r="G355" s="150"/>
      <c r="H355" s="150"/>
      <c r="L355" s="150"/>
      <c r="M355" s="79"/>
      <c r="N355" s="79"/>
      <c r="O355" s="79"/>
      <c r="P355" s="79"/>
      <c r="U355" s="7"/>
    </row>
    <row r="356" spans="1:21">
      <c r="A356" s="863"/>
      <c r="B356" s="150"/>
      <c r="C356" s="150"/>
      <c r="D356" s="150"/>
      <c r="E356" s="150"/>
      <c r="F356" s="150"/>
      <c r="G356" s="150"/>
      <c r="H356" s="150"/>
      <c r="L356" s="150"/>
      <c r="M356" s="79"/>
      <c r="N356" s="79"/>
      <c r="O356" s="79"/>
      <c r="P356" s="79"/>
      <c r="U356" s="7"/>
    </row>
    <row r="357" spans="1:21">
      <c r="A357" s="863"/>
      <c r="B357" s="150"/>
      <c r="C357" s="150"/>
      <c r="D357" s="150"/>
      <c r="E357" s="150"/>
      <c r="F357" s="150"/>
      <c r="G357" s="150"/>
      <c r="H357" s="150"/>
      <c r="L357" s="150"/>
      <c r="M357" s="79"/>
      <c r="N357" s="79"/>
      <c r="O357" s="79"/>
      <c r="P357" s="79"/>
      <c r="U357" s="7"/>
    </row>
    <row r="358" spans="1:21">
      <c r="A358" s="863"/>
      <c r="B358" s="150"/>
      <c r="C358" s="150"/>
      <c r="D358" s="150"/>
      <c r="E358" s="150"/>
      <c r="F358" s="150"/>
      <c r="G358" s="150"/>
      <c r="H358" s="150"/>
      <c r="L358" s="150"/>
      <c r="M358" s="79"/>
      <c r="N358" s="79"/>
      <c r="O358" s="79"/>
      <c r="P358" s="79"/>
      <c r="U358" s="7"/>
    </row>
    <row r="359" spans="1:21">
      <c r="A359" s="863"/>
    </row>
    <row r="360" spans="1:21">
      <c r="A360" s="863"/>
    </row>
    <row r="361" spans="1:21">
      <c r="A361" s="863"/>
    </row>
    <row r="362" spans="1:21">
      <c r="A362" s="863"/>
    </row>
    <row r="363" spans="1:21">
      <c r="A363" s="863"/>
    </row>
    <row r="364" spans="1:21">
      <c r="A364" s="863"/>
    </row>
    <row r="365" spans="1:21">
      <c r="A365" s="863"/>
    </row>
    <row r="366" spans="1:21">
      <c r="A366" s="863"/>
    </row>
    <row r="367" spans="1:21">
      <c r="A367" s="863"/>
    </row>
    <row r="368" spans="1:21">
      <c r="A368" s="863"/>
    </row>
    <row r="369" spans="1:1">
      <c r="A369" s="863"/>
    </row>
    <row r="370" spans="1:1">
      <c r="A370" s="863"/>
    </row>
    <row r="371" spans="1:1">
      <c r="A371" s="863"/>
    </row>
    <row r="372" spans="1:1">
      <c r="A372" s="863"/>
    </row>
    <row r="373" spans="1:1">
      <c r="A373" s="863"/>
    </row>
    <row r="374" spans="1:1">
      <c r="A374" s="863"/>
    </row>
    <row r="375" spans="1:1">
      <c r="A375" s="863"/>
    </row>
    <row r="376" spans="1:1">
      <c r="A376" s="863"/>
    </row>
    <row r="377" spans="1:1">
      <c r="A377" s="863"/>
    </row>
    <row r="378" spans="1:1">
      <c r="A378" s="863"/>
    </row>
    <row r="379" spans="1:1">
      <c r="A379" s="863"/>
    </row>
    <row r="380" spans="1:1">
      <c r="A380" s="863"/>
    </row>
    <row r="381" spans="1:1">
      <c r="A381" s="863"/>
    </row>
    <row r="382" spans="1:1">
      <c r="A382" s="863"/>
    </row>
    <row r="383" spans="1:1">
      <c r="A383" s="863"/>
    </row>
    <row r="384" spans="1:1">
      <c r="A384" s="863"/>
    </row>
    <row r="385" spans="1:1">
      <c r="A385" s="863"/>
    </row>
    <row r="386" spans="1:1">
      <c r="A386" s="863"/>
    </row>
  </sheetData>
  <phoneticPr fontId="16" type="noConversion"/>
  <conditionalFormatting sqref="A19">
    <cfRule type="cellIs" dxfId="262"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8" activePane="bottomRight" state="frozen"/>
      <selection pane="topRight" activeCell="B1" sqref="B1"/>
      <selection pane="bottomLeft" activeCell="A5" sqref="A5"/>
      <selection pane="bottomRight" activeCell="H1" sqref="H1"/>
    </sheetView>
  </sheetViews>
  <sheetFormatPr defaultRowHeight="11.25"/>
  <cols>
    <col min="1" max="1" width="30.6640625" customWidth="1"/>
    <col min="2" max="6" width="16.6640625" customWidth="1"/>
  </cols>
  <sheetData>
    <row r="1" spans="1:8" ht="12.75">
      <c r="A1" s="842" t="s">
        <v>455</v>
      </c>
      <c r="H1" s="813" t="s">
        <v>738</v>
      </c>
    </row>
    <row r="2" spans="1:8" ht="12.75">
      <c r="A2" s="842" t="s">
        <v>812</v>
      </c>
    </row>
    <row r="3" spans="1:8">
      <c r="B3" s="3" t="s">
        <v>303</v>
      </c>
      <c r="C3" s="3" t="s">
        <v>304</v>
      </c>
    </row>
    <row r="4" spans="1:8">
      <c r="A4" t="s">
        <v>134</v>
      </c>
      <c r="B4" s="3" t="s">
        <v>456</v>
      </c>
      <c r="C4" s="3" t="s">
        <v>305</v>
      </c>
      <c r="D4" s="3" t="s">
        <v>195</v>
      </c>
      <c r="E4" s="3" t="s">
        <v>256</v>
      </c>
      <c r="F4" s="3" t="s">
        <v>213</v>
      </c>
    </row>
    <row r="5" spans="1:8">
      <c r="D5" s="61"/>
      <c r="F5" s="332"/>
    </row>
    <row r="6" spans="1:8">
      <c r="A6" t="s">
        <v>64</v>
      </c>
      <c r="B6" s="333">
        <v>4346</v>
      </c>
      <c r="C6" s="333">
        <v>2236</v>
      </c>
      <c r="D6" s="334">
        <v>6582</v>
      </c>
      <c r="E6" s="64">
        <v>6.2401519934924942E-3</v>
      </c>
      <c r="F6" s="332">
        <v>120.52271876646255</v>
      </c>
    </row>
    <row r="7" spans="1:8">
      <c r="A7" t="s">
        <v>51</v>
      </c>
      <c r="B7" s="333">
        <v>1160</v>
      </c>
      <c r="C7" s="333">
        <v>51</v>
      </c>
      <c r="D7" s="334">
        <v>1211</v>
      </c>
      <c r="E7" s="64">
        <v>1.1481045372408705E-3</v>
      </c>
      <c r="F7" s="332">
        <v>89.444060616847324</v>
      </c>
    </row>
    <row r="8" spans="1:8">
      <c r="A8" t="s">
        <v>45</v>
      </c>
      <c r="B8" s="335">
        <v>220167</v>
      </c>
      <c r="C8" s="335">
        <v>30052</v>
      </c>
      <c r="D8" s="336">
        <v>250219</v>
      </c>
      <c r="E8" s="64">
        <v>0.23722342626248835</v>
      </c>
      <c r="F8" s="332">
        <v>365.07083702590319</v>
      </c>
    </row>
    <row r="9" spans="1:8" s="61" customFormat="1">
      <c r="A9" s="126" t="s">
        <v>80</v>
      </c>
      <c r="B9" s="653">
        <v>225673</v>
      </c>
      <c r="C9" s="653">
        <v>32339</v>
      </c>
      <c r="D9" s="337">
        <v>258012</v>
      </c>
      <c r="E9" s="654">
        <v>0.24461168279322174</v>
      </c>
      <c r="F9" s="338">
        <v>342.39542531525478</v>
      </c>
    </row>
    <row r="10" spans="1:8">
      <c r="B10" s="63"/>
      <c r="C10" s="63"/>
      <c r="D10" s="100"/>
      <c r="E10" s="64"/>
      <c r="F10" s="332"/>
    </row>
    <row r="11" spans="1:8">
      <c r="A11" t="s">
        <v>50</v>
      </c>
      <c r="B11" s="333">
        <v>1547</v>
      </c>
      <c r="C11" s="333">
        <v>5049</v>
      </c>
      <c r="D11" s="334">
        <v>6596</v>
      </c>
      <c r="E11" s="64">
        <v>6.2534248783160879E-3</v>
      </c>
      <c r="F11" s="332">
        <v>2433.9780541341456</v>
      </c>
    </row>
    <row r="12" spans="1:8">
      <c r="A12" t="s">
        <v>3</v>
      </c>
      <c r="B12" s="333">
        <v>4881</v>
      </c>
      <c r="C12" s="333">
        <v>0</v>
      </c>
      <c r="D12" s="334">
        <v>4881</v>
      </c>
      <c r="E12" s="64">
        <v>4.6274964874258376E-3</v>
      </c>
      <c r="F12" s="332">
        <v>57.90035587188612</v>
      </c>
    </row>
    <row r="13" spans="1:8">
      <c r="A13" t="s">
        <v>4</v>
      </c>
      <c r="B13" s="333">
        <v>731</v>
      </c>
      <c r="C13" s="333">
        <v>0</v>
      </c>
      <c r="D13" s="334">
        <v>731</v>
      </c>
      <c r="E13" s="64">
        <v>6.9303420043193757E-4</v>
      </c>
      <c r="F13" s="332">
        <v>3238.9660036111636</v>
      </c>
    </row>
    <row r="14" spans="1:8">
      <c r="A14" t="s">
        <v>49</v>
      </c>
      <c r="B14" s="333">
        <v>1784</v>
      </c>
      <c r="C14" s="333">
        <v>24</v>
      </c>
      <c r="D14" s="334">
        <v>1808</v>
      </c>
      <c r="E14" s="64">
        <v>1.714098268646981E-3</v>
      </c>
      <c r="F14" s="332">
        <v>1130.901088643833</v>
      </c>
    </row>
    <row r="15" spans="1:8" s="61" customFormat="1">
      <c r="A15" s="126" t="s">
        <v>86</v>
      </c>
      <c r="B15" s="653">
        <v>8943</v>
      </c>
      <c r="C15" s="653">
        <v>5073</v>
      </c>
      <c r="D15" s="337">
        <v>14016</v>
      </c>
      <c r="E15" s="654">
        <v>1.3288053834820844E-2</v>
      </c>
      <c r="F15" s="338">
        <v>157.77675022707712</v>
      </c>
    </row>
    <row r="16" spans="1:8">
      <c r="B16" s="63"/>
      <c r="C16" s="63"/>
      <c r="D16" s="100"/>
      <c r="E16" s="64"/>
      <c r="F16" s="332"/>
    </row>
    <row r="17" spans="1:6">
      <c r="A17" t="s">
        <v>138</v>
      </c>
      <c r="B17" s="333">
        <v>192</v>
      </c>
      <c r="C17" s="333">
        <v>2174</v>
      </c>
      <c r="D17" s="334">
        <v>2366</v>
      </c>
      <c r="E17" s="64">
        <v>2.2431175351873655E-3</v>
      </c>
      <c r="F17" s="332">
        <v>77.623522082142372</v>
      </c>
    </row>
    <row r="18" spans="1:6">
      <c r="A18" t="s">
        <v>139</v>
      </c>
      <c r="B18" s="333">
        <v>110</v>
      </c>
      <c r="C18" s="333">
        <v>2547</v>
      </c>
      <c r="D18" s="334">
        <v>2657</v>
      </c>
      <c r="E18" s="64">
        <v>2.5190039268777813E-3</v>
      </c>
      <c r="F18" s="332">
        <v>60.720695834960303</v>
      </c>
    </row>
    <row r="19" spans="1:6">
      <c r="A19" t="s">
        <v>142</v>
      </c>
      <c r="B19" s="333">
        <v>3</v>
      </c>
      <c r="C19" s="333">
        <v>36100</v>
      </c>
      <c r="D19" s="334">
        <v>36103</v>
      </c>
      <c r="E19" s="64">
        <v>3.4227925770443562E-2</v>
      </c>
      <c r="F19" s="332">
        <v>213.58804006365696</v>
      </c>
    </row>
    <row r="20" spans="1:6">
      <c r="A20" t="s">
        <v>143</v>
      </c>
      <c r="B20" s="333">
        <v>0</v>
      </c>
      <c r="C20" s="333">
        <v>2876</v>
      </c>
      <c r="D20" s="334">
        <v>2876</v>
      </c>
      <c r="E20" s="64">
        <v>2.726629768046857E-3</v>
      </c>
      <c r="F20" s="332">
        <v>78.833726672543861</v>
      </c>
    </row>
    <row r="21" spans="1:6">
      <c r="A21" t="s">
        <v>144</v>
      </c>
      <c r="B21" s="333">
        <v>276</v>
      </c>
      <c r="C21" s="333">
        <v>2633</v>
      </c>
      <c r="D21" s="334">
        <v>2909</v>
      </c>
      <c r="E21" s="64">
        <v>2.7579158537024712E-3</v>
      </c>
      <c r="F21" s="332">
        <v>367.66893073537142</v>
      </c>
    </row>
    <row r="22" spans="1:6">
      <c r="A22" t="s">
        <v>148</v>
      </c>
      <c r="B22" s="333">
        <v>20542</v>
      </c>
      <c r="C22" s="333">
        <v>5937</v>
      </c>
      <c r="D22" s="334">
        <v>26479</v>
      </c>
      <c r="E22" s="64">
        <v>2.5103765517424454E-2</v>
      </c>
      <c r="F22" s="332">
        <v>216.28222302087758</v>
      </c>
    </row>
    <row r="23" spans="1:6">
      <c r="A23" t="s">
        <v>90</v>
      </c>
      <c r="B23" s="333">
        <v>11</v>
      </c>
      <c r="C23" s="333">
        <v>280</v>
      </c>
      <c r="D23" s="334">
        <v>291</v>
      </c>
      <c r="E23" s="64">
        <v>2.7588639169041565E-4</v>
      </c>
      <c r="F23" s="332">
        <v>12.273218118364861</v>
      </c>
    </row>
    <row r="24" spans="1:6">
      <c r="A24" t="s">
        <v>451</v>
      </c>
      <c r="B24" s="333">
        <v>402</v>
      </c>
      <c r="C24" s="333">
        <v>7112</v>
      </c>
      <c r="D24" s="334">
        <v>7514</v>
      </c>
      <c r="E24" s="64">
        <v>7.1237468974631726E-3</v>
      </c>
      <c r="F24" s="332">
        <v>199.44007558638441</v>
      </c>
    </row>
    <row r="25" spans="1:6">
      <c r="A25" t="s">
        <v>151</v>
      </c>
      <c r="B25" s="333">
        <v>868</v>
      </c>
      <c r="C25" s="333">
        <v>319</v>
      </c>
      <c r="D25" s="334">
        <v>1187</v>
      </c>
      <c r="E25" s="64">
        <v>1.1253510204004239E-3</v>
      </c>
      <c r="F25" s="332">
        <v>433.36031878988695</v>
      </c>
    </row>
    <row r="26" spans="1:6">
      <c r="A26" t="s">
        <v>154</v>
      </c>
      <c r="B26" s="333">
        <v>551</v>
      </c>
      <c r="C26" s="333">
        <v>10975</v>
      </c>
      <c r="D26" s="334">
        <v>11526</v>
      </c>
      <c r="E26" s="64">
        <v>1.0927376462624504E-2</v>
      </c>
      <c r="F26" s="332">
        <v>138.63085387631645</v>
      </c>
    </row>
    <row r="27" spans="1:6">
      <c r="A27" t="s">
        <v>155</v>
      </c>
      <c r="B27" s="333">
        <v>32039</v>
      </c>
      <c r="C27" s="333">
        <v>2336</v>
      </c>
      <c r="D27" s="334">
        <v>34375</v>
      </c>
      <c r="E27" s="64">
        <v>3.2589672557931403E-2</v>
      </c>
      <c r="F27" s="332">
        <v>1013.1779449951219</v>
      </c>
    </row>
    <row r="28" spans="1:6">
      <c r="A28" t="s">
        <v>91</v>
      </c>
      <c r="B28" s="333">
        <v>29</v>
      </c>
      <c r="C28" s="333">
        <v>0</v>
      </c>
      <c r="D28" s="334">
        <v>29</v>
      </c>
      <c r="E28" s="64">
        <v>2.7493832848873037E-5</v>
      </c>
      <c r="F28" s="332">
        <v>11.236494651195832</v>
      </c>
    </row>
    <row r="29" spans="1:6">
      <c r="A29" t="s">
        <v>366</v>
      </c>
      <c r="B29" s="333">
        <v>1109</v>
      </c>
      <c r="C29" s="333">
        <v>5172</v>
      </c>
      <c r="D29" s="334">
        <v>6281</v>
      </c>
      <c r="E29" s="64">
        <v>5.9547849697852255E-3</v>
      </c>
      <c r="F29" s="332">
        <v>188.98791072178867</v>
      </c>
    </row>
    <row r="30" spans="1:6">
      <c r="A30" s="126" t="s">
        <v>611</v>
      </c>
      <c r="B30" s="653">
        <v>56132</v>
      </c>
      <c r="C30" s="653">
        <v>78461</v>
      </c>
      <c r="D30" s="337">
        <v>134593</v>
      </c>
      <c r="E30" s="654">
        <v>0.1276026705044265</v>
      </c>
      <c r="F30" s="655">
        <v>214.62727029428169</v>
      </c>
    </row>
    <row r="31" spans="1:6">
      <c r="B31" s="333"/>
      <c r="C31" s="333"/>
      <c r="D31" s="334"/>
      <c r="E31" s="64"/>
      <c r="F31" s="332"/>
    </row>
    <row r="32" spans="1:6">
      <c r="A32" t="s">
        <v>66</v>
      </c>
      <c r="B32" s="333">
        <v>25605</v>
      </c>
      <c r="C32" s="333">
        <v>0</v>
      </c>
      <c r="D32" s="334">
        <v>25605</v>
      </c>
      <c r="E32" s="64">
        <v>2.4275158279151523E-2</v>
      </c>
      <c r="F32" s="332">
        <v>217.37967710140055</v>
      </c>
    </row>
    <row r="33" spans="1:6">
      <c r="A33" t="s">
        <v>67</v>
      </c>
      <c r="B33" s="333">
        <v>69634</v>
      </c>
      <c r="C33" s="333">
        <v>90730</v>
      </c>
      <c r="D33" s="334">
        <v>160364</v>
      </c>
      <c r="E33" s="64">
        <v>0.15203520727505779</v>
      </c>
      <c r="F33" s="332">
        <v>364.13260672116257</v>
      </c>
    </row>
    <row r="34" spans="1:6">
      <c r="A34" t="s">
        <v>69</v>
      </c>
      <c r="B34" s="333">
        <v>1375</v>
      </c>
      <c r="C34" s="333">
        <v>0</v>
      </c>
      <c r="D34" s="334">
        <v>1375</v>
      </c>
      <c r="E34" s="64">
        <v>1.3035869023172561E-3</v>
      </c>
      <c r="F34" s="332">
        <v>124.63948045969479</v>
      </c>
    </row>
    <row r="35" spans="1:6">
      <c r="A35" t="s">
        <v>459</v>
      </c>
      <c r="B35" s="333">
        <v>1509</v>
      </c>
      <c r="C35" s="333">
        <v>0</v>
      </c>
      <c r="D35" s="334">
        <v>1509</v>
      </c>
      <c r="E35" s="64">
        <v>1.4306273713430833E-3</v>
      </c>
      <c r="F35" s="332">
        <v>358.13840936421104</v>
      </c>
    </row>
    <row r="36" spans="1:6" s="61" customFormat="1">
      <c r="A36" s="126" t="s">
        <v>488</v>
      </c>
      <c r="B36" s="653">
        <v>98123</v>
      </c>
      <c r="C36" s="653">
        <v>90730</v>
      </c>
      <c r="D36" s="337">
        <v>188853</v>
      </c>
      <c r="E36" s="654">
        <v>0.17904457982786964</v>
      </c>
      <c r="F36" s="338">
        <v>329.33661332466738</v>
      </c>
    </row>
    <row r="37" spans="1:6">
      <c r="B37" s="63"/>
      <c r="C37" s="63"/>
      <c r="D37" s="100"/>
      <c r="E37" s="64"/>
      <c r="F37" s="332"/>
    </row>
    <row r="38" spans="1:6">
      <c r="A38" t="s">
        <v>156</v>
      </c>
      <c r="B38" s="333">
        <v>9893</v>
      </c>
      <c r="C38" s="333">
        <v>0</v>
      </c>
      <c r="D38" s="334">
        <v>9893</v>
      </c>
      <c r="E38" s="64">
        <v>9.3791892542724464E-3</v>
      </c>
      <c r="F38" s="332">
        <v>39.147123973734843</v>
      </c>
    </row>
    <row r="39" spans="1:6">
      <c r="A39" t="s">
        <v>214</v>
      </c>
      <c r="B39" s="333">
        <v>502</v>
      </c>
      <c r="C39" s="333">
        <v>0</v>
      </c>
      <c r="D39" s="334">
        <v>502</v>
      </c>
      <c r="E39" s="64">
        <v>4.7592772724600914E-4</v>
      </c>
      <c r="F39" s="332">
        <v>165.07414638382127</v>
      </c>
    </row>
    <row r="40" spans="1:6">
      <c r="A40" t="s">
        <v>95</v>
      </c>
      <c r="B40" s="333">
        <v>2756</v>
      </c>
      <c r="C40" s="333">
        <v>66</v>
      </c>
      <c r="D40" s="334">
        <v>2822</v>
      </c>
      <c r="E40" s="64">
        <v>2.6754343551558522E-3</v>
      </c>
      <c r="F40" s="332">
        <v>164.49427747616502</v>
      </c>
    </row>
    <row r="41" spans="1:6">
      <c r="A41" t="s">
        <v>173</v>
      </c>
      <c r="B41" s="335">
        <v>1203</v>
      </c>
      <c r="C41" s="335">
        <v>0</v>
      </c>
      <c r="D41" s="336">
        <v>1203</v>
      </c>
      <c r="E41" s="68">
        <v>1.1405200316273883E-3</v>
      </c>
      <c r="F41" s="332">
        <v>1078.9237668161436</v>
      </c>
    </row>
    <row r="42" spans="1:6" s="61" customFormat="1">
      <c r="A42" s="126" t="s">
        <v>306</v>
      </c>
      <c r="B42" s="653">
        <v>14354</v>
      </c>
      <c r="C42" s="653">
        <v>66</v>
      </c>
      <c r="D42" s="337">
        <v>14420</v>
      </c>
      <c r="E42" s="654">
        <v>1.3671071368301696E-2</v>
      </c>
      <c r="F42" s="338">
        <v>52.62293621742468</v>
      </c>
    </row>
    <row r="43" spans="1:6">
      <c r="B43" s="63"/>
      <c r="C43" s="63"/>
      <c r="D43" s="100"/>
      <c r="E43" s="64"/>
      <c r="F43" s="332"/>
    </row>
    <row r="44" spans="1:6">
      <c r="A44" t="s">
        <v>102</v>
      </c>
      <c r="B44" s="333">
        <v>70927</v>
      </c>
      <c r="C44" s="333">
        <v>76508</v>
      </c>
      <c r="D44" s="334">
        <v>147435</v>
      </c>
      <c r="E44" s="64">
        <v>0.13977769814046884</v>
      </c>
      <c r="F44" s="332">
        <v>303.68176916586742</v>
      </c>
    </row>
    <row r="45" spans="1:6">
      <c r="A45" t="s">
        <v>52</v>
      </c>
      <c r="B45" s="333">
        <v>130851</v>
      </c>
      <c r="C45" s="333">
        <v>7968</v>
      </c>
      <c r="D45" s="334">
        <v>138819</v>
      </c>
      <c r="E45" s="64">
        <v>0.13160918559474849</v>
      </c>
      <c r="F45" s="332">
        <v>37.691827314689114</v>
      </c>
    </row>
    <row r="46" spans="1:6">
      <c r="A46" t="s">
        <v>98</v>
      </c>
      <c r="B46" s="333">
        <v>96468</v>
      </c>
      <c r="C46" s="333">
        <v>4895</v>
      </c>
      <c r="D46" s="334">
        <v>101363</v>
      </c>
      <c r="E46" s="64">
        <v>9.6098530312424754E-2</v>
      </c>
      <c r="F46" s="332">
        <v>132.48385083069815</v>
      </c>
    </row>
    <row r="47" spans="1:6">
      <c r="A47" t="s">
        <v>103</v>
      </c>
      <c r="B47" s="333">
        <v>26122</v>
      </c>
      <c r="C47" s="333">
        <v>10878</v>
      </c>
      <c r="D47" s="334">
        <v>37000</v>
      </c>
      <c r="E47" s="64">
        <v>3.5078338462355252E-2</v>
      </c>
      <c r="F47" s="332">
        <v>67.444403937294936</v>
      </c>
    </row>
    <row r="48" spans="1:6">
      <c r="A48" t="s">
        <v>159</v>
      </c>
      <c r="B48" s="333">
        <v>340</v>
      </c>
      <c r="C48" s="333">
        <v>10</v>
      </c>
      <c r="D48" s="334">
        <v>350</v>
      </c>
      <c r="E48" s="64">
        <v>3.3182212058984698E-4</v>
      </c>
      <c r="F48" s="332">
        <v>336.31048183683174</v>
      </c>
    </row>
    <row r="49" spans="1:6">
      <c r="A49" t="s">
        <v>452</v>
      </c>
      <c r="B49" s="333">
        <v>1170</v>
      </c>
      <c r="C49" s="333">
        <v>1350</v>
      </c>
      <c r="D49" s="334">
        <v>2520</v>
      </c>
      <c r="E49" s="64">
        <v>2.3891192682468985E-3</v>
      </c>
      <c r="F49" s="332">
        <v>46.177273085429782</v>
      </c>
    </row>
    <row r="50" spans="1:6">
      <c r="A50" t="s">
        <v>160</v>
      </c>
      <c r="B50" s="333">
        <v>825</v>
      </c>
      <c r="C50" s="333">
        <v>6750</v>
      </c>
      <c r="D50" s="334">
        <v>7575</v>
      </c>
      <c r="E50" s="64">
        <v>7.1815787527659746E-3</v>
      </c>
      <c r="F50" s="332">
        <v>2391.713475314707</v>
      </c>
    </row>
    <row r="51" spans="1:6">
      <c r="A51" t="s">
        <v>161</v>
      </c>
      <c r="B51" s="333">
        <v>207</v>
      </c>
      <c r="C51" s="333">
        <v>2857</v>
      </c>
      <c r="D51" s="334">
        <v>3064</v>
      </c>
      <c r="E51" s="64">
        <v>2.9048656499636892E-3</v>
      </c>
      <c r="F51" s="332">
        <v>794.09096799274323</v>
      </c>
    </row>
    <row r="52" spans="1:6">
      <c r="A52" t="s">
        <v>164</v>
      </c>
      <c r="B52" s="333">
        <v>326</v>
      </c>
      <c r="C52" s="333">
        <v>0</v>
      </c>
      <c r="D52" s="334">
        <v>326</v>
      </c>
      <c r="E52" s="64">
        <v>3.0906860374940037E-4</v>
      </c>
      <c r="F52" s="332">
        <v>271.21464226289521</v>
      </c>
    </row>
    <row r="53" spans="1:6">
      <c r="A53" t="s">
        <v>100</v>
      </c>
      <c r="B53" s="333">
        <v>0</v>
      </c>
      <c r="C53" s="333">
        <v>1063</v>
      </c>
      <c r="D53" s="334">
        <v>1063</v>
      </c>
      <c r="E53" s="64">
        <v>1.0077911833914497E-3</v>
      </c>
      <c r="F53" s="332">
        <v>71.573093095519454</v>
      </c>
    </row>
    <row r="54" spans="1:6">
      <c r="A54" t="s">
        <v>6</v>
      </c>
      <c r="B54" s="333">
        <v>3116</v>
      </c>
      <c r="C54" s="333">
        <v>244</v>
      </c>
      <c r="D54" s="334">
        <v>3360</v>
      </c>
      <c r="E54" s="64">
        <v>3.1854923576625314E-3</v>
      </c>
      <c r="F54" s="332">
        <v>80.779328185253917</v>
      </c>
    </row>
    <row r="55" spans="1:6">
      <c r="A55" t="s">
        <v>53</v>
      </c>
      <c r="B55" s="333">
        <v>1326</v>
      </c>
      <c r="C55" s="333">
        <v>687</v>
      </c>
      <c r="D55" s="334">
        <v>2013</v>
      </c>
      <c r="E55" s="64">
        <v>1.9084512249924628E-3</v>
      </c>
      <c r="F55" s="332">
        <v>37.641774878653962</v>
      </c>
    </row>
    <row r="56" spans="1:6" s="61" customFormat="1">
      <c r="A56" s="126" t="s">
        <v>84</v>
      </c>
      <c r="B56" s="653">
        <v>331678</v>
      </c>
      <c r="C56" s="653">
        <v>113210</v>
      </c>
      <c r="D56" s="337">
        <v>444888</v>
      </c>
      <c r="E56" s="654">
        <v>0.42178194167135957</v>
      </c>
      <c r="F56" s="338">
        <v>78.658347601922586</v>
      </c>
    </row>
    <row r="57" spans="1:6">
      <c r="B57" s="63"/>
      <c r="C57" s="63"/>
      <c r="D57" s="100"/>
      <c r="E57" s="64"/>
      <c r="F57" s="332"/>
    </row>
    <row r="58" spans="1:6" s="265" customFormat="1">
      <c r="A58" s="310" t="s">
        <v>321</v>
      </c>
      <c r="B58" s="339">
        <v>734903</v>
      </c>
      <c r="C58" s="339">
        <v>319879</v>
      </c>
      <c r="D58" s="339">
        <v>1054782</v>
      </c>
      <c r="E58" s="340">
        <v>1</v>
      </c>
      <c r="F58" s="341">
        <v>132.29592052285011</v>
      </c>
    </row>
    <row r="59" spans="1:6">
      <c r="A59" t="s">
        <v>354</v>
      </c>
      <c r="B59" s="333">
        <v>322234</v>
      </c>
      <c r="C59" s="333">
        <v>177484</v>
      </c>
      <c r="D59" s="334">
        <v>499718</v>
      </c>
      <c r="E59" s="64">
        <v>0.47376424701976333</v>
      </c>
      <c r="F59" s="332">
        <v>290.73860817406745</v>
      </c>
    </row>
    <row r="60" spans="1:6">
      <c r="A60" t="s">
        <v>355</v>
      </c>
      <c r="B60" s="333">
        <v>412669</v>
      </c>
      <c r="C60" s="333">
        <v>142395</v>
      </c>
      <c r="D60" s="334">
        <v>555064</v>
      </c>
      <c r="E60" s="64">
        <v>0.52623575298023673</v>
      </c>
      <c r="F60" s="332">
        <v>88.751862402763521</v>
      </c>
    </row>
    <row r="61" spans="1:6">
      <c r="A61" s="4" t="s">
        <v>537</v>
      </c>
      <c r="B61" s="342">
        <v>22612</v>
      </c>
      <c r="C61" s="342">
        <v>53356</v>
      </c>
      <c r="D61" s="337">
        <v>75968</v>
      </c>
      <c r="E61" s="65">
        <v>7.2022465305627129E-2</v>
      </c>
      <c r="F61" s="338">
        <v>171.14985506687938</v>
      </c>
    </row>
    <row r="62" spans="1:6" ht="5.45" customHeight="1">
      <c r="A62" s="40"/>
      <c r="B62" s="335"/>
      <c r="C62" s="335"/>
      <c r="D62" s="336"/>
      <c r="E62" s="68"/>
      <c r="F62" s="332"/>
    </row>
    <row r="63" spans="1:6">
      <c r="A63" t="s">
        <v>257</v>
      </c>
      <c r="F63" s="3" t="s">
        <v>813</v>
      </c>
    </row>
    <row r="64" spans="1:6">
      <c r="A64" s="46" t="s">
        <v>759</v>
      </c>
    </row>
    <row r="65" spans="1:1">
      <c r="A65" s="61" t="s">
        <v>814</v>
      </c>
    </row>
    <row r="66" spans="1:1">
      <c r="A66" s="251" t="s">
        <v>458</v>
      </c>
    </row>
    <row r="67" spans="1:1">
      <c r="A67" s="7" t="s">
        <v>415</v>
      </c>
    </row>
    <row r="68" spans="1:1">
      <c r="A68" s="7" t="s">
        <v>413</v>
      </c>
    </row>
    <row r="69" spans="1:1">
      <c r="A69" s="61" t="s">
        <v>815</v>
      </c>
    </row>
    <row r="70" spans="1:1">
      <c r="A70" t="s">
        <v>329</v>
      </c>
    </row>
    <row r="71" spans="1:1">
      <c r="A71" s="180" t="s">
        <v>457</v>
      </c>
    </row>
    <row r="72" spans="1:1">
      <c r="A72" s="61" t="s">
        <v>538</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33203125" defaultRowHeight="11.25"/>
  <cols>
    <col min="1" max="1" width="30.6640625" style="251" customWidth="1"/>
    <col min="2" max="38" width="8.5" style="251" customWidth="1"/>
    <col min="39" max="39" width="8.5" style="61" customWidth="1"/>
    <col min="40" max="41" width="11.83203125" style="251" customWidth="1"/>
    <col min="42" max="16384" width="9.33203125" style="251"/>
  </cols>
  <sheetData>
    <row r="1" spans="1:44" ht="12.75">
      <c r="A1" s="842" t="s">
        <v>450</v>
      </c>
      <c r="J1" s="813" t="s">
        <v>738</v>
      </c>
      <c r="AN1"/>
      <c r="AO1"/>
      <c r="AP1" s="1040"/>
      <c r="AR1" s="813" t="s">
        <v>738</v>
      </c>
    </row>
    <row r="2" spans="1:44">
      <c r="AN2" s="1086" t="s">
        <v>548</v>
      </c>
      <c r="AO2" s="1086"/>
      <c r="AP2" s="1040" t="s">
        <v>307</v>
      </c>
    </row>
    <row r="3" spans="1:44">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0">
        <v>2018</v>
      </c>
      <c r="AO3" s="1040" t="s">
        <v>754</v>
      </c>
      <c r="AP3" s="1040">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525</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R70"/>
  <sheetViews>
    <sheetView showGridLines="0" workbookViewId="0">
      <pane xSplit="1" ySplit="3" topLeftCell="X40" activePane="bottomRight" state="frozen"/>
      <selection pane="topRight" activeCell="B1" sqref="B1"/>
      <selection pane="bottomLeft" activeCell="A4" sqref="A4"/>
      <selection pane="bottomRight" activeCell="AR1" sqref="AR1"/>
    </sheetView>
  </sheetViews>
  <sheetFormatPr defaultColWidth="9.33203125" defaultRowHeight="11.25"/>
  <cols>
    <col min="1" max="1" width="30.6640625" style="251" customWidth="1"/>
    <col min="2" max="38" width="8.5" style="251" customWidth="1"/>
    <col min="39" max="39" width="8.5" style="61" customWidth="1"/>
    <col min="40" max="41" width="11.83203125" style="251" customWidth="1"/>
    <col min="42" max="16384" width="9.33203125" style="251"/>
  </cols>
  <sheetData>
    <row r="1" spans="1:44" ht="12.75">
      <c r="A1" s="842" t="s">
        <v>450</v>
      </c>
      <c r="J1" s="813" t="s">
        <v>738</v>
      </c>
      <c r="AN1"/>
      <c r="AO1"/>
      <c r="AP1" s="1040"/>
      <c r="AR1" s="813" t="s">
        <v>738</v>
      </c>
    </row>
    <row r="2" spans="1:44">
      <c r="AN2" s="1086" t="s">
        <v>548</v>
      </c>
      <c r="AO2" s="1086"/>
      <c r="AP2" s="1040" t="s">
        <v>307</v>
      </c>
    </row>
    <row r="3" spans="1:44">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0">
        <v>2018</v>
      </c>
      <c r="AO3" s="1040" t="s">
        <v>754</v>
      </c>
      <c r="AP3" s="1040">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547</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AN85"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42" t="s">
        <v>447</v>
      </c>
      <c r="J1" s="813" t="s">
        <v>738</v>
      </c>
      <c r="BF1" s="1040"/>
      <c r="BH1" s="813" t="s">
        <v>738</v>
      </c>
    </row>
    <row r="2" spans="1:60">
      <c r="BD2" s="1086" t="s">
        <v>548</v>
      </c>
      <c r="BE2" s="1086"/>
      <c r="BF2" s="1040"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6" t="s">
        <v>448</v>
      </c>
    </row>
    <row r="117" spans="1:58">
      <c r="A117" s="316" t="s">
        <v>449</v>
      </c>
    </row>
    <row r="118" spans="1:58">
      <c r="A118" s="251" t="s">
        <v>253</v>
      </c>
    </row>
    <row r="119" spans="1:58">
      <c r="A119" s="46" t="s">
        <v>759</v>
      </c>
    </row>
    <row r="120" spans="1:58">
      <c r="A120" s="7" t="s">
        <v>260</v>
      </c>
    </row>
    <row r="121" spans="1:58">
      <c r="A121" s="251" t="s">
        <v>757</v>
      </c>
    </row>
    <row r="122" spans="1:58">
      <c r="A122" s="7" t="s">
        <v>677</v>
      </c>
    </row>
    <row r="123" spans="1:58">
      <c r="A123" s="316" t="s">
        <v>877</v>
      </c>
    </row>
    <row r="124" spans="1:58">
      <c r="A124" s="99" t="s">
        <v>536</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6" activePane="bottomRight" state="frozen"/>
      <selection pane="topRight" activeCell="B1" sqref="B1"/>
      <selection pane="bottomLeft" activeCell="A3" sqref="A3"/>
      <selection pane="bottomRight"/>
    </sheetView>
  </sheetViews>
  <sheetFormatPr defaultColWidth="13.33203125" defaultRowHeight="11.25"/>
  <cols>
    <col min="1" max="1" width="21.1640625" customWidth="1"/>
    <col min="2" max="2" width="16.83203125" customWidth="1"/>
    <col min="3" max="7" width="18.33203125" customWidth="1"/>
  </cols>
  <sheetData>
    <row r="1" spans="1:13" s="30" customFormat="1" ht="16.5" customHeight="1">
      <c r="A1" s="320" t="s">
        <v>120</v>
      </c>
      <c r="B1" s="321"/>
      <c r="C1" s="321"/>
      <c r="D1" s="321"/>
      <c r="E1" s="321"/>
      <c r="F1" s="321"/>
      <c r="G1" s="321"/>
      <c r="H1" s="321"/>
      <c r="I1" s="321"/>
      <c r="J1" s="1051" t="s">
        <v>738</v>
      </c>
    </row>
    <row r="2" spans="1:13" s="30" customFormat="1" ht="36" customHeight="1">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c r="A3" s="325"/>
      <c r="B3" s="326"/>
      <c r="C3" s="326"/>
      <c r="D3" s="326"/>
      <c r="E3" s="326"/>
      <c r="F3" s="326"/>
      <c r="G3" s="326"/>
      <c r="H3" s="321"/>
      <c r="I3" s="321"/>
      <c r="K3" s="31"/>
      <c r="L3" s="31"/>
    </row>
    <row r="4" spans="1:13" s="47" customFormat="1">
      <c r="A4" s="327">
        <v>1987</v>
      </c>
      <c r="B4" s="328">
        <v>31.3</v>
      </c>
      <c r="C4" s="329" t="s">
        <v>132</v>
      </c>
      <c r="D4" s="329" t="s">
        <v>132</v>
      </c>
      <c r="E4" s="329" t="s">
        <v>132</v>
      </c>
      <c r="F4" s="328">
        <v>53.439166666666658</v>
      </c>
      <c r="G4" s="328">
        <v>41.281666666666659</v>
      </c>
      <c r="H4" s="205" t="s">
        <v>132</v>
      </c>
      <c r="I4" s="330"/>
    </row>
    <row r="5" spans="1:13" s="41" customFormat="1">
      <c r="A5" s="327">
        <v>1988</v>
      </c>
      <c r="B5" s="328">
        <v>39.94</v>
      </c>
      <c r="C5" s="329" t="s">
        <v>132</v>
      </c>
      <c r="D5" s="329" t="s">
        <v>132</v>
      </c>
      <c r="E5" s="329" t="s">
        <v>132</v>
      </c>
      <c r="F5" s="328">
        <v>55.064166666666665</v>
      </c>
      <c r="G5" s="328">
        <v>42.465833333333336</v>
      </c>
      <c r="H5" s="205" t="s">
        <v>132</v>
      </c>
      <c r="I5" s="331"/>
    </row>
    <row r="6" spans="1:13" s="41" customFormat="1">
      <c r="A6" s="108">
        <v>1989</v>
      </c>
      <c r="B6" s="42">
        <v>42.08</v>
      </c>
      <c r="C6" s="33" t="s">
        <v>132</v>
      </c>
      <c r="D6" s="329" t="s">
        <v>132</v>
      </c>
      <c r="E6" s="329" t="s">
        <v>132</v>
      </c>
      <c r="F6" s="42">
        <v>58.684166666666663</v>
      </c>
      <c r="G6" s="42">
        <v>48.862499999999997</v>
      </c>
      <c r="H6" s="127" t="s">
        <v>132</v>
      </c>
    </row>
    <row r="7" spans="1:13" s="12" customFormat="1">
      <c r="A7" s="11">
        <v>1990</v>
      </c>
      <c r="B7" s="103">
        <v>43.48</v>
      </c>
      <c r="C7" s="104">
        <v>31.591918000000003</v>
      </c>
      <c r="D7" s="329" t="s">
        <v>132</v>
      </c>
      <c r="E7" s="329" t="s">
        <v>132</v>
      </c>
      <c r="F7" s="103">
        <v>60.536666666666662</v>
      </c>
      <c r="G7" s="103">
        <v>50.814166666666665</v>
      </c>
      <c r="H7" s="127" t="s">
        <v>132</v>
      </c>
    </row>
    <row r="8" spans="1:13" s="1" customFormat="1">
      <c r="A8" s="11">
        <v>1991</v>
      </c>
      <c r="B8" s="22">
        <v>42.8</v>
      </c>
      <c r="C8" s="105">
        <v>29.010531818181821</v>
      </c>
      <c r="D8" s="329" t="s">
        <v>132</v>
      </c>
      <c r="E8" s="329" t="s">
        <v>132</v>
      </c>
      <c r="F8" s="22">
        <v>60.45</v>
      </c>
      <c r="G8" s="22">
        <v>50.295833333333341</v>
      </c>
      <c r="H8" s="127" t="s">
        <v>132</v>
      </c>
      <c r="J8" s="6"/>
      <c r="K8" s="6"/>
      <c r="L8" s="6"/>
      <c r="M8" s="1" t="s">
        <v>255</v>
      </c>
    </row>
    <row r="9" spans="1:13" s="1" customFormat="1">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c r="A14" s="135">
        <v>1997</v>
      </c>
      <c r="B14" s="22">
        <v>38.92</v>
      </c>
      <c r="C14" s="105">
        <v>29.76</v>
      </c>
      <c r="D14" s="329" t="s">
        <v>132</v>
      </c>
      <c r="E14" s="329" t="s">
        <v>132</v>
      </c>
      <c r="F14" s="22">
        <v>55.51</v>
      </c>
      <c r="G14" s="22">
        <v>45.528333333333329</v>
      </c>
      <c r="H14" s="127" t="s">
        <v>132</v>
      </c>
      <c r="J14" s="6"/>
      <c r="K14" s="6"/>
      <c r="L14" s="6"/>
      <c r="M14" s="1" t="s">
        <v>255</v>
      </c>
    </row>
    <row r="15" spans="1:13" s="1" customFormat="1">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c r="A31" s="203">
        <v>2014</v>
      </c>
      <c r="B31" s="142">
        <v>75.380769230769246</v>
      </c>
      <c r="C31" s="106">
        <v>67.08414083333335</v>
      </c>
      <c r="D31" s="106">
        <v>76.13</v>
      </c>
      <c r="E31" s="106">
        <v>84.116427466757912</v>
      </c>
      <c r="F31" s="106">
        <v>114.41333333333331</v>
      </c>
      <c r="G31" s="106">
        <v>97.654166666666683</v>
      </c>
      <c r="H31" s="35">
        <v>77.887500000000003</v>
      </c>
    </row>
    <row r="32" spans="1:13">
      <c r="A32" s="203">
        <v>2015</v>
      </c>
      <c r="B32" s="142">
        <v>56.639622641509426</v>
      </c>
      <c r="C32" s="106">
        <v>51.566441923076916</v>
      </c>
      <c r="D32" s="106">
        <v>60.095883333333347</v>
      </c>
      <c r="E32" s="106">
        <v>67.531879482257523</v>
      </c>
      <c r="F32" s="106">
        <v>93.844999999999985</v>
      </c>
      <c r="G32" s="106">
        <v>79.47</v>
      </c>
      <c r="H32" s="35">
        <v>63.516684540700005</v>
      </c>
    </row>
    <row r="33" spans="1:8">
      <c r="A33" s="203">
        <v>2016</v>
      </c>
      <c r="B33" s="142">
        <v>60.085647435897428</v>
      </c>
      <c r="C33" s="106">
        <v>51.447732692307724</v>
      </c>
      <c r="D33" s="106">
        <v>71.657960344827586</v>
      </c>
      <c r="E33" s="106">
        <v>71.348862548986418</v>
      </c>
      <c r="F33" s="106">
        <v>89.398333333333326</v>
      </c>
      <c r="G33" s="106">
        <v>72.966666666666669</v>
      </c>
      <c r="H33" s="35">
        <v>71.122642416666665</v>
      </c>
    </row>
    <row r="34" spans="1:8">
      <c r="A34" s="203">
        <v>2017</v>
      </c>
      <c r="B34" s="142">
        <v>84.510413461538462</v>
      </c>
      <c r="C34" s="106">
        <v>63.825289807692343</v>
      </c>
      <c r="D34" s="757">
        <v>96.024686966666664</v>
      </c>
      <c r="E34" s="106">
        <v>94.723471002586678</v>
      </c>
      <c r="F34" s="106">
        <v>150.0025</v>
      </c>
      <c r="G34" s="106">
        <v>99.16249999999998</v>
      </c>
      <c r="H34" s="35">
        <v>99.575553999323347</v>
      </c>
    </row>
    <row r="35" spans="1:8">
      <c r="A35" s="157">
        <v>2018</v>
      </c>
      <c r="B35" s="318">
        <v>91.827057692307662</v>
      </c>
      <c r="C35" s="319">
        <v>72.844011634615384</v>
      </c>
      <c r="D35" s="758">
        <v>112.73331235632183</v>
      </c>
      <c r="E35" s="319">
        <v>99.446752119598557</v>
      </c>
      <c r="F35" s="107">
        <v>141.34944444444446</v>
      </c>
      <c r="G35" s="107">
        <v>100.10256944444444</v>
      </c>
      <c r="H35" s="107">
        <v>111.69308642736206</v>
      </c>
    </row>
    <row r="36" spans="1:8" ht="12" customHeight="1">
      <c r="A36" s="203"/>
      <c r="B36" s="142"/>
      <c r="C36" s="106"/>
      <c r="D36" s="106"/>
      <c r="E36" s="106"/>
      <c r="F36" s="106"/>
      <c r="G36" s="106"/>
      <c r="H36" s="35"/>
    </row>
    <row r="37" spans="1:8" ht="12" customHeight="1">
      <c r="A37" s="203" t="s">
        <v>809</v>
      </c>
      <c r="B37" s="142"/>
      <c r="C37" s="106"/>
      <c r="D37" s="106"/>
      <c r="E37" s="106"/>
      <c r="F37" s="106"/>
      <c r="G37" s="106"/>
      <c r="H37" s="35"/>
    </row>
    <row r="38" spans="1:8" ht="12.6" customHeight="1">
      <c r="A38" s="203" t="s">
        <v>552</v>
      </c>
      <c r="B38" s="142"/>
      <c r="C38" s="106"/>
      <c r="D38" s="106"/>
      <c r="E38" s="106"/>
      <c r="F38" s="106"/>
      <c r="G38" s="106"/>
      <c r="H38" s="35"/>
    </row>
    <row r="39" spans="1:8" s="5" customFormat="1" ht="12.6" customHeight="1">
      <c r="A39" s="26" t="s">
        <v>750</v>
      </c>
    </row>
    <row r="40" spans="1:8" s="5" customFormat="1" ht="13.5" customHeight="1">
      <c r="A40" s="26" t="s">
        <v>810</v>
      </c>
    </row>
    <row r="41" spans="1:8" ht="13.15" customHeight="1">
      <c r="A41" s="18" t="s">
        <v>689</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10" activePane="bottomRight" state="frozen"/>
      <selection pane="topRight" activeCell="B1" sqref="B1"/>
      <selection pane="bottomLeft" activeCell="A4" sqref="A4"/>
      <selection pane="bottomRight" activeCell="B18" sqref="B18"/>
    </sheetView>
  </sheetViews>
  <sheetFormatPr defaultRowHeight="11.25"/>
  <cols>
    <col min="1" max="1" width="26.1640625" style="766" customWidth="1"/>
    <col min="2" max="7" width="7.83203125" style="766" customWidth="1"/>
    <col min="8" max="8" width="7.83203125" style="767" customWidth="1"/>
    <col min="9" max="9" width="9" style="766" customWidth="1"/>
    <col min="10" max="10" width="9.1640625" style="779" bestFit="1" customWidth="1"/>
    <col min="11" max="16" width="8.83203125" style="766"/>
    <col min="17" max="20" width="8.83203125" style="767"/>
    <col min="21" max="21" width="10.33203125" style="766" customWidth="1"/>
    <col min="22" max="22" width="9.6640625" style="766" customWidth="1"/>
    <col min="23" max="23" width="10.33203125" style="766" customWidth="1"/>
    <col min="24" max="24" width="8.83203125" style="766"/>
  </cols>
  <sheetData>
    <row r="1" spans="1:25" ht="13.9" customHeight="1">
      <c r="A1" s="783" t="s">
        <v>729</v>
      </c>
      <c r="H1" s="766"/>
      <c r="J1" s="813" t="s">
        <v>738</v>
      </c>
      <c r="N1" s="767"/>
      <c r="O1" s="767"/>
      <c r="T1" s="112"/>
      <c r="U1" s="188"/>
      <c r="V1" s="188"/>
      <c r="W1" s="761"/>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87" t="s">
        <v>548</v>
      </c>
      <c r="V2" s="1087"/>
      <c r="W2" s="761" t="s">
        <v>307</v>
      </c>
      <c r="X2" s="768"/>
    </row>
    <row r="3" spans="1:25" s="240" customFormat="1" ht="13.9" customHeight="1">
      <c r="A3" s="521" t="s">
        <v>207</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761">
        <v>2018</v>
      </c>
      <c r="V3" s="761" t="s">
        <v>754</v>
      </c>
      <c r="W3" s="761">
        <v>2018</v>
      </c>
      <c r="X3" s="768"/>
    </row>
    <row r="4" spans="1:25" s="240" customFormat="1" ht="13.9" customHeight="1">
      <c r="A4" s="767" t="s">
        <v>191</v>
      </c>
      <c r="B4" s="784"/>
      <c r="C4" s="784"/>
      <c r="D4" s="784"/>
      <c r="E4" s="784"/>
      <c r="F4" s="784"/>
      <c r="G4" s="784"/>
      <c r="H4" s="784"/>
      <c r="I4" s="784"/>
      <c r="J4" s="784"/>
      <c r="K4" s="784"/>
      <c r="L4" s="784"/>
      <c r="M4" s="784"/>
      <c r="N4" s="784"/>
      <c r="O4" s="784"/>
      <c r="P4" s="784"/>
      <c r="Q4" s="784"/>
      <c r="R4" s="784"/>
      <c r="S4" s="784"/>
      <c r="T4" s="785"/>
      <c r="U4" s="771"/>
      <c r="V4" s="771"/>
      <c r="W4" s="771"/>
      <c r="X4" s="767"/>
    </row>
    <row r="5" spans="1:25" s="146" customFormat="1" ht="15" customHeight="1">
      <c r="A5" s="200" t="s">
        <v>64</v>
      </c>
      <c r="B5" s="772">
        <v>13.625859441983669</v>
      </c>
      <c r="C5" s="772">
        <v>13.335696955425057</v>
      </c>
      <c r="D5" s="772">
        <v>12.081300670944911</v>
      </c>
      <c r="E5" s="772">
        <v>15.126101141554731</v>
      </c>
      <c r="F5" s="772">
        <v>12.601003354944147</v>
      </c>
      <c r="G5" s="772">
        <v>14.521449054569551</v>
      </c>
      <c r="H5" s="772">
        <v>14.454793596704118</v>
      </c>
      <c r="I5" s="772">
        <v>13.317254304357633</v>
      </c>
      <c r="J5" s="772">
        <v>16.081088215374919</v>
      </c>
      <c r="K5" s="772">
        <v>8.5377958907534346</v>
      </c>
      <c r="L5" s="772">
        <v>8.692775316592714</v>
      </c>
      <c r="M5" s="772">
        <v>5.6326553009841271</v>
      </c>
      <c r="N5" s="772">
        <v>5.5138278013809705</v>
      </c>
      <c r="O5" s="772">
        <v>5.2323756894183155</v>
      </c>
      <c r="P5" s="772">
        <v>6.0968409301609956</v>
      </c>
      <c r="Q5" s="769">
        <v>5.2153510757021033</v>
      </c>
      <c r="R5" s="769">
        <v>4.4469789127842017</v>
      </c>
      <c r="S5" s="769">
        <v>5.1874244695731848</v>
      </c>
      <c r="T5" s="786">
        <v>5.477736726180618</v>
      </c>
      <c r="U5" s="241">
        <v>5.596462335215846E-2</v>
      </c>
      <c r="V5" s="241">
        <v>-8.997419116737404E-2</v>
      </c>
      <c r="W5" s="241">
        <v>6.3782661498929727E-3</v>
      </c>
    </row>
    <row r="6" spans="1:25" s="146" customFormat="1" ht="15" customHeight="1">
      <c r="A6" s="200" t="s">
        <v>51</v>
      </c>
      <c r="B6" s="772">
        <v>2.0616965749840386</v>
      </c>
      <c r="C6" s="772">
        <v>2.5845192503009988</v>
      </c>
      <c r="D6" s="772">
        <v>3.9729805293432303</v>
      </c>
      <c r="E6" s="772">
        <v>4.9723348444524724</v>
      </c>
      <c r="F6" s="772">
        <v>2.9643967241421811</v>
      </c>
      <c r="G6" s="772">
        <v>5.0758993559213454</v>
      </c>
      <c r="H6" s="772">
        <v>5.3715621409134551</v>
      </c>
      <c r="I6" s="772">
        <v>3.849212931202235</v>
      </c>
      <c r="J6" s="772">
        <v>3.0866538356073621</v>
      </c>
      <c r="K6" s="772">
        <v>4.2421031446689828</v>
      </c>
      <c r="L6" s="772">
        <v>5.1695987364268499</v>
      </c>
      <c r="M6" s="772">
        <v>4.9046198087365465</v>
      </c>
      <c r="N6" s="772">
        <v>5.2308395322231034</v>
      </c>
      <c r="O6" s="772">
        <v>4.8463235946845611</v>
      </c>
      <c r="P6" s="772">
        <v>5.2660658716635078</v>
      </c>
      <c r="Q6" s="769">
        <v>5.4056051667179812</v>
      </c>
      <c r="R6" s="769">
        <v>5.0506265199704421</v>
      </c>
      <c r="S6" s="769">
        <v>8.1526392818735136</v>
      </c>
      <c r="T6" s="786">
        <v>5.7732374812638083</v>
      </c>
      <c r="U6" s="241">
        <v>-0.29185662683494906</v>
      </c>
      <c r="V6" s="241">
        <v>7.7935138074874066E-2</v>
      </c>
      <c r="W6" s="241">
        <v>6.7223466630010019E-3</v>
      </c>
    </row>
    <row r="7" spans="1:25" s="146" customFormat="1" ht="15" customHeight="1">
      <c r="A7" s="200" t="s">
        <v>45</v>
      </c>
      <c r="B7" s="772">
        <v>10.080081561308219</v>
      </c>
      <c r="C7" s="772">
        <v>13.386250587823648</v>
      </c>
      <c r="D7" s="772">
        <v>12.120452240215995</v>
      </c>
      <c r="E7" s="772">
        <v>16.73179324961027</v>
      </c>
      <c r="F7" s="772">
        <v>20.319951295925982</v>
      </c>
      <c r="G7" s="772">
        <v>20.141679969290642</v>
      </c>
      <c r="H7" s="772">
        <v>23.966085238735257</v>
      </c>
      <c r="I7" s="772">
        <v>23.239314775373664</v>
      </c>
      <c r="J7" s="772">
        <v>22.266925279277626</v>
      </c>
      <c r="K7" s="772">
        <v>13.591411667990862</v>
      </c>
      <c r="L7" s="772">
        <v>12.142572195506759</v>
      </c>
      <c r="M7" s="772">
        <v>8.5436995498280197</v>
      </c>
      <c r="N7" s="772">
        <v>6.3421709472059833</v>
      </c>
      <c r="O7" s="772">
        <v>5.6453778270852641</v>
      </c>
      <c r="P7" s="772">
        <v>6.6913400040998186</v>
      </c>
      <c r="Q7" s="769">
        <v>6.7238247885839266</v>
      </c>
      <c r="R7" s="769">
        <v>5.9561465819148749</v>
      </c>
      <c r="S7" s="769">
        <v>4.5877051223935128</v>
      </c>
      <c r="T7" s="786">
        <v>2.6307565787649945</v>
      </c>
      <c r="U7" s="241">
        <v>-0.42656371571840102</v>
      </c>
      <c r="V7" s="241">
        <v>-0.14976844768966258</v>
      </c>
      <c r="W7" s="241">
        <v>3.063247920395167E-3</v>
      </c>
    </row>
    <row r="8" spans="1:25" s="146" customFormat="1" ht="15" customHeight="1">
      <c r="A8" s="200" t="s">
        <v>171</v>
      </c>
      <c r="B8" s="772">
        <v>33.309361832602271</v>
      </c>
      <c r="C8" s="772">
        <v>11.975862978525893</v>
      </c>
      <c r="D8" s="772">
        <v>12.138243302895123</v>
      </c>
      <c r="E8" s="772">
        <v>14.257924945594958</v>
      </c>
      <c r="F8" s="772">
        <v>15.479305373217562</v>
      </c>
      <c r="G8" s="772">
        <v>14.929818251529301</v>
      </c>
      <c r="H8" s="772">
        <v>14.975003194132663</v>
      </c>
      <c r="I8" s="772">
        <v>17.116880111147502</v>
      </c>
      <c r="J8" s="772">
        <v>23.642816058694525</v>
      </c>
      <c r="K8" s="772">
        <v>16.011759287778645</v>
      </c>
      <c r="L8" s="772">
        <v>20.288689609969886</v>
      </c>
      <c r="M8" s="772">
        <v>23.636628717961976</v>
      </c>
      <c r="N8" s="772">
        <v>21.014022066002095</v>
      </c>
      <c r="O8" s="772">
        <v>25.199131786490906</v>
      </c>
      <c r="P8" s="772">
        <v>25.314290051422205</v>
      </c>
      <c r="Q8" s="769">
        <v>23.968697242122893</v>
      </c>
      <c r="R8" s="769">
        <v>25.322349912212974</v>
      </c>
      <c r="S8" s="769">
        <v>28.923835014537854</v>
      </c>
      <c r="T8" s="786">
        <v>26.639489464720654</v>
      </c>
      <c r="U8" s="241">
        <v>-7.8977962247019806E-2</v>
      </c>
      <c r="V8" s="241">
        <v>5.3860499409845053E-2</v>
      </c>
      <c r="W8" s="241">
        <v>3.1018970497644106E-2</v>
      </c>
    </row>
    <row r="9" spans="1:25" s="146" customFormat="1" ht="15" customHeight="1">
      <c r="A9" s="200" t="s">
        <v>172</v>
      </c>
      <c r="B9" s="772">
        <v>107.23322893014677</v>
      </c>
      <c r="C9" s="772">
        <v>113.62372914764242</v>
      </c>
      <c r="D9" s="772">
        <v>111.9742918813308</v>
      </c>
      <c r="E9" s="772">
        <v>130.77499041432978</v>
      </c>
      <c r="F9" s="772">
        <v>136.80481966233765</v>
      </c>
      <c r="G9" s="772">
        <v>142.46534630580379</v>
      </c>
      <c r="H9" s="772">
        <v>149.70534693142966</v>
      </c>
      <c r="I9" s="772">
        <v>162.15182526532809</v>
      </c>
      <c r="J9" s="772">
        <v>147.30818939222397</v>
      </c>
      <c r="K9" s="772">
        <v>119.54392116177351</v>
      </c>
      <c r="L9" s="772">
        <v>115.09119906942848</v>
      </c>
      <c r="M9" s="772">
        <v>134.64409035190707</v>
      </c>
      <c r="N9" s="772">
        <v>145.45395250282982</v>
      </c>
      <c r="O9" s="772">
        <v>139.66670100931918</v>
      </c>
      <c r="P9" s="772">
        <v>145.34051638112183</v>
      </c>
      <c r="Q9" s="769">
        <v>143.81358421136682</v>
      </c>
      <c r="R9" s="769">
        <v>128.79502444684286</v>
      </c>
      <c r="S9" s="769">
        <v>139.92912400833268</v>
      </c>
      <c r="T9" s="786">
        <v>149.56814839398217</v>
      </c>
      <c r="U9" s="241">
        <v>6.8885047726558346E-2</v>
      </c>
      <c r="V9" s="241">
        <v>-1.4631607506657596E-2</v>
      </c>
      <c r="W9" s="241">
        <v>0.17415686545210743</v>
      </c>
    </row>
    <row r="10" spans="1:25" s="146" customFormat="1" ht="15" customHeight="1">
      <c r="A10" s="200" t="s">
        <v>463</v>
      </c>
      <c r="B10" s="772">
        <v>13.322042253123596</v>
      </c>
      <c r="C10" s="772">
        <v>14.40864127241024</v>
      </c>
      <c r="D10" s="772">
        <v>10.922729304597079</v>
      </c>
      <c r="E10" s="772">
        <v>13.197030015486417</v>
      </c>
      <c r="F10" s="772">
        <v>11.972190067989903</v>
      </c>
      <c r="G10" s="772">
        <v>11.886773805280654</v>
      </c>
      <c r="H10" s="772">
        <v>13.440174067603378</v>
      </c>
      <c r="I10" s="772">
        <v>12.313716538946821</v>
      </c>
      <c r="J10" s="772">
        <v>16.344301519011648</v>
      </c>
      <c r="K10" s="772">
        <v>12.380376141071531</v>
      </c>
      <c r="L10" s="772">
        <v>8.8878464625472677</v>
      </c>
      <c r="M10" s="772">
        <v>14.08337118152645</v>
      </c>
      <c r="N10" s="772">
        <v>12.615162017243573</v>
      </c>
      <c r="O10" s="772">
        <v>13.263626148032094</v>
      </c>
      <c r="P10" s="772">
        <v>13.300131638813351</v>
      </c>
      <c r="Q10" s="769">
        <v>12.732472804629303</v>
      </c>
      <c r="R10" s="769">
        <v>11.569998139864577</v>
      </c>
      <c r="S10" s="769">
        <v>13.392133959929925</v>
      </c>
      <c r="T10" s="786">
        <v>14.472786208810891</v>
      </c>
      <c r="U10" s="241">
        <v>8.0693058485999503E-2</v>
      </c>
      <c r="V10" s="241">
        <v>8.430710941895736E-3</v>
      </c>
      <c r="W10" s="241">
        <v>1.6852084535041337E-2</v>
      </c>
    </row>
    <row r="11" spans="1:25" s="146" customFormat="1" ht="15" customHeight="1">
      <c r="A11" s="200" t="s">
        <v>173</v>
      </c>
      <c r="B11" s="772">
        <v>4.6063932106957752</v>
      </c>
      <c r="C11" s="772">
        <v>9.9189116110793112</v>
      </c>
      <c r="D11" s="772">
        <v>6.2527386394153304</v>
      </c>
      <c r="E11" s="772">
        <v>8.2615087206528557</v>
      </c>
      <c r="F11" s="772">
        <v>7.3282617679848121</v>
      </c>
      <c r="G11" s="772">
        <v>7.8735067562131151</v>
      </c>
      <c r="H11" s="772">
        <v>6.2037411241328853</v>
      </c>
      <c r="I11" s="772">
        <v>8.5055086359702052</v>
      </c>
      <c r="J11" s="772">
        <v>11.896897265922277</v>
      </c>
      <c r="K11" s="772">
        <v>9.6059269907364442</v>
      </c>
      <c r="L11" s="772">
        <v>8.3833528664782158</v>
      </c>
      <c r="M11" s="772">
        <v>10.344639647152956</v>
      </c>
      <c r="N11" s="772">
        <v>11.629876051430458</v>
      </c>
      <c r="O11" s="772">
        <v>10.507918195448942</v>
      </c>
      <c r="P11" s="772">
        <v>11.654400026575209</v>
      </c>
      <c r="Q11" s="769">
        <v>8.8635038805668582</v>
      </c>
      <c r="R11" s="769">
        <v>8.2488104041187071</v>
      </c>
      <c r="S11" s="769">
        <v>8.2012012038217943</v>
      </c>
      <c r="T11" s="786">
        <v>7.9336404369394398</v>
      </c>
      <c r="U11" s="241">
        <v>-3.2624582696211601E-2</v>
      </c>
      <c r="V11" s="241">
        <v>-3.6367107503322282E-3</v>
      </c>
      <c r="W11" s="241">
        <v>9.2379157257592489E-3</v>
      </c>
    </row>
    <row r="12" spans="1:25" s="146" customFormat="1" ht="15" customHeight="1">
      <c r="A12" s="200" t="s">
        <v>174</v>
      </c>
      <c r="B12" s="772">
        <v>4.3009156649827842</v>
      </c>
      <c r="C12" s="772">
        <v>5.2371444009474919</v>
      </c>
      <c r="D12" s="772">
        <v>5.1535294969577317</v>
      </c>
      <c r="E12" s="772">
        <v>5.4876450425205316</v>
      </c>
      <c r="F12" s="772">
        <v>5.5843319504649775</v>
      </c>
      <c r="G12" s="772">
        <v>5.7167311864912138</v>
      </c>
      <c r="H12" s="772">
        <v>6.1071754206010329</v>
      </c>
      <c r="I12" s="772">
        <v>12.967287086896391</v>
      </c>
      <c r="J12" s="772">
        <v>6.6058906187027002</v>
      </c>
      <c r="K12" s="772">
        <v>5.3329857099822249</v>
      </c>
      <c r="L12" s="772">
        <v>7.5710420552356172</v>
      </c>
      <c r="M12" s="772">
        <v>8.2611538330706971</v>
      </c>
      <c r="N12" s="772">
        <v>7.4327031775760872</v>
      </c>
      <c r="O12" s="772">
        <v>19.650097032479163</v>
      </c>
      <c r="P12" s="772">
        <v>9.2239981695952498</v>
      </c>
      <c r="Q12" s="769">
        <v>10.894746870258542</v>
      </c>
      <c r="R12" s="769">
        <v>11.837773864809174</v>
      </c>
      <c r="S12" s="769">
        <v>13.487820963204834</v>
      </c>
      <c r="T12" s="786">
        <v>14.424274695034867</v>
      </c>
      <c r="U12" s="241">
        <v>6.9429579053926105E-2</v>
      </c>
      <c r="V12" s="241">
        <v>3.9434870893919616E-3</v>
      </c>
      <c r="W12" s="241">
        <v>1.679559782133733E-2</v>
      </c>
    </row>
    <row r="13" spans="1:25" s="146" customFormat="1" ht="15" customHeight="1">
      <c r="A13" s="200" t="s">
        <v>52</v>
      </c>
      <c r="B13" s="772">
        <v>1.4301649195439761</v>
      </c>
      <c r="C13" s="772">
        <v>1.5791889462390396</v>
      </c>
      <c r="D13" s="772">
        <v>6.8159907553976362</v>
      </c>
      <c r="E13" s="772">
        <v>6.7440593892556091</v>
      </c>
      <c r="F13" s="772">
        <v>11.679839183154314</v>
      </c>
      <c r="G13" s="772">
        <v>15.934185520397211</v>
      </c>
      <c r="H13" s="772">
        <v>22.848304846883746</v>
      </c>
      <c r="I13" s="772">
        <v>30.519761344758919</v>
      </c>
      <c r="J13" s="772">
        <v>24.954170276763982</v>
      </c>
      <c r="K13" s="772">
        <v>78.277545579136586</v>
      </c>
      <c r="L13" s="772">
        <v>106.21656430806252</v>
      </c>
      <c r="M13" s="772">
        <v>124.18146504094955</v>
      </c>
      <c r="N13" s="772">
        <v>160.20186177976584</v>
      </c>
      <c r="O13" s="772">
        <v>182.14468448661222</v>
      </c>
      <c r="P13" s="772">
        <v>158.19662357118128</v>
      </c>
      <c r="Q13" s="769">
        <v>111.91762481079419</v>
      </c>
      <c r="R13" s="769">
        <v>134.9881131897167</v>
      </c>
      <c r="S13" s="769">
        <v>140.10118729812712</v>
      </c>
      <c r="T13" s="786">
        <v>146.52639532729796</v>
      </c>
      <c r="U13" s="241">
        <v>4.5861196133180293E-2</v>
      </c>
      <c r="V13" s="241">
        <v>0.16462489207639708</v>
      </c>
      <c r="W13" s="241">
        <v>0.17061505400855298</v>
      </c>
    </row>
    <row r="14" spans="1:25" s="146" customFormat="1" ht="15" customHeight="1">
      <c r="A14" s="200" t="s">
        <v>98</v>
      </c>
      <c r="B14" s="772">
        <v>11.739643226403215</v>
      </c>
      <c r="C14" s="772">
        <v>11.282741090823439</v>
      </c>
      <c r="D14" s="772">
        <v>12.047666341379047</v>
      </c>
      <c r="E14" s="772">
        <v>12.568036085739248</v>
      </c>
      <c r="F14" s="772">
        <v>12.990659966833313</v>
      </c>
      <c r="G14" s="772">
        <v>21.36325599193087</v>
      </c>
      <c r="H14" s="772">
        <v>23.124034130256252</v>
      </c>
      <c r="I14" s="772">
        <v>27.648144860087278</v>
      </c>
      <c r="J14" s="772">
        <v>30.882797494567722</v>
      </c>
      <c r="K14" s="772">
        <v>36.020104292634329</v>
      </c>
      <c r="L14" s="772">
        <v>47.779293977583031</v>
      </c>
      <c r="M14" s="772">
        <v>56.63129080445097</v>
      </c>
      <c r="N14" s="772">
        <v>73.729559415280065</v>
      </c>
      <c r="O14" s="772">
        <v>87.32707395534517</v>
      </c>
      <c r="P14" s="772">
        <v>110.53853343638073</v>
      </c>
      <c r="Q14" s="769">
        <v>115.07264107165611</v>
      </c>
      <c r="R14" s="769">
        <v>110.7728927371703</v>
      </c>
      <c r="S14" s="769">
        <v>112.95211011501792</v>
      </c>
      <c r="T14" s="786">
        <v>141.74418441924092</v>
      </c>
      <c r="U14" s="241">
        <v>0.25490514763207472</v>
      </c>
      <c r="V14" s="241">
        <v>0.15112592572892369</v>
      </c>
      <c r="W14" s="241">
        <v>0.16504665678881714</v>
      </c>
    </row>
    <row r="15" spans="1:25" s="146" customFormat="1" ht="15" customHeight="1">
      <c r="A15" s="200" t="s">
        <v>159</v>
      </c>
      <c r="B15" s="772">
        <v>94.021522271600134</v>
      </c>
      <c r="C15" s="772">
        <v>100.12879042791562</v>
      </c>
      <c r="D15" s="772">
        <v>101.80023719424085</v>
      </c>
      <c r="E15" s="772">
        <v>107.17691296875802</v>
      </c>
      <c r="F15" s="772">
        <v>115.56747753306091</v>
      </c>
      <c r="G15" s="772">
        <v>115.28395792519289</v>
      </c>
      <c r="H15" s="772">
        <v>112.20345025745684</v>
      </c>
      <c r="I15" s="772">
        <v>118.04048634329246</v>
      </c>
      <c r="J15" s="772">
        <v>120.06229547292496</v>
      </c>
      <c r="K15" s="772">
        <v>100.77592961436049</v>
      </c>
      <c r="L15" s="772">
        <v>115.5981869400545</v>
      </c>
      <c r="M15" s="772">
        <v>110.19948605845025</v>
      </c>
      <c r="N15" s="772">
        <v>116.25777048875572</v>
      </c>
      <c r="O15" s="772">
        <v>120.87957109860953</v>
      </c>
      <c r="P15" s="772">
        <v>119.49607017275777</v>
      </c>
      <c r="Q15" s="769">
        <v>120.59789047918241</v>
      </c>
      <c r="R15" s="769">
        <v>119.76102406846937</v>
      </c>
      <c r="S15" s="769">
        <v>120.91826414766439</v>
      </c>
      <c r="T15" s="786">
        <v>119.74938712755372</v>
      </c>
      <c r="U15" s="241">
        <v>-9.6666705261601038E-3</v>
      </c>
      <c r="V15" s="241">
        <v>2.4116177038797648E-3</v>
      </c>
      <c r="W15" s="241">
        <v>0.13943595695930139</v>
      </c>
    </row>
    <row r="16" spans="1:25" s="146" customFormat="1" ht="15" customHeight="1">
      <c r="A16" s="200" t="s">
        <v>164</v>
      </c>
      <c r="B16" s="772">
        <v>40.768079530804833</v>
      </c>
      <c r="C16" s="772">
        <v>42.753565623261352</v>
      </c>
      <c r="D16" s="772">
        <v>44.712272936966137</v>
      </c>
      <c r="E16" s="772">
        <v>45.925526321982922</v>
      </c>
      <c r="F16" s="772">
        <v>49.960091996724849</v>
      </c>
      <c r="G16" s="772">
        <v>49.574403549862105</v>
      </c>
      <c r="H16" s="772">
        <v>50.531915015898491</v>
      </c>
      <c r="I16" s="772">
        <v>55.988845835652022</v>
      </c>
      <c r="J16" s="772">
        <v>63.803675242445415</v>
      </c>
      <c r="K16" s="772">
        <v>64.982489619010465</v>
      </c>
      <c r="L16" s="772">
        <v>74.696821300499963</v>
      </c>
      <c r="M16" s="772">
        <v>80.11168715171236</v>
      </c>
      <c r="N16" s="772">
        <v>76.261903404496636</v>
      </c>
      <c r="O16" s="772">
        <v>77.583402674820192</v>
      </c>
      <c r="P16" s="772">
        <v>81.05526839385054</v>
      </c>
      <c r="Q16" s="769">
        <v>84.357374513663558</v>
      </c>
      <c r="R16" s="769">
        <v>85.66978394017076</v>
      </c>
      <c r="S16" s="769">
        <v>92.244641499478703</v>
      </c>
      <c r="T16" s="786">
        <v>92.723932079200267</v>
      </c>
      <c r="U16" s="241">
        <v>5.1958636505109457E-3</v>
      </c>
      <c r="V16" s="241">
        <v>5.1196638019195273E-2</v>
      </c>
      <c r="W16" s="241">
        <v>0.10796756887549569</v>
      </c>
    </row>
    <row r="17" spans="1:23" s="146" customFormat="1" ht="15" customHeight="1">
      <c r="A17" s="200" t="s">
        <v>53</v>
      </c>
      <c r="B17" s="772">
        <v>40.376914639526397</v>
      </c>
      <c r="C17" s="772">
        <v>45.019647720617613</v>
      </c>
      <c r="D17" s="772">
        <v>55.447227782675007</v>
      </c>
      <c r="E17" s="772">
        <v>50.094665925549108</v>
      </c>
      <c r="F17" s="772">
        <v>33.341179029702737</v>
      </c>
      <c r="G17" s="772">
        <v>61.721318652526875</v>
      </c>
      <c r="H17" s="772">
        <v>66.78303130538437</v>
      </c>
      <c r="I17" s="772">
        <v>70.906904608265194</v>
      </c>
      <c r="J17" s="772">
        <v>70.091140014805319</v>
      </c>
      <c r="K17" s="772">
        <v>65.967147527424814</v>
      </c>
      <c r="L17" s="772">
        <v>76.040754714900942</v>
      </c>
      <c r="M17" s="772">
        <v>78.552404101259398</v>
      </c>
      <c r="N17" s="772">
        <v>87.157541561329708</v>
      </c>
      <c r="O17" s="772">
        <v>86.316096480743283</v>
      </c>
      <c r="P17" s="772">
        <v>65.176924129181373</v>
      </c>
      <c r="Q17" s="769">
        <v>94.657344954935155</v>
      </c>
      <c r="R17" s="769">
        <v>109.53348670921577</v>
      </c>
      <c r="S17" s="769">
        <v>118.48045129956596</v>
      </c>
      <c r="T17" s="786">
        <v>131.14884906681209</v>
      </c>
      <c r="U17" s="241">
        <v>0.10692394929535975</v>
      </c>
      <c r="V17" s="241">
        <v>5.2678655915043837E-2</v>
      </c>
      <c r="W17" s="241">
        <v>0.1527094686026515</v>
      </c>
    </row>
    <row r="18" spans="1:23" s="146" customFormat="1" ht="15" customHeight="1">
      <c r="A18" s="787" t="s">
        <v>321</v>
      </c>
      <c r="B18" s="788">
        <v>376.8759040577059</v>
      </c>
      <c r="C18" s="788">
        <v>385.234690013011</v>
      </c>
      <c r="D18" s="789">
        <v>395.43966107635879</v>
      </c>
      <c r="E18" s="788">
        <v>431.31852906548738</v>
      </c>
      <c r="F18" s="788">
        <v>436.59350790648261</v>
      </c>
      <c r="G18" s="788">
        <v>486.48832632500995</v>
      </c>
      <c r="H18" s="788">
        <v>509.71461727013281</v>
      </c>
      <c r="I18" s="788">
        <v>556.56514264127793</v>
      </c>
      <c r="J18" s="788">
        <v>557.02684068632288</v>
      </c>
      <c r="K18" s="788">
        <v>535.26949662732238</v>
      </c>
      <c r="L18" s="788">
        <v>606.5586975532874</v>
      </c>
      <c r="M18" s="788">
        <v>659.72719154798961</v>
      </c>
      <c r="N18" s="788">
        <v>728.84119074552029</v>
      </c>
      <c r="O18" s="788">
        <v>778.26237997908902</v>
      </c>
      <c r="P18" s="788">
        <v>757.35100277680351</v>
      </c>
      <c r="Q18" s="788">
        <v>744.22066187017958</v>
      </c>
      <c r="R18" s="788">
        <v>761.95300942725783</v>
      </c>
      <c r="S18" s="788">
        <v>806.55853838352198</v>
      </c>
      <c r="T18" s="788">
        <v>858.81281800580473</v>
      </c>
      <c r="U18" s="312">
        <v>6.478671681662318E-2</v>
      </c>
      <c r="V18" s="312">
        <v>3.779599171651471E-2</v>
      </c>
      <c r="W18" s="312">
        <v>1</v>
      </c>
    </row>
    <row r="19" spans="1:23" s="146" customFormat="1" ht="15" customHeight="1">
      <c r="A19" s="786" t="s">
        <v>192</v>
      </c>
      <c r="B19" s="521"/>
      <c r="C19" s="521"/>
      <c r="D19" s="521"/>
      <c r="E19" s="521"/>
      <c r="F19" s="521"/>
      <c r="G19" s="521"/>
      <c r="H19" s="521"/>
      <c r="I19" s="521"/>
      <c r="J19" s="521"/>
      <c r="K19" s="521"/>
      <c r="L19" s="521"/>
      <c r="M19" s="521"/>
      <c r="N19" s="521"/>
      <c r="O19" s="521"/>
      <c r="P19" s="521"/>
      <c r="T19" s="786"/>
      <c r="U19" s="241"/>
      <c r="V19" s="241"/>
      <c r="W19" s="241"/>
    </row>
    <row r="20" spans="1:23" s="146" customFormat="1" ht="15" customHeight="1">
      <c r="A20" s="200" t="s">
        <v>64</v>
      </c>
      <c r="B20" s="772">
        <v>18.742211264225336</v>
      </c>
      <c r="C20" s="772">
        <v>17.422625210168601</v>
      </c>
      <c r="D20" s="772">
        <v>15.890848723100648</v>
      </c>
      <c r="E20" s="772">
        <v>15.302808030940863</v>
      </c>
      <c r="F20" s="772">
        <v>15.512840979678154</v>
      </c>
      <c r="G20" s="772">
        <v>16.180956846179626</v>
      </c>
      <c r="H20" s="772">
        <v>16.127292036638924</v>
      </c>
      <c r="I20" s="772">
        <v>18.631403170930394</v>
      </c>
      <c r="J20" s="772">
        <v>18.642397665324697</v>
      </c>
      <c r="K20" s="772">
        <v>17.045031084605135</v>
      </c>
      <c r="L20" s="772">
        <v>19.86275527551436</v>
      </c>
      <c r="M20" s="772">
        <v>20.851795295678421</v>
      </c>
      <c r="N20" s="772">
        <v>20.060041494153467</v>
      </c>
      <c r="O20" s="772">
        <v>23.590736934500889</v>
      </c>
      <c r="P20" s="772">
        <v>20.076546589796237</v>
      </c>
      <c r="Q20" s="769">
        <v>18.138074874477162</v>
      </c>
      <c r="R20" s="769">
        <v>18.084958815860332</v>
      </c>
      <c r="S20" s="769">
        <v>19.573204392482356</v>
      </c>
      <c r="T20" s="773">
        <v>20.990823577106607</v>
      </c>
      <c r="U20" s="241">
        <v>7.2426525376127371E-2</v>
      </c>
      <c r="V20" s="241">
        <v>4.9434797194800595E-3</v>
      </c>
      <c r="W20" s="241">
        <v>2.4441674759638637E-2</v>
      </c>
    </row>
    <row r="21" spans="1:23" s="146" customFormat="1" ht="15" customHeight="1">
      <c r="A21" s="200" t="s">
        <v>45</v>
      </c>
      <c r="B21" s="772">
        <v>38.034625745384474</v>
      </c>
      <c r="C21" s="772">
        <v>33.027149919805453</v>
      </c>
      <c r="D21" s="772">
        <v>24.793556142461714</v>
      </c>
      <c r="E21" s="772">
        <v>27.434250870056005</v>
      </c>
      <c r="F21" s="772">
        <v>31.289661137098612</v>
      </c>
      <c r="G21" s="772">
        <v>31.724324830995943</v>
      </c>
      <c r="H21" s="772">
        <v>30.351845337602235</v>
      </c>
      <c r="I21" s="772">
        <v>33.047578143559797</v>
      </c>
      <c r="J21" s="772">
        <v>49.887132273195682</v>
      </c>
      <c r="K21" s="772">
        <v>35.136359378737446</v>
      </c>
      <c r="L21" s="772">
        <v>49.906790306150377</v>
      </c>
      <c r="M21" s="772">
        <v>62.087437855809902</v>
      </c>
      <c r="N21" s="772">
        <v>73.209378817731846</v>
      </c>
      <c r="O21" s="772">
        <v>70.015683681910204</v>
      </c>
      <c r="P21" s="772">
        <v>59.026240336917596</v>
      </c>
      <c r="Q21" s="769">
        <v>46.539549200263984</v>
      </c>
      <c r="R21" s="769">
        <v>36.765388884541359</v>
      </c>
      <c r="S21" s="769">
        <v>59.716336093832375</v>
      </c>
      <c r="T21" s="773">
        <v>66.251072821058003</v>
      </c>
      <c r="U21" s="241">
        <v>0.10942963273831108</v>
      </c>
      <c r="V21" s="241">
        <v>6.0951061231482306E-2</v>
      </c>
      <c r="W21" s="241">
        <v>7.7142622271166666E-2</v>
      </c>
    </row>
    <row r="22" spans="1:23" s="146" customFormat="1" ht="15" customHeight="1">
      <c r="A22" s="200" t="s">
        <v>3</v>
      </c>
      <c r="B22" s="772">
        <v>20.677882749281892</v>
      </c>
      <c r="C22" s="772">
        <v>23.075739695944232</v>
      </c>
      <c r="D22" s="772">
        <v>21.879554279955265</v>
      </c>
      <c r="E22" s="772">
        <v>29.40781213967394</v>
      </c>
      <c r="F22" s="772">
        <v>30.589318693407733</v>
      </c>
      <c r="G22" s="772">
        <v>35.746415775263138</v>
      </c>
      <c r="H22" s="772">
        <v>38.480297934747746</v>
      </c>
      <c r="I22" s="772">
        <v>41.31009216141387</v>
      </c>
      <c r="J22" s="772">
        <v>47.191444375978016</v>
      </c>
      <c r="K22" s="772">
        <v>38.9972779177278</v>
      </c>
      <c r="L22" s="772">
        <v>42.534049200972255</v>
      </c>
      <c r="M22" s="772">
        <v>48.155917317711612</v>
      </c>
      <c r="N22" s="772">
        <v>53.822199895050467</v>
      </c>
      <c r="O22" s="772">
        <v>48.745347419219812</v>
      </c>
      <c r="P22" s="772">
        <v>54.188946685828462</v>
      </c>
      <c r="Q22" s="769">
        <v>52.214888442664211</v>
      </c>
      <c r="R22" s="769">
        <v>56.242383721137664</v>
      </c>
      <c r="S22" s="769">
        <v>59.060643171204212</v>
      </c>
      <c r="T22" s="773">
        <v>46.676680172748988</v>
      </c>
      <c r="U22" s="241">
        <v>-0.20968215606045393</v>
      </c>
      <c r="V22" s="241">
        <v>3.6392355226025908E-2</v>
      </c>
      <c r="W22" s="241">
        <v>5.435023697146716E-2</v>
      </c>
    </row>
    <row r="23" spans="1:23" s="146" customFormat="1" ht="15" customHeight="1">
      <c r="A23" s="200" t="s">
        <v>172</v>
      </c>
      <c r="B23" s="772">
        <v>1.0432847864137158</v>
      </c>
      <c r="C23" s="772">
        <v>1.8720193187977674</v>
      </c>
      <c r="D23" s="772">
        <v>2.3387687163639423</v>
      </c>
      <c r="E23" s="772">
        <v>1.8095057844638385</v>
      </c>
      <c r="F23" s="772">
        <v>6.104539397798284</v>
      </c>
      <c r="G23" s="772">
        <v>2.8037625812543685</v>
      </c>
      <c r="H23" s="772">
        <v>1.8339591828087851</v>
      </c>
      <c r="I23" s="772">
        <v>3.3657862564143994</v>
      </c>
      <c r="J23" s="772">
        <v>5.9516883064100421</v>
      </c>
      <c r="K23" s="772">
        <v>5.5387171304286387</v>
      </c>
      <c r="L23" s="772">
        <v>2.959327319491575</v>
      </c>
      <c r="M23" s="772">
        <v>3.8312032489498855</v>
      </c>
      <c r="N23" s="772">
        <v>4.6982434804323905</v>
      </c>
      <c r="O23" s="772">
        <v>16.221472018183963</v>
      </c>
      <c r="P23" s="772">
        <v>3.1076488969914253</v>
      </c>
      <c r="Q23" s="769">
        <v>2.2689415625244029</v>
      </c>
      <c r="R23" s="769">
        <v>3.1542893583146334</v>
      </c>
      <c r="S23" s="769">
        <v>4.5611004853517318</v>
      </c>
      <c r="T23" s="773">
        <v>6.1682671488083916</v>
      </c>
      <c r="U23" s="241">
        <v>0.352363792163356</v>
      </c>
      <c r="V23" s="241">
        <v>3.0856730399166921E-2</v>
      </c>
      <c r="W23" s="241">
        <v>7.1823184511047898E-3</v>
      </c>
    </row>
    <row r="24" spans="1:23" s="146" customFormat="1" ht="15" customHeight="1">
      <c r="A24" s="840" t="s">
        <v>471</v>
      </c>
      <c r="B24" s="772">
        <v>26.656672546212743</v>
      </c>
      <c r="C24" s="772">
        <v>30.905653486096362</v>
      </c>
      <c r="D24" s="772">
        <v>31.467360892608493</v>
      </c>
      <c r="E24" s="772">
        <v>41.249678429112087</v>
      </c>
      <c r="F24" s="772">
        <v>51.232191788068583</v>
      </c>
      <c r="G24" s="772">
        <v>56.689749364320249</v>
      </c>
      <c r="H24" s="772">
        <v>57.960302147441375</v>
      </c>
      <c r="I24" s="772">
        <v>67.945149557937071</v>
      </c>
      <c r="J24" s="772">
        <v>56.481790435223964</v>
      </c>
      <c r="K24" s="772">
        <v>58.583684802690797</v>
      </c>
      <c r="L24" s="772">
        <v>59.770259846467432</v>
      </c>
      <c r="M24" s="772">
        <v>68.248744779385675</v>
      </c>
      <c r="N24" s="772">
        <v>77.24939576338042</v>
      </c>
      <c r="O24" s="772">
        <v>84.885661648953814</v>
      </c>
      <c r="P24" s="772">
        <v>90.263501732528127</v>
      </c>
      <c r="Q24" s="769">
        <v>98.045974623464588</v>
      </c>
      <c r="R24" s="769">
        <v>106.79460904363847</v>
      </c>
      <c r="S24" s="769">
        <v>120.47053086035947</v>
      </c>
      <c r="T24" s="773">
        <v>136.19123168904449</v>
      </c>
      <c r="U24" s="241">
        <v>0.13049416082433707</v>
      </c>
      <c r="V24" s="241">
        <v>5.8942153082471416E-2</v>
      </c>
      <c r="W24" s="241">
        <v>0.15858080926794454</v>
      </c>
    </row>
    <row r="25" spans="1:23" s="146" customFormat="1" ht="15" customHeight="1">
      <c r="A25" s="840" t="s">
        <v>459</v>
      </c>
      <c r="B25" s="772">
        <v>11.979276663204139</v>
      </c>
      <c r="C25" s="772">
        <v>13.679453238324575</v>
      </c>
      <c r="D25" s="772">
        <v>10.494576027918677</v>
      </c>
      <c r="E25" s="772">
        <v>12.518903127340847</v>
      </c>
      <c r="F25" s="772">
        <v>11.015607341505163</v>
      </c>
      <c r="G25" s="772">
        <v>10.944203097500681</v>
      </c>
      <c r="H25" s="772">
        <v>13.095444281180322</v>
      </c>
      <c r="I25" s="772">
        <v>11.857444160597051</v>
      </c>
      <c r="J25" s="772">
        <v>15.407669909603907</v>
      </c>
      <c r="K25" s="772">
        <v>11.861901154692733</v>
      </c>
      <c r="L25" s="772">
        <v>8.3763260474308368</v>
      </c>
      <c r="M25" s="772">
        <v>13.798276974814849</v>
      </c>
      <c r="N25" s="772">
        <v>12.033771789188288</v>
      </c>
      <c r="O25" s="772">
        <v>12.118579859851302</v>
      </c>
      <c r="P25" s="772">
        <v>12.156570934199708</v>
      </c>
      <c r="Q25" s="769">
        <v>11.530343036823409</v>
      </c>
      <c r="R25" s="769">
        <v>10.707647284703446</v>
      </c>
      <c r="S25" s="769">
        <v>11.324685720867588</v>
      </c>
      <c r="T25" s="773">
        <v>11.875913925911895</v>
      </c>
      <c r="U25" s="241">
        <v>4.8674922963078737E-2</v>
      </c>
      <c r="V25" s="241">
        <v>-4.5865444809609635E-3</v>
      </c>
      <c r="W25" s="241">
        <v>1.3828291423838094E-2</v>
      </c>
    </row>
    <row r="26" spans="1:23" s="146" customFormat="1" ht="15" customHeight="1">
      <c r="A26" s="200" t="s">
        <v>156</v>
      </c>
      <c r="B26" s="772">
        <v>35.374643026301577</v>
      </c>
      <c r="C26" s="772">
        <v>36.624743296317448</v>
      </c>
      <c r="D26" s="772">
        <v>37.82928925044682</v>
      </c>
      <c r="E26" s="772">
        <v>41.892147434847843</v>
      </c>
      <c r="F26" s="772">
        <v>32.615806908961481</v>
      </c>
      <c r="G26" s="772">
        <v>39.06306268881486</v>
      </c>
      <c r="H26" s="772">
        <v>38.955293281870937</v>
      </c>
      <c r="I26" s="772">
        <v>46.031301153261047</v>
      </c>
      <c r="J26" s="772">
        <v>34.640783428913764</v>
      </c>
      <c r="K26" s="772">
        <v>37.23220898667801</v>
      </c>
      <c r="L26" s="772">
        <v>46.976476757987079</v>
      </c>
      <c r="M26" s="772">
        <v>48.905801766699071</v>
      </c>
      <c r="N26" s="772">
        <v>52.299043848619377</v>
      </c>
      <c r="O26" s="772">
        <v>50.077336527211997</v>
      </c>
      <c r="P26" s="772">
        <v>52.050344062797791</v>
      </c>
      <c r="Q26" s="769">
        <v>55.099399808924531</v>
      </c>
      <c r="R26" s="769">
        <v>51.608849332561014</v>
      </c>
      <c r="S26" s="769">
        <v>56.432668568123141</v>
      </c>
      <c r="T26" s="773">
        <v>49.182179542719823</v>
      </c>
      <c r="U26" s="241">
        <v>-0.1284803502894929</v>
      </c>
      <c r="V26" s="241">
        <v>2.0581598679944468E-2</v>
      </c>
      <c r="W26" s="241">
        <v>5.7267635637906142E-2</v>
      </c>
    </row>
    <row r="27" spans="1:23" s="146" customFormat="1" ht="15" customHeight="1">
      <c r="A27" s="200" t="s">
        <v>95</v>
      </c>
      <c r="B27" s="772">
        <v>0.66788905210628691</v>
      </c>
      <c r="C27" s="772">
        <v>0.59097936552971519</v>
      </c>
      <c r="D27" s="772">
        <v>0.54395597956222286</v>
      </c>
      <c r="E27" s="772">
        <v>0.67987792619131504</v>
      </c>
      <c r="F27" s="772">
        <v>0.64287046286929073</v>
      </c>
      <c r="G27" s="772">
        <v>0.75500143934475594</v>
      </c>
      <c r="H27" s="772">
        <v>0.64577622751555364</v>
      </c>
      <c r="I27" s="772">
        <v>1.4357642918886389</v>
      </c>
      <c r="J27" s="772">
        <v>0.74147303351758209</v>
      </c>
      <c r="K27" s="772">
        <v>0.64294322978039387</v>
      </c>
      <c r="L27" s="772">
        <v>2.6457210294571207</v>
      </c>
      <c r="M27" s="772">
        <v>1.0715714462391086</v>
      </c>
      <c r="N27" s="772">
        <v>3.1199318555946052</v>
      </c>
      <c r="O27" s="772">
        <v>2.7120310061272601</v>
      </c>
      <c r="P27" s="772">
        <v>4.0535212843900537</v>
      </c>
      <c r="Q27" s="769">
        <v>4.2714836168548862</v>
      </c>
      <c r="R27" s="769">
        <v>4.6881196284915196</v>
      </c>
      <c r="S27" s="769">
        <v>7.6941490379071373</v>
      </c>
      <c r="T27" s="773">
        <v>5.2576608596279319</v>
      </c>
      <c r="U27" s="241">
        <v>-0.31666766087779696</v>
      </c>
      <c r="V27" s="241">
        <v>0.18279027385579116</v>
      </c>
      <c r="W27" s="241">
        <v>6.1220102324932874E-3</v>
      </c>
    </row>
    <row r="28" spans="1:23" s="146" customFormat="1" ht="15" customHeight="1">
      <c r="A28" s="200" t="s">
        <v>102</v>
      </c>
      <c r="B28" s="772">
        <v>113.43801820105591</v>
      </c>
      <c r="C28" s="772">
        <v>117.68546996992474</v>
      </c>
      <c r="D28" s="772">
        <v>124.27624750052668</v>
      </c>
      <c r="E28" s="772">
        <v>130.30657014380549</v>
      </c>
      <c r="F28" s="772">
        <v>125.01974598313062</v>
      </c>
      <c r="G28" s="772">
        <v>142.99901430168649</v>
      </c>
      <c r="H28" s="772">
        <v>143.92231632088524</v>
      </c>
      <c r="I28" s="772">
        <v>152.31765225998441</v>
      </c>
      <c r="J28" s="772">
        <v>156.67079123362316</v>
      </c>
      <c r="K28" s="772">
        <v>167.6759806778353</v>
      </c>
      <c r="L28" s="772">
        <v>178.79668573910945</v>
      </c>
      <c r="M28" s="772">
        <v>168.82593675579193</v>
      </c>
      <c r="N28" s="772">
        <v>190.74382827639079</v>
      </c>
      <c r="O28" s="772">
        <v>220.17646696589298</v>
      </c>
      <c r="P28" s="772">
        <v>218.59254387309474</v>
      </c>
      <c r="Q28" s="769">
        <v>238.43912357654688</v>
      </c>
      <c r="R28" s="769">
        <v>236.32963646070323</v>
      </c>
      <c r="S28" s="769">
        <v>232.21440763169704</v>
      </c>
      <c r="T28" s="773">
        <v>249.40441013588455</v>
      </c>
      <c r="U28" s="241">
        <v>7.4026425317466282E-2</v>
      </c>
      <c r="V28" s="241">
        <v>4.3071051351365908E-2</v>
      </c>
      <c r="W28" s="241">
        <v>0.29040601736128119</v>
      </c>
    </row>
    <row r="29" spans="1:23" s="146" customFormat="1" ht="15" customHeight="1">
      <c r="A29" s="200" t="s">
        <v>52</v>
      </c>
      <c r="B29" s="772">
        <v>45.217995077074477</v>
      </c>
      <c r="C29" s="772">
        <v>58.421705137967415</v>
      </c>
      <c r="D29" s="772">
        <v>64.948598244822762</v>
      </c>
      <c r="E29" s="772">
        <v>66.455372258389701</v>
      </c>
      <c r="F29" s="772">
        <v>49.867006204194986</v>
      </c>
      <c r="G29" s="772">
        <v>52.049449535463879</v>
      </c>
      <c r="H29" s="772">
        <v>47.741508454039185</v>
      </c>
      <c r="I29" s="772">
        <v>43.341242527586751</v>
      </c>
      <c r="J29" s="772">
        <v>37.432598322596547</v>
      </c>
      <c r="K29" s="772">
        <v>14.17882433848898</v>
      </c>
      <c r="L29" s="772">
        <v>14.007163054393361</v>
      </c>
      <c r="M29" s="772">
        <v>10.563473816380645</v>
      </c>
      <c r="N29" s="772">
        <v>6.6533254124438503</v>
      </c>
      <c r="O29" s="772">
        <v>6.770034088706784</v>
      </c>
      <c r="P29" s="772">
        <v>8.4853990258768217</v>
      </c>
      <c r="Q29" s="769">
        <v>10.829580729508743</v>
      </c>
      <c r="R29" s="769">
        <v>12.153011374556536</v>
      </c>
      <c r="S29" s="769">
        <v>9.9149029161461879</v>
      </c>
      <c r="T29" s="773">
        <v>9.857762420229184</v>
      </c>
      <c r="U29" s="241">
        <v>-5.7630918225081151E-3</v>
      </c>
      <c r="V29" s="241">
        <v>-0.13714323020808061</v>
      </c>
      <c r="W29" s="241">
        <v>1.1478359676930852E-2</v>
      </c>
    </row>
    <row r="30" spans="1:23" s="146" customFormat="1" ht="15" customHeight="1">
      <c r="A30" s="200" t="s">
        <v>103</v>
      </c>
      <c r="B30" s="772">
        <v>54.859235365275964</v>
      </c>
      <c r="C30" s="772">
        <v>40.904822668631731</v>
      </c>
      <c r="D30" s="772">
        <v>48.720999729374739</v>
      </c>
      <c r="E30" s="772">
        <v>50.969510645170807</v>
      </c>
      <c r="F30" s="772">
        <v>65.80695546538135</v>
      </c>
      <c r="G30" s="772">
        <v>77.521422558058106</v>
      </c>
      <c r="H30" s="772">
        <v>95.649971141562347</v>
      </c>
      <c r="I30" s="772">
        <v>107.4541337981036</v>
      </c>
      <c r="J30" s="772">
        <v>110.40982054853467</v>
      </c>
      <c r="K30" s="772">
        <v>121.13280167653959</v>
      </c>
      <c r="L30" s="772">
        <v>148.00017697154098</v>
      </c>
      <c r="M30" s="772">
        <v>171.62950074801731</v>
      </c>
      <c r="N30" s="772">
        <v>194.99543302651745</v>
      </c>
      <c r="O30" s="772">
        <v>204.68937813292456</v>
      </c>
      <c r="P30" s="772">
        <v>201.17606131464305</v>
      </c>
      <c r="Q30" s="769">
        <v>178.73081636806705</v>
      </c>
      <c r="R30" s="769">
        <v>184.71912514165984</v>
      </c>
      <c r="S30" s="769">
        <v>193.13451962202723</v>
      </c>
      <c r="T30" s="773">
        <v>220.30902087648457</v>
      </c>
      <c r="U30" s="241">
        <v>0.14070245602722409</v>
      </c>
      <c r="V30" s="241">
        <v>6.0385248928342961E-2</v>
      </c>
      <c r="W30" s="241">
        <v>0.25652740184764627</v>
      </c>
    </row>
    <row r="31" spans="1:23" s="146" customFormat="1" ht="15" customHeight="1">
      <c r="A31" s="200" t="s">
        <v>452</v>
      </c>
      <c r="B31" s="772">
        <v>2.2254591906678794E-4</v>
      </c>
      <c r="C31" s="772">
        <v>3.4431598141925856E-4</v>
      </c>
      <c r="D31" s="772">
        <v>4.0919467176393264E-3</v>
      </c>
      <c r="E31" s="772">
        <v>0.18447377293223366</v>
      </c>
      <c r="F31" s="772">
        <v>1.02963605137164</v>
      </c>
      <c r="G31" s="772">
        <v>1.6813787585168189</v>
      </c>
      <c r="H31" s="772">
        <v>1.558133499704387</v>
      </c>
      <c r="I31" s="772">
        <v>2.1963680073006442</v>
      </c>
      <c r="J31" s="772">
        <v>2.754680352584252</v>
      </c>
      <c r="K31" s="772">
        <v>4.0749834926226107</v>
      </c>
      <c r="L31" s="772">
        <v>11.393203272211109</v>
      </c>
      <c r="M31" s="772">
        <v>13.939312902573047</v>
      </c>
      <c r="N31" s="772">
        <v>14.947271969807662</v>
      </c>
      <c r="O31" s="772">
        <v>11.743504820729644</v>
      </c>
      <c r="P31" s="772">
        <v>12.722991394745465</v>
      </c>
      <c r="Q31" s="769">
        <v>9.7265496000279796</v>
      </c>
      <c r="R31" s="769">
        <v>17.549883415517399</v>
      </c>
      <c r="S31" s="769">
        <v>22.58208530707196</v>
      </c>
      <c r="T31" s="773">
        <v>23.856038704326917</v>
      </c>
      <c r="U31" s="241">
        <v>5.6414338176997259E-2</v>
      </c>
      <c r="V31" s="241">
        <v>0.26242589271685013</v>
      </c>
      <c r="W31" s="241">
        <v>2.7777925764687031E-2</v>
      </c>
    </row>
    <row r="32" spans="1:23" s="786" customFormat="1" ht="15" customHeight="1">
      <c r="A32" s="200" t="s">
        <v>53</v>
      </c>
      <c r="B32" s="772">
        <v>2.7469001539803162</v>
      </c>
      <c r="C32" s="772">
        <v>3.2247720100611827</v>
      </c>
      <c r="D32" s="772">
        <v>4.7799974940785281</v>
      </c>
      <c r="E32" s="772">
        <v>5.0850274544045568</v>
      </c>
      <c r="F32" s="772">
        <v>8.356650020683027</v>
      </c>
      <c r="G32" s="772">
        <v>11.482975255060964</v>
      </c>
      <c r="H32" s="772">
        <v>16.751923137217254</v>
      </c>
      <c r="I32" s="772">
        <v>20.467877089031028</v>
      </c>
      <c r="J32" s="772">
        <v>15.690994567277299</v>
      </c>
      <c r="K32" s="772">
        <v>19.52899395361387</v>
      </c>
      <c r="L32" s="772">
        <v>18.254679918230039</v>
      </c>
      <c r="M32" s="772">
        <v>24.005487002706573</v>
      </c>
      <c r="N32" s="772">
        <v>21.513707586068499</v>
      </c>
      <c r="O32" s="772">
        <v>22.057135097829544</v>
      </c>
      <c r="P32" s="772">
        <v>18.332311190742864</v>
      </c>
      <c r="Q32" s="772">
        <v>15.577825584677283</v>
      </c>
      <c r="R32" s="772">
        <v>18.400917045743149</v>
      </c>
      <c r="S32" s="772">
        <v>7.0569462420565596</v>
      </c>
      <c r="T32" s="770">
        <v>9.5375565479052415</v>
      </c>
      <c r="U32" s="241">
        <v>0.35151327794807941</v>
      </c>
      <c r="V32" s="241">
        <v>-0.10101095213346067</v>
      </c>
      <c r="W32" s="241">
        <v>1.110551257263696E-2</v>
      </c>
    </row>
    <row r="33" spans="1:24" s="786" customFormat="1" ht="15" customHeight="1">
      <c r="A33" s="200" t="s">
        <v>323</v>
      </c>
      <c r="B33" s="772">
        <v>7.4370468812700068</v>
      </c>
      <c r="C33" s="772">
        <v>7.7992123794603856</v>
      </c>
      <c r="D33" s="772">
        <v>7.4718161484205687</v>
      </c>
      <c r="E33" s="772">
        <v>8.0225910481579064</v>
      </c>
      <c r="F33" s="772">
        <v>7.5106774723336756</v>
      </c>
      <c r="G33" s="772">
        <v>6.8466092925500668</v>
      </c>
      <c r="H33" s="772">
        <v>6.6405542869184799</v>
      </c>
      <c r="I33" s="772">
        <v>7.1633500632691565</v>
      </c>
      <c r="J33" s="772">
        <v>5.1235762335393176</v>
      </c>
      <c r="K33" s="772">
        <v>3.6397888028811209</v>
      </c>
      <c r="L33" s="772">
        <v>3.0750828143314735</v>
      </c>
      <c r="M33" s="772">
        <v>3.8127316372316145</v>
      </c>
      <c r="N33" s="772">
        <v>3.4956175301411747</v>
      </c>
      <c r="O33" s="772">
        <v>4.4590117770462854</v>
      </c>
      <c r="P33" s="772">
        <v>3.1183754542512077</v>
      </c>
      <c r="Q33" s="772">
        <v>2.8081108453543564</v>
      </c>
      <c r="R33" s="772">
        <v>4.7541899198290807</v>
      </c>
      <c r="S33" s="772">
        <v>2.8223583343950978</v>
      </c>
      <c r="T33" s="770">
        <v>3.2541995839481643</v>
      </c>
      <c r="U33" s="241">
        <v>0.15300723663978721</v>
      </c>
      <c r="V33" s="241">
        <v>-8.8934507314433864E-2</v>
      </c>
      <c r="W33" s="241">
        <v>3.7891837612584042E-3</v>
      </c>
    </row>
    <row r="34" spans="1:24" ht="10.9" customHeight="1">
      <c r="A34" s="787" t="s">
        <v>321</v>
      </c>
      <c r="B34" s="788">
        <v>376.8759040577059</v>
      </c>
      <c r="C34" s="788">
        <v>385.234690013011</v>
      </c>
      <c r="D34" s="789">
        <v>395.43966107635879</v>
      </c>
      <c r="E34" s="788">
        <v>431.31852906548738</v>
      </c>
      <c r="F34" s="788">
        <v>436.59350790648261</v>
      </c>
      <c r="G34" s="788">
        <v>486.48832632500995</v>
      </c>
      <c r="H34" s="788">
        <v>509.71461727013281</v>
      </c>
      <c r="I34" s="788">
        <v>556.56514264127793</v>
      </c>
      <c r="J34" s="788">
        <v>557.02684068632288</v>
      </c>
      <c r="K34" s="788">
        <v>535.26949662732238</v>
      </c>
      <c r="L34" s="788">
        <v>606.5586975532874</v>
      </c>
      <c r="M34" s="788">
        <v>659.72719154798961</v>
      </c>
      <c r="N34" s="788">
        <v>728.84119074552029</v>
      </c>
      <c r="O34" s="788">
        <v>778.26237997908902</v>
      </c>
      <c r="P34" s="788">
        <v>757.35100277680351</v>
      </c>
      <c r="Q34" s="788">
        <v>744.22066187017958</v>
      </c>
      <c r="R34" s="788">
        <v>761.95300942725783</v>
      </c>
      <c r="S34" s="788">
        <v>806.55853838352198</v>
      </c>
      <c r="T34" s="788">
        <v>858.81281800580473</v>
      </c>
      <c r="U34" s="841">
        <v>6.478671681662318E-2</v>
      </c>
      <c r="V34" s="841">
        <v>3.779599171651471E-2</v>
      </c>
      <c r="W34" s="841">
        <v>1</v>
      </c>
    </row>
    <row r="35" spans="1:24" ht="9.4" customHeight="1">
      <c r="A35" s="790"/>
      <c r="B35" s="791"/>
      <c r="C35" s="791">
        <v>44788.742465753428</v>
      </c>
      <c r="D35" s="791"/>
      <c r="E35" s="791"/>
      <c r="F35" s="791"/>
      <c r="G35" s="791"/>
      <c r="H35" s="791"/>
      <c r="I35" s="791"/>
      <c r="J35" s="778"/>
      <c r="K35" s="778"/>
      <c r="X35"/>
    </row>
    <row r="36" spans="1:24" ht="9.4" customHeight="1">
      <c r="A36" s="62" t="s">
        <v>333</v>
      </c>
      <c r="B36" s="791"/>
      <c r="C36" s="791"/>
      <c r="D36" s="791"/>
      <c r="E36" s="791"/>
      <c r="F36" s="791"/>
      <c r="G36" s="791"/>
      <c r="H36" s="791"/>
      <c r="I36" s="791"/>
      <c r="J36" s="778"/>
      <c r="K36" s="778"/>
      <c r="X36"/>
    </row>
    <row r="37" spans="1:24" ht="13.9" customHeight="1">
      <c r="A37" s="792" t="s">
        <v>795</v>
      </c>
      <c r="B37" s="791"/>
      <c r="C37" s="791"/>
      <c r="D37" s="791"/>
      <c r="E37" s="791"/>
      <c r="F37" s="791"/>
      <c r="G37" s="791"/>
      <c r="H37" s="791"/>
      <c r="I37" s="791"/>
      <c r="J37" s="778"/>
      <c r="K37" s="778"/>
      <c r="X37"/>
    </row>
    <row r="38" spans="1:24" ht="13.9" customHeight="1">
      <c r="A38" s="240" t="s">
        <v>796</v>
      </c>
      <c r="B38" s="791"/>
      <c r="C38" s="791"/>
      <c r="D38" s="791"/>
      <c r="E38" s="791"/>
      <c r="F38" s="791"/>
      <c r="G38" s="791"/>
      <c r="H38" s="791"/>
      <c r="I38" s="791"/>
      <c r="J38" s="778"/>
      <c r="K38" s="778"/>
      <c r="X38"/>
    </row>
    <row r="39" spans="1:24" ht="13.9" customHeight="1">
      <c r="B39" s="791"/>
      <c r="C39" s="791"/>
      <c r="D39" s="791"/>
      <c r="E39" s="791"/>
      <c r="F39" s="791"/>
      <c r="G39" s="791"/>
      <c r="H39" s="791"/>
      <c r="I39" s="791"/>
      <c r="J39" s="778"/>
      <c r="K39" s="778"/>
      <c r="X39"/>
    </row>
    <row r="40" spans="1:24" ht="13.9" customHeight="1">
      <c r="A40" s="793"/>
      <c r="B40" s="791"/>
      <c r="C40" s="791"/>
      <c r="D40" s="791"/>
      <c r="E40" s="791"/>
      <c r="F40" s="791"/>
      <c r="G40" s="791"/>
      <c r="H40" s="791"/>
      <c r="I40" s="791"/>
      <c r="J40" s="778"/>
      <c r="K40" s="778"/>
      <c r="X40"/>
    </row>
    <row r="41" spans="1:24" ht="13.9" customHeight="1">
      <c r="A41" s="502"/>
      <c r="B41" s="794"/>
      <c r="C41" s="794"/>
      <c r="D41" s="794"/>
      <c r="E41" s="794"/>
      <c r="F41" s="794"/>
      <c r="G41" s="794"/>
      <c r="H41" s="785"/>
      <c r="I41" s="779"/>
      <c r="X41"/>
    </row>
    <row r="42" spans="1:24" ht="13.9" customHeight="1">
      <c r="A42" s="502"/>
      <c r="B42" s="794"/>
      <c r="C42" s="794"/>
      <c r="D42" s="794"/>
      <c r="E42" s="794"/>
      <c r="F42" s="794"/>
      <c r="G42" s="794"/>
      <c r="H42" s="785"/>
      <c r="I42" s="779"/>
      <c r="X42"/>
    </row>
    <row r="43" spans="1:24" ht="10.9" customHeight="1">
      <c r="B43" s="794"/>
      <c r="C43" s="794"/>
      <c r="D43" s="794"/>
      <c r="E43" s="794"/>
      <c r="F43" s="794"/>
      <c r="G43" s="794"/>
      <c r="H43" s="785"/>
      <c r="I43" s="779"/>
      <c r="X43"/>
    </row>
    <row r="44" spans="1:24">
      <c r="A44" s="187"/>
    </row>
    <row r="45" spans="1:24" ht="13.9" customHeight="1">
      <c r="A45" s="767"/>
      <c r="B45" s="794"/>
      <c r="C45" s="794"/>
      <c r="D45" s="794"/>
      <c r="E45" s="794"/>
      <c r="F45" s="794"/>
      <c r="G45" s="794"/>
      <c r="H45" s="785"/>
      <c r="I45" s="779"/>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heetViews>
  <sheetFormatPr defaultColWidth="9.1640625" defaultRowHeight="11.25"/>
  <cols>
    <col min="1" max="1" width="29.5" style="43" customWidth="1"/>
    <col min="2" max="5" width="10.33203125" style="43" customWidth="1"/>
    <col min="6" max="6" width="9.5" style="43" customWidth="1"/>
    <col min="7" max="7" width="10.33203125" style="43" customWidth="1"/>
    <col min="8" max="8" width="12" style="43" customWidth="1"/>
    <col min="9" max="11" width="10.33203125" style="43" customWidth="1"/>
    <col min="12" max="13" width="10.33203125" style="21" customWidth="1"/>
    <col min="14" max="15" width="10.33203125" style="2" customWidth="1"/>
    <col min="16" max="38" width="9.1640625" style="2"/>
    <col min="39" max="153" width="9.1640625" style="88"/>
    <col min="154" max="16384" width="9.1640625" style="2"/>
  </cols>
  <sheetData>
    <row r="1" spans="1:153" s="176" customFormat="1" ht="14.65" customHeight="1">
      <c r="A1" s="842" t="s">
        <v>807</v>
      </c>
      <c r="B1" s="173"/>
      <c r="C1" s="173"/>
      <c r="D1" s="173"/>
      <c r="E1" s="173"/>
      <c r="F1" s="173"/>
      <c r="G1" s="173"/>
      <c r="H1" s="173"/>
      <c r="I1" s="173"/>
      <c r="J1" s="827" t="s">
        <v>738</v>
      </c>
      <c r="K1" s="173"/>
      <c r="L1" s="173"/>
      <c r="M1" s="173"/>
      <c r="N1" s="174"/>
      <c r="O1" s="175"/>
      <c r="Q1" s="846"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c r="A2" s="843"/>
      <c r="B2" s="220"/>
      <c r="C2" s="220"/>
      <c r="D2" s="220"/>
      <c r="E2" s="368"/>
      <c r="F2" s="368"/>
      <c r="G2" s="368"/>
      <c r="H2" s="368"/>
      <c r="I2" s="220" t="s">
        <v>43</v>
      </c>
      <c r="J2" s="220"/>
      <c r="K2" s="220"/>
      <c r="L2" s="220"/>
      <c r="M2" s="220"/>
      <c r="N2" s="220"/>
      <c r="O2" s="182"/>
      <c r="Q2" s="846"/>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2.5">
      <c r="A3" s="844" t="s">
        <v>207</v>
      </c>
      <c r="B3" s="845"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c r="A4" s="372" t="s">
        <v>37</v>
      </c>
      <c r="B4" s="503"/>
      <c r="C4" s="504"/>
      <c r="D4" s="505"/>
      <c r="E4" s="506"/>
      <c r="F4" s="507"/>
      <c r="G4" s="508"/>
      <c r="H4" s="505"/>
      <c r="I4" s="509"/>
      <c r="J4" s="504"/>
      <c r="K4" s="504"/>
      <c r="L4" s="504"/>
      <c r="M4" s="504"/>
      <c r="N4" s="510"/>
      <c r="O4" s="510"/>
    </row>
    <row r="5" spans="1:153" s="146" customFormat="1">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65" customHeight="1">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c r="A20" s="201"/>
      <c r="B20" s="519"/>
      <c r="C20" s="519"/>
      <c r="D20" s="519"/>
      <c r="E20" s="519"/>
      <c r="F20" s="519"/>
      <c r="G20" s="519"/>
      <c r="H20" s="519"/>
      <c r="I20" s="519"/>
      <c r="J20" s="519"/>
      <c r="K20" s="519"/>
      <c r="L20" s="519"/>
      <c r="M20" s="519"/>
      <c r="N20" s="519"/>
      <c r="O20" s="520"/>
    </row>
    <row r="21" spans="1:153">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9" t="s">
        <v>627</v>
      </c>
      <c r="J1" s="813" t="s">
        <v>738</v>
      </c>
      <c r="BF1" s="1040"/>
      <c r="BH1" s="813" t="s">
        <v>738</v>
      </c>
    </row>
    <row r="2" spans="1:60">
      <c r="BD2" s="1086" t="s">
        <v>548</v>
      </c>
      <c r="BE2" s="1086"/>
      <c r="BF2" s="1040"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252</v>
      </c>
    </row>
    <row r="117" spans="1:58">
      <c r="A117" t="s">
        <v>438</v>
      </c>
    </row>
    <row r="118" spans="1:58">
      <c r="A118" t="s">
        <v>439</v>
      </c>
    </row>
    <row r="119" spans="1:58">
      <c r="A119" t="s">
        <v>260</v>
      </c>
    </row>
    <row r="120" spans="1:58">
      <c r="A120" t="s">
        <v>757</v>
      </c>
    </row>
    <row r="121" spans="1:58">
      <c r="A121" s="7" t="s">
        <v>677</v>
      </c>
    </row>
    <row r="122" spans="1:58">
      <c r="A122" s="61" t="s">
        <v>540</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9" t="s">
        <v>446</v>
      </c>
      <c r="J1" s="813" t="s">
        <v>738</v>
      </c>
      <c r="BF1" s="1040"/>
      <c r="BH1" s="813" t="s">
        <v>738</v>
      </c>
    </row>
    <row r="2" spans="1:60">
      <c r="BD2" s="1086" t="s">
        <v>548</v>
      </c>
      <c r="BE2" s="1086"/>
      <c r="BF2" s="1040"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row>
    <row r="117" spans="1:58">
      <c r="A117" t="s">
        <v>387</v>
      </c>
    </row>
    <row r="118" spans="1:58">
      <c r="A118" t="s">
        <v>438</v>
      </c>
    </row>
    <row r="119" spans="1:58">
      <c r="A119" t="s">
        <v>439</v>
      </c>
    </row>
    <row r="120" spans="1:58">
      <c r="A120" t="s">
        <v>260</v>
      </c>
    </row>
    <row r="121" spans="1:58">
      <c r="A121" s="251" t="s">
        <v>757</v>
      </c>
    </row>
    <row r="122" spans="1:58">
      <c r="A122" s="7" t="s">
        <v>677</v>
      </c>
    </row>
    <row r="123" spans="1:58">
      <c r="A123" s="61" t="s">
        <v>539</v>
      </c>
    </row>
  </sheetData>
  <mergeCells count="1">
    <mergeCell ref="BD2:BE2"/>
  </mergeCells>
  <phoneticPr fontId="16"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8" t="s">
        <v>628</v>
      </c>
      <c r="J1" s="813" t="s">
        <v>738</v>
      </c>
      <c r="BF1" s="1040"/>
      <c r="BH1" s="813" t="s">
        <v>738</v>
      </c>
    </row>
    <row r="2" spans="1:60">
      <c r="BD2" s="1086" t="s">
        <v>548</v>
      </c>
      <c r="BE2" s="1086"/>
      <c r="BF2" s="1040" t="s">
        <v>307</v>
      </c>
    </row>
    <row r="3" spans="1:60">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719</v>
      </c>
    </row>
    <row r="117" spans="1:58">
      <c r="A117" t="s">
        <v>253</v>
      </c>
    </row>
    <row r="118" spans="1:58">
      <c r="A118" t="s">
        <v>439</v>
      </c>
    </row>
    <row r="119" spans="1:58">
      <c r="A119" s="7" t="s">
        <v>260</v>
      </c>
    </row>
    <row r="120" spans="1:58">
      <c r="A120" s="251" t="s">
        <v>757</v>
      </c>
    </row>
    <row r="121" spans="1:58">
      <c r="A121" s="7" t="s">
        <v>677</v>
      </c>
    </row>
    <row r="122" spans="1:58">
      <c r="A122" s="61" t="s">
        <v>540</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8" t="s">
        <v>445</v>
      </c>
      <c r="J1" s="813" t="s">
        <v>738</v>
      </c>
      <c r="BF1" s="1040"/>
      <c r="BH1" s="813" t="s">
        <v>738</v>
      </c>
    </row>
    <row r="2" spans="1:60">
      <c r="BD2" s="1086" t="s">
        <v>548</v>
      </c>
      <c r="BE2" s="1086"/>
      <c r="BF2" s="1040"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507</v>
      </c>
    </row>
    <row r="117" spans="1:58">
      <c r="A117" t="s">
        <v>387</v>
      </c>
    </row>
    <row r="118" spans="1:58">
      <c r="A118" t="s">
        <v>253</v>
      </c>
    </row>
    <row r="119" spans="1:58">
      <c r="A119" t="s">
        <v>439</v>
      </c>
    </row>
    <row r="120" spans="1:58">
      <c r="A120" s="7" t="s">
        <v>260</v>
      </c>
    </row>
    <row r="121" spans="1:58">
      <c r="A121" s="251" t="s">
        <v>757</v>
      </c>
    </row>
    <row r="122" spans="1:58">
      <c r="A122" s="7" t="s">
        <v>677</v>
      </c>
    </row>
    <row r="123" spans="1:58">
      <c r="A123" s="61" t="s">
        <v>539</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AN10"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629</v>
      </c>
      <c r="J1" s="813" t="s">
        <v>738</v>
      </c>
      <c r="BF1" s="1040"/>
      <c r="BH1" s="813" t="s">
        <v>738</v>
      </c>
    </row>
    <row r="2" spans="1:60">
      <c r="BD2" s="1086" t="s">
        <v>548</v>
      </c>
      <c r="BE2" s="1086"/>
      <c r="BF2" s="1040" t="s">
        <v>307</v>
      </c>
    </row>
    <row r="3" spans="1:60">
      <c r="A3" s="1092"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69">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720</v>
      </c>
    </row>
    <row r="117" spans="1:58">
      <c r="A117" t="s">
        <v>438</v>
      </c>
    </row>
    <row r="118" spans="1:58">
      <c r="A118" t="s">
        <v>439</v>
      </c>
    </row>
    <row r="119" spans="1:58">
      <c r="A119" t="s">
        <v>260</v>
      </c>
    </row>
    <row r="120" spans="1:58">
      <c r="A120" t="s">
        <v>806</v>
      </c>
    </row>
    <row r="121" spans="1:58">
      <c r="A121" s="7" t="s">
        <v>677</v>
      </c>
    </row>
    <row r="122" spans="1:58">
      <c r="A122" s="61" t="s">
        <v>540</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442</v>
      </c>
      <c r="J1" s="813" t="s">
        <v>738</v>
      </c>
      <c r="BF1" s="1040"/>
      <c r="BH1" s="813" t="s">
        <v>738</v>
      </c>
    </row>
    <row r="2" spans="1:60">
      <c r="BD2" s="1086" t="s">
        <v>548</v>
      </c>
      <c r="BE2" s="1086"/>
      <c r="BF2" s="1040"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99"/>
  <sheetViews>
    <sheetView showGridLines="0" workbookViewId="0">
      <pane xSplit="1" ySplit="3" topLeftCell="B4" activePane="bottomRight" state="frozen"/>
      <selection pane="topRight" activeCell="B1" sqref="B1"/>
      <selection pane="bottomLeft" activeCell="A4" sqref="A4"/>
      <selection pane="bottomRight" activeCell="J97" sqref="J97"/>
    </sheetView>
  </sheetViews>
  <sheetFormatPr defaultColWidth="9.33203125" defaultRowHeight="11.25"/>
  <cols>
    <col min="1" max="1" width="30.6640625" style="251" customWidth="1"/>
    <col min="2" max="3" width="8.5" style="251" customWidth="1"/>
    <col min="4" max="4" width="11.5" style="251" customWidth="1"/>
    <col min="5" max="7" width="8.5" style="251" customWidth="1"/>
    <col min="8" max="8" width="11.5" style="251" customWidth="1"/>
    <col min="9" max="9" width="8.5" style="61" customWidth="1"/>
    <col min="10" max="11" width="9.6640625" style="251" customWidth="1"/>
    <col min="12" max="12" width="11.83203125" style="251" customWidth="1"/>
    <col min="13" max="13" width="8.1640625" style="251" customWidth="1"/>
    <col min="14" max="16384" width="9.33203125" style="251"/>
  </cols>
  <sheetData>
    <row r="1" spans="1:15" ht="12.75">
      <c r="A1" s="795" t="s">
        <v>897</v>
      </c>
      <c r="J1"/>
      <c r="K1"/>
      <c r="L1"/>
      <c r="M1" s="1040"/>
      <c r="O1" s="813" t="s">
        <v>738</v>
      </c>
    </row>
    <row r="2" spans="1:15" ht="15" customHeight="1">
      <c r="B2" s="796"/>
      <c r="C2" s="796"/>
      <c r="D2" s="829"/>
      <c r="E2" s="830">
        <v>2017</v>
      </c>
      <c r="F2" s="831"/>
      <c r="G2" s="796"/>
      <c r="H2" s="829"/>
      <c r="I2" s="830">
        <v>2018</v>
      </c>
      <c r="J2" s="1088" t="s">
        <v>797</v>
      </c>
      <c r="K2" s="1088"/>
      <c r="L2" s="1088"/>
    </row>
    <row r="3" spans="1:15" ht="25.15" customHeight="1">
      <c r="A3" s="251" t="s">
        <v>215</v>
      </c>
      <c r="B3" s="261" t="s">
        <v>798</v>
      </c>
      <c r="C3" s="261" t="s">
        <v>799</v>
      </c>
      <c r="D3" s="1058" t="s">
        <v>898</v>
      </c>
      <c r="E3" s="833" t="s">
        <v>195</v>
      </c>
      <c r="F3" s="832" t="s">
        <v>798</v>
      </c>
      <c r="G3" s="261" t="s">
        <v>799</v>
      </c>
      <c r="H3" s="1058" t="s">
        <v>898</v>
      </c>
      <c r="I3" s="833" t="s">
        <v>195</v>
      </c>
      <c r="J3" s="834" t="s">
        <v>798</v>
      </c>
      <c r="K3" s="832" t="s">
        <v>799</v>
      </c>
      <c r="L3" s="1058" t="s">
        <v>898</v>
      </c>
      <c r="M3" s="1041" t="s">
        <v>195</v>
      </c>
    </row>
    <row r="4" spans="1:15">
      <c r="B4" s="253"/>
      <c r="C4" s="253"/>
      <c r="D4" s="640"/>
      <c r="E4" s="835"/>
      <c r="F4" s="253"/>
      <c r="G4" s="253"/>
      <c r="H4" s="640"/>
      <c r="I4" s="836"/>
      <c r="J4" s="640"/>
      <c r="K4" s="640"/>
      <c r="L4" s="253"/>
      <c r="M4" s="253"/>
    </row>
    <row r="5" spans="1:15">
      <c r="A5" s="240" t="s">
        <v>64</v>
      </c>
      <c r="B5" s="305">
        <v>29.066107070707073</v>
      </c>
      <c r="C5" s="305">
        <v>3.2921989898989898</v>
      </c>
      <c r="D5" s="306">
        <v>9.7245263157894737</v>
      </c>
      <c r="E5" s="797">
        <v>42.082832376395537</v>
      </c>
      <c r="F5" s="305">
        <v>32.170051515151521</v>
      </c>
      <c r="G5" s="305">
        <v>3.5462508996631019</v>
      </c>
      <c r="H5" s="306">
        <v>9.5886355356112265</v>
      </c>
      <c r="I5" s="798">
        <v>45.304937950425852</v>
      </c>
      <c r="J5" s="799">
        <v>0.10678913543164548</v>
      </c>
      <c r="K5" s="799">
        <v>7.7167847552224389E-2</v>
      </c>
      <c r="L5" s="800">
        <v>-1.3974025650751232E-2</v>
      </c>
      <c r="M5" s="800">
        <v>7.6565796361121707E-2</v>
      </c>
    </row>
    <row r="6" spans="1:15">
      <c r="A6" s="240" t="s">
        <v>51</v>
      </c>
      <c r="B6" s="305">
        <v>10.619781666666636</v>
      </c>
      <c r="C6" s="305">
        <v>1.1865061111111077</v>
      </c>
      <c r="D6" s="306">
        <v>7.3244502303753318</v>
      </c>
      <c r="E6" s="797">
        <v>19.130738008153077</v>
      </c>
      <c r="F6" s="305">
        <v>12.629206826955119</v>
      </c>
      <c r="G6" s="305">
        <v>2.2427999999999999</v>
      </c>
      <c r="H6" s="306">
        <v>6.4802839318081276</v>
      </c>
      <c r="I6" s="798">
        <v>21.35229075876325</v>
      </c>
      <c r="J6" s="799">
        <v>0.18921529870954545</v>
      </c>
      <c r="K6" s="799">
        <v>0.89025575089514053</v>
      </c>
      <c r="L6" s="800">
        <v>-0.11525319607830087</v>
      </c>
      <c r="M6" s="800">
        <v>0.11612478042736241</v>
      </c>
    </row>
    <row r="7" spans="1:15">
      <c r="A7" s="240" t="s">
        <v>45</v>
      </c>
      <c r="B7" s="305">
        <v>256.87137575757248</v>
      </c>
      <c r="C7" s="305">
        <v>78.056565656565652</v>
      </c>
      <c r="D7" s="306">
        <v>82.829829473684981</v>
      </c>
      <c r="E7" s="797">
        <v>417.75777088782314</v>
      </c>
      <c r="F7" s="305">
        <v>277.72910606060287</v>
      </c>
      <c r="G7" s="305">
        <v>97.118181818181824</v>
      </c>
      <c r="H7" s="306">
        <v>83.677036842106062</v>
      </c>
      <c r="I7" s="798">
        <v>458.52432472089077</v>
      </c>
      <c r="J7" s="799">
        <v>8.119912248500305E-2</v>
      </c>
      <c r="K7" s="799">
        <v>0.24420259847818215</v>
      </c>
      <c r="L7" s="800">
        <v>1.022828821216204E-2</v>
      </c>
      <c r="M7" s="800">
        <v>9.7584190346549748E-2</v>
      </c>
    </row>
    <row r="8" spans="1:15" s="61" customFormat="1">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1">
        <v>8.757532867047968E-2</v>
      </c>
      <c r="K8" s="801">
        <v>0.24682734754825142</v>
      </c>
      <c r="L8" s="801">
        <v>-1.3301091154209743E-3</v>
      </c>
      <c r="M8" s="801">
        <v>9.6478031514270368E-2</v>
      </c>
    </row>
    <row r="9" spans="1:15">
      <c r="A9" s="240"/>
      <c r="B9" s="305"/>
      <c r="C9" s="305"/>
      <c r="D9" s="306"/>
      <c r="E9" s="797"/>
      <c r="F9" s="305"/>
      <c r="G9" s="305"/>
      <c r="H9" s="306"/>
      <c r="I9" s="798"/>
      <c r="J9" s="799"/>
      <c r="K9" s="799"/>
      <c r="L9" s="800"/>
      <c r="M9" s="800"/>
    </row>
    <row r="10" spans="1:15">
      <c r="A10" s="240" t="s">
        <v>81</v>
      </c>
      <c r="B10" s="305">
        <v>0.61156699999999986</v>
      </c>
      <c r="C10" s="305">
        <v>1.6416999999999998E-2</v>
      </c>
      <c r="D10" s="306">
        <v>2.3836545077078308</v>
      </c>
      <c r="E10" s="797">
        <v>3.0116385077078309</v>
      </c>
      <c r="F10" s="305">
        <v>1.4126997839999997</v>
      </c>
      <c r="G10" s="305">
        <v>0.108128528</v>
      </c>
      <c r="H10" s="306">
        <v>2.2969394100560545</v>
      </c>
      <c r="I10" s="798">
        <v>3.817767722056054</v>
      </c>
      <c r="J10" s="799">
        <v>1.3099673200156321</v>
      </c>
      <c r="K10" s="799">
        <v>5.5863755862825135</v>
      </c>
      <c r="L10" s="800">
        <v>-3.6379054670621414E-2</v>
      </c>
      <c r="M10" s="800">
        <v>0.26767130659441962</v>
      </c>
    </row>
    <row r="11" spans="1:15">
      <c r="A11" s="240" t="s">
        <v>50</v>
      </c>
      <c r="B11" s="305">
        <v>42.373258248355199</v>
      </c>
      <c r="C11" s="305">
        <v>0.83181340131718917</v>
      </c>
      <c r="D11" s="306">
        <v>51.27268473099867</v>
      </c>
      <c r="E11" s="797">
        <v>94.477756380671053</v>
      </c>
      <c r="F11" s="305">
        <v>48.479907054406276</v>
      </c>
      <c r="G11" s="305">
        <v>3.1370784043847371</v>
      </c>
      <c r="H11" s="306">
        <v>52.889985033388015</v>
      </c>
      <c r="I11" s="798">
        <v>104.50697049217902</v>
      </c>
      <c r="J11" s="799">
        <v>0.14411562996310567</v>
      </c>
      <c r="K11" s="799">
        <v>2.7713727615077199</v>
      </c>
      <c r="L11" s="800">
        <v>3.1543117175831359E-2</v>
      </c>
      <c r="M11" s="800">
        <v>0.10615423667660062</v>
      </c>
    </row>
    <row r="12" spans="1:15">
      <c r="A12" s="240" t="s">
        <v>135</v>
      </c>
      <c r="B12" s="305">
        <v>3.6255593567499997</v>
      </c>
      <c r="C12" s="305">
        <v>3.89594831461</v>
      </c>
      <c r="D12" s="306">
        <v>6.931163081280328</v>
      </c>
      <c r="E12" s="797">
        <v>14.452670752640326</v>
      </c>
      <c r="F12" s="305">
        <v>3.6887101489284677</v>
      </c>
      <c r="G12" s="305">
        <v>5.1187208294400017</v>
      </c>
      <c r="H12" s="306">
        <v>6.7373674863599859</v>
      </c>
      <c r="I12" s="798">
        <v>15.544798464728455</v>
      </c>
      <c r="J12" s="799">
        <v>1.7418220463249368E-2</v>
      </c>
      <c r="K12" s="799">
        <v>0.31385747861298463</v>
      </c>
      <c r="L12" s="800">
        <v>-2.7960039700082207E-2</v>
      </c>
      <c r="M12" s="800">
        <v>7.5565805848625711E-2</v>
      </c>
    </row>
    <row r="13" spans="1:15">
      <c r="A13" s="240" t="s">
        <v>3</v>
      </c>
      <c r="B13" s="305">
        <v>3.0714192200000001E-3</v>
      </c>
      <c r="C13" s="305">
        <v>0</v>
      </c>
      <c r="D13" s="306">
        <v>1.991259283859284</v>
      </c>
      <c r="E13" s="797">
        <v>1.9943307030792841</v>
      </c>
      <c r="F13" s="305">
        <v>4.3437354939999999E-2</v>
      </c>
      <c r="G13" s="305">
        <v>1.199982099E-2</v>
      </c>
      <c r="H13" s="306">
        <v>2.0888381571592842</v>
      </c>
      <c r="I13" s="798">
        <v>2.1442753330892841</v>
      </c>
      <c r="J13" s="799">
        <v>13.142437690417264</v>
      </c>
      <c r="K13" s="799">
        <v>0</v>
      </c>
      <c r="L13" s="800">
        <v>4.9003599928423958E-2</v>
      </c>
      <c r="M13" s="800">
        <v>7.5185439294738199E-2</v>
      </c>
    </row>
    <row r="14" spans="1:15">
      <c r="A14" s="240" t="s">
        <v>82</v>
      </c>
      <c r="B14" s="305">
        <v>7.3400000000000007E-2</v>
      </c>
      <c r="C14" s="305">
        <v>3.7479999999999999E-2</v>
      </c>
      <c r="D14" s="306">
        <v>0.43085000000000001</v>
      </c>
      <c r="E14" s="797">
        <v>0.54173000000000004</v>
      </c>
      <c r="F14" s="305">
        <v>8.025777129099998E-2</v>
      </c>
      <c r="G14" s="305">
        <v>3.7991538065000031E-2</v>
      </c>
      <c r="H14" s="306">
        <v>0.42796765147500004</v>
      </c>
      <c r="I14" s="798">
        <v>0.54621696083100013</v>
      </c>
      <c r="J14" s="799">
        <v>9.343012658038119E-2</v>
      </c>
      <c r="K14" s="799">
        <v>1.3648294156884511E-2</v>
      </c>
      <c r="L14" s="800">
        <v>-6.6899118602761209E-3</v>
      </c>
      <c r="M14" s="800">
        <v>8.2826515625866737E-3</v>
      </c>
    </row>
    <row r="15" spans="1:15">
      <c r="A15" s="240" t="s">
        <v>83</v>
      </c>
      <c r="B15" s="305">
        <v>1.0734322679999999</v>
      </c>
      <c r="C15" s="305">
        <v>0.28720034300000002</v>
      </c>
      <c r="D15" s="306">
        <v>0.57735033904970756</v>
      </c>
      <c r="E15" s="797">
        <v>1.9379829500497074</v>
      </c>
      <c r="F15" s="305">
        <v>1.4936338640475</v>
      </c>
      <c r="G15" s="305">
        <v>0.74519271519000008</v>
      </c>
      <c r="H15" s="306">
        <v>0.67441496776859367</v>
      </c>
      <c r="I15" s="798">
        <v>2.9132415470060939</v>
      </c>
      <c r="J15" s="799">
        <v>0.39145608770492091</v>
      </c>
      <c r="K15" s="799">
        <v>1.5946790571555831</v>
      </c>
      <c r="L15" s="800">
        <v>0.16812084821609363</v>
      </c>
      <c r="M15" s="800">
        <v>0.50323383749654349</v>
      </c>
    </row>
    <row r="16" spans="1:15">
      <c r="A16" s="240" t="s">
        <v>42</v>
      </c>
      <c r="B16" s="305">
        <v>0</v>
      </c>
      <c r="C16" s="305">
        <v>3.9890710382513659E-3</v>
      </c>
      <c r="D16" s="306">
        <v>0</v>
      </c>
      <c r="E16" s="797">
        <v>3.9890710382513659E-3</v>
      </c>
      <c r="F16" s="305">
        <v>0</v>
      </c>
      <c r="G16" s="305">
        <v>3.9890710382513659E-3</v>
      </c>
      <c r="H16" s="306">
        <v>0</v>
      </c>
      <c r="I16" s="798">
        <v>3.9890710382513659E-3</v>
      </c>
      <c r="J16" s="799">
        <v>0</v>
      </c>
      <c r="K16" s="799">
        <v>0</v>
      </c>
      <c r="L16" s="800">
        <v>0</v>
      </c>
      <c r="M16" s="800">
        <v>0</v>
      </c>
    </row>
    <row r="17" spans="1:13">
      <c r="A17" s="240" t="s">
        <v>4</v>
      </c>
      <c r="B17" s="305">
        <v>0</v>
      </c>
      <c r="C17" s="305">
        <v>1.0008088916332198E-2</v>
      </c>
      <c r="D17" s="306">
        <v>0</v>
      </c>
      <c r="E17" s="797">
        <v>1.0008088916332198E-2</v>
      </c>
      <c r="F17" s="305">
        <v>0</v>
      </c>
      <c r="G17" s="305">
        <v>1.0008088916332198E-2</v>
      </c>
      <c r="H17" s="306">
        <v>0</v>
      </c>
      <c r="I17" s="798">
        <v>1.0008088916332198E-2</v>
      </c>
      <c r="J17" s="799">
        <v>0</v>
      </c>
      <c r="K17" s="799">
        <v>0</v>
      </c>
      <c r="L17" s="800">
        <v>0</v>
      </c>
      <c r="M17" s="800">
        <v>0</v>
      </c>
    </row>
    <row r="18" spans="1:13">
      <c r="A18" s="240" t="s">
        <v>49</v>
      </c>
      <c r="B18" s="306">
        <v>8.3689773311634745</v>
      </c>
      <c r="C18" s="306">
        <v>2.3727539125155377</v>
      </c>
      <c r="D18" s="306">
        <v>12.194043216340321</v>
      </c>
      <c r="E18" s="797">
        <v>22.935774460019324</v>
      </c>
      <c r="F18" s="306">
        <v>10.664019761215298</v>
      </c>
      <c r="G18" s="306">
        <v>3.2584178159469235</v>
      </c>
      <c r="H18" s="306">
        <v>12.908367494305661</v>
      </c>
      <c r="I18" s="798">
        <v>26.830805071467882</v>
      </c>
      <c r="J18" s="799">
        <v>0.27423212409786291</v>
      </c>
      <c r="K18" s="799">
        <v>0.37326412096921824</v>
      </c>
      <c r="L18" s="800">
        <v>5.8579772540753972E-2</v>
      </c>
      <c r="M18" s="800">
        <v>0.16982337432024419</v>
      </c>
    </row>
    <row r="19" spans="1:13" s="61" customFormat="1">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1">
        <v>0.17341043049860794</v>
      </c>
      <c r="K19" s="801">
        <v>0.66740569757251555</v>
      </c>
      <c r="L19" s="801">
        <v>2.9596797199556324E-2</v>
      </c>
      <c r="M19" s="801">
        <v>0.12163803454617628</v>
      </c>
    </row>
    <row r="20" spans="1:13">
      <c r="A20" s="240"/>
      <c r="B20" s="305"/>
      <c r="C20" s="305"/>
      <c r="D20" s="306"/>
      <c r="E20" s="797"/>
      <c r="F20" s="305"/>
      <c r="G20" s="305"/>
      <c r="H20" s="306"/>
      <c r="I20" s="798"/>
      <c r="J20" s="799"/>
      <c r="K20" s="799"/>
      <c r="L20" s="800"/>
      <c r="M20" s="800"/>
    </row>
    <row r="21" spans="1:13">
      <c r="A21" s="240" t="s">
        <v>136</v>
      </c>
      <c r="B21" s="305">
        <v>6.5744989564214622</v>
      </c>
      <c r="C21" s="305">
        <v>1.2689710000000001</v>
      </c>
      <c r="D21" s="306">
        <v>4.6409324327478858</v>
      </c>
      <c r="E21" s="797">
        <v>12.484402389169349</v>
      </c>
      <c r="F21" s="305">
        <v>5.9000147132457617</v>
      </c>
      <c r="G21" s="305">
        <v>1.5786414726072864</v>
      </c>
      <c r="H21" s="306">
        <v>4.7632521289066583</v>
      </c>
      <c r="I21" s="798">
        <v>12.241908314759705</v>
      </c>
      <c r="J21" s="799">
        <v>-0.10259097273365847</v>
      </c>
      <c r="K21" s="799">
        <v>0.2440327419675361</v>
      </c>
      <c r="L21" s="800">
        <v>2.6356706961654153E-2</v>
      </c>
      <c r="M21" s="800">
        <v>-1.9423763096583224E-2</v>
      </c>
    </row>
    <row r="22" spans="1:13">
      <c r="A22" s="240" t="s">
        <v>189</v>
      </c>
      <c r="B22" s="305">
        <v>6.5106000000000002</v>
      </c>
      <c r="C22" s="305">
        <v>3.2875999999999999</v>
      </c>
      <c r="D22" s="306">
        <v>5.7624999999999993</v>
      </c>
      <c r="E22" s="797">
        <v>15.560699999999999</v>
      </c>
      <c r="F22" s="305">
        <v>7.4685737020393619</v>
      </c>
      <c r="G22" s="305">
        <v>3.9717242237986272</v>
      </c>
      <c r="H22" s="306">
        <v>5.4275441260330268</v>
      </c>
      <c r="I22" s="798">
        <v>16.867842051871015</v>
      </c>
      <c r="J22" s="799">
        <v>0.14714061715346682</v>
      </c>
      <c r="K22" s="799">
        <v>0.20809229340510638</v>
      </c>
      <c r="L22" s="800">
        <v>-5.8126832792533167E-2</v>
      </c>
      <c r="M22" s="800">
        <v>8.4002779558182805E-2</v>
      </c>
    </row>
    <row r="23" spans="1:13">
      <c r="A23" s="240" t="s">
        <v>139</v>
      </c>
      <c r="B23" s="305">
        <v>0.59103800000000006</v>
      </c>
      <c r="C23" s="305">
        <v>2.193368</v>
      </c>
      <c r="D23" s="306">
        <v>4.9645669999999997</v>
      </c>
      <c r="E23" s="797">
        <v>7.7489730000000003</v>
      </c>
      <c r="F23" s="305">
        <v>0.60929999999999995</v>
      </c>
      <c r="G23" s="305">
        <v>2.3386</v>
      </c>
      <c r="H23" s="306">
        <v>4.7285000000000013</v>
      </c>
      <c r="I23" s="798">
        <v>7.676400000000001</v>
      </c>
      <c r="J23" s="799">
        <v>3.0898182519567108E-2</v>
      </c>
      <c r="K23" s="799">
        <v>6.6214151022537138E-2</v>
      </c>
      <c r="L23" s="800">
        <v>-4.7550370455267998E-2</v>
      </c>
      <c r="M23" s="800">
        <v>-9.365499144209033E-3</v>
      </c>
    </row>
    <row r="24" spans="1:13">
      <c r="A24" s="240" t="s">
        <v>140</v>
      </c>
      <c r="B24" s="305">
        <v>4.7951999999999995</v>
      </c>
      <c r="C24" s="305">
        <v>4.36E-2</v>
      </c>
      <c r="D24" s="306">
        <v>11.838105263157997</v>
      </c>
      <c r="E24" s="797">
        <v>16.676905263157998</v>
      </c>
      <c r="F24" s="305">
        <v>5.8570000000000002</v>
      </c>
      <c r="G24" s="305">
        <v>0.16219999999999998</v>
      </c>
      <c r="H24" s="306">
        <v>12.861684210526409</v>
      </c>
      <c r="I24" s="798">
        <v>18.880884210526407</v>
      </c>
      <c r="J24" s="799">
        <v>0.22142976309642992</v>
      </c>
      <c r="K24" s="799">
        <v>2.7201834862385317</v>
      </c>
      <c r="L24" s="800">
        <v>8.646476143052606E-2</v>
      </c>
      <c r="M24" s="800">
        <v>0.13215755037221188</v>
      </c>
    </row>
    <row r="25" spans="1:13">
      <c r="A25" s="240" t="s">
        <v>141</v>
      </c>
      <c r="B25" s="305">
        <v>24.317163483057211</v>
      </c>
      <c r="C25" s="305">
        <v>9.1627604926722555</v>
      </c>
      <c r="D25" s="306">
        <v>7.9946455938697323</v>
      </c>
      <c r="E25" s="797">
        <v>41.474569569599197</v>
      </c>
      <c r="F25" s="305">
        <v>28.167381034541268</v>
      </c>
      <c r="G25" s="305">
        <v>10.158712720136633</v>
      </c>
      <c r="H25" s="306">
        <v>8.5211973180076637</v>
      </c>
      <c r="I25" s="798">
        <v>46.847291072685564</v>
      </c>
      <c r="J25" s="799">
        <v>0.15833333333333321</v>
      </c>
      <c r="K25" s="799">
        <v>0.1086956521739133</v>
      </c>
      <c r="L25" s="800">
        <v>6.5863047705540412E-2</v>
      </c>
      <c r="M25" s="800">
        <v>0.12954255002141268</v>
      </c>
    </row>
    <row r="26" spans="1:13">
      <c r="A26" s="240" t="s">
        <v>142</v>
      </c>
      <c r="B26" s="305">
        <v>105.693</v>
      </c>
      <c r="C26" s="305">
        <v>39.401000000000003</v>
      </c>
      <c r="D26" s="306">
        <v>51.093999999999994</v>
      </c>
      <c r="E26" s="797">
        <v>196.18799999999999</v>
      </c>
      <c r="F26" s="305">
        <v>111.59</v>
      </c>
      <c r="G26" s="305">
        <v>46.164000000000001</v>
      </c>
      <c r="H26" s="306">
        <v>51.436999999999998</v>
      </c>
      <c r="I26" s="798">
        <v>209.191</v>
      </c>
      <c r="J26" s="799">
        <v>5.579366656259177E-2</v>
      </c>
      <c r="K26" s="799">
        <v>0.17164538971092091</v>
      </c>
      <c r="L26" s="800">
        <v>6.7131170000391815E-3</v>
      </c>
      <c r="M26" s="800">
        <v>6.6278263706241125E-2</v>
      </c>
    </row>
    <row r="27" spans="1:13">
      <c r="A27" s="240" t="s">
        <v>143</v>
      </c>
      <c r="B27" s="305">
        <v>5.5369869999999999</v>
      </c>
      <c r="C27" s="305">
        <v>3.9914769999999997</v>
      </c>
      <c r="D27" s="306">
        <v>0.31002800000000003</v>
      </c>
      <c r="E27" s="797">
        <v>9.8384920000000005</v>
      </c>
      <c r="F27" s="305">
        <v>6.3002691028122007</v>
      </c>
      <c r="G27" s="305">
        <v>3.7910920024070287</v>
      </c>
      <c r="H27" s="306">
        <v>0.29830333452895774</v>
      </c>
      <c r="I27" s="798">
        <v>10.389664439748188</v>
      </c>
      <c r="J27" s="799">
        <v>0.13785152517284227</v>
      </c>
      <c r="K27" s="799">
        <v>-5.0203219909063956E-2</v>
      </c>
      <c r="L27" s="800">
        <v>-3.7818085692396419E-2</v>
      </c>
      <c r="M27" s="800">
        <v>5.6022044816236738E-2</v>
      </c>
    </row>
    <row r="28" spans="1:13">
      <c r="A28" s="240" t="s">
        <v>144</v>
      </c>
      <c r="B28" s="305">
        <v>0.75800000000000001</v>
      </c>
      <c r="C28" s="305">
        <v>0.34899999999999998</v>
      </c>
      <c r="D28" s="306">
        <v>2.14</v>
      </c>
      <c r="E28" s="797">
        <v>3.2469999999999999</v>
      </c>
      <c r="F28" s="305">
        <v>0.60799999999999998</v>
      </c>
      <c r="G28" s="305">
        <v>0.5888760563380282</v>
      </c>
      <c r="H28" s="306">
        <v>2.3711824817518248</v>
      </c>
      <c r="I28" s="798">
        <v>3.5680585380898528</v>
      </c>
      <c r="J28" s="799">
        <v>-0.19788918205804751</v>
      </c>
      <c r="K28" s="799">
        <v>0.68732394366197203</v>
      </c>
      <c r="L28" s="800">
        <v>0.10802919708029179</v>
      </c>
      <c r="M28" s="800">
        <v>9.8878514964537478E-2</v>
      </c>
    </row>
    <row r="29" spans="1:13">
      <c r="A29" s="240" t="s">
        <v>88</v>
      </c>
      <c r="B29" s="305">
        <v>17.741900000000001</v>
      </c>
      <c r="C29" s="305">
        <v>24.377700000000001</v>
      </c>
      <c r="D29" s="306">
        <v>25.5794</v>
      </c>
      <c r="E29" s="797">
        <v>67.698999999999998</v>
      </c>
      <c r="F29" s="305">
        <v>17.472517725334097</v>
      </c>
      <c r="G29" s="305">
        <v>23.230729062747223</v>
      </c>
      <c r="H29" s="306">
        <v>25.312198354429814</v>
      </c>
      <c r="I29" s="798">
        <v>66.015445142511126</v>
      </c>
      <c r="J29" s="799">
        <v>-1.5183394938868111E-2</v>
      </c>
      <c r="K29" s="799">
        <v>-4.7050006245575982E-2</v>
      </c>
      <c r="L29" s="800">
        <v>-1.0445970021587092E-2</v>
      </c>
      <c r="M29" s="800">
        <v>-2.4868238193900494E-2</v>
      </c>
    </row>
    <row r="30" spans="1:13">
      <c r="A30" s="240" t="s">
        <v>147</v>
      </c>
      <c r="B30" s="305">
        <v>10.568800999999999</v>
      </c>
      <c r="C30" s="305">
        <v>2.2043460000000001</v>
      </c>
      <c r="D30" s="306">
        <v>4.5993490000000001</v>
      </c>
      <c r="E30" s="797">
        <v>17.372495999999998</v>
      </c>
      <c r="F30" s="305">
        <v>10.549225</v>
      </c>
      <c r="G30" s="305">
        <v>3.2011999999999996</v>
      </c>
      <c r="H30" s="306">
        <v>4.8758602958628359</v>
      </c>
      <c r="I30" s="798">
        <v>18.626285295862836</v>
      </c>
      <c r="J30" s="799">
        <v>-1.8522441665803635E-3</v>
      </c>
      <c r="K30" s="799">
        <v>0.45222211032206361</v>
      </c>
      <c r="L30" s="800">
        <v>6.0119659513299784E-2</v>
      </c>
      <c r="M30" s="800">
        <v>7.2170935935909064E-2</v>
      </c>
    </row>
    <row r="31" spans="1:13">
      <c r="A31" s="240" t="s">
        <v>89</v>
      </c>
      <c r="B31" s="305">
        <v>2.8540000000000001</v>
      </c>
      <c r="C31" s="305">
        <v>4.0753574189828459E-2</v>
      </c>
      <c r="D31" s="306">
        <v>0.21</v>
      </c>
      <c r="E31" s="797">
        <v>3.1047535741898287</v>
      </c>
      <c r="F31" s="305">
        <v>3.8758809999999997</v>
      </c>
      <c r="G31" s="305">
        <v>6.4488546867424099E-2</v>
      </c>
      <c r="H31" s="306">
        <v>0.17826665303857722</v>
      </c>
      <c r="I31" s="798">
        <v>4.1186361999060006</v>
      </c>
      <c r="J31" s="799">
        <v>0.3580522074281709</v>
      </c>
      <c r="K31" s="799">
        <v>0.5824022346368718</v>
      </c>
      <c r="L31" s="800">
        <v>-0.15111117600677515</v>
      </c>
      <c r="M31" s="800">
        <v>0.32655816363163059</v>
      </c>
    </row>
    <row r="32" spans="1:13">
      <c r="A32" s="240" t="s">
        <v>148</v>
      </c>
      <c r="B32" s="305">
        <v>14.909000000000001</v>
      </c>
      <c r="C32" s="305">
        <v>0.16500000000000001</v>
      </c>
      <c r="D32" s="306">
        <v>6.4880000000000004</v>
      </c>
      <c r="E32" s="797">
        <v>21.562000000000001</v>
      </c>
      <c r="F32" s="305">
        <v>12.845000000000001</v>
      </c>
      <c r="G32" s="305">
        <v>0.29899999999999999</v>
      </c>
      <c r="H32" s="306">
        <v>6.3310000000000004</v>
      </c>
      <c r="I32" s="798">
        <v>19.475000000000001</v>
      </c>
      <c r="J32" s="799">
        <v>-0.13843986853578372</v>
      </c>
      <c r="K32" s="799">
        <v>0.81212121212121202</v>
      </c>
      <c r="L32" s="800">
        <v>-2.4198520345252827E-2</v>
      </c>
      <c r="M32" s="800">
        <v>-9.679065021797606E-2</v>
      </c>
    </row>
    <row r="33" spans="1:13">
      <c r="A33" s="240" t="s">
        <v>149</v>
      </c>
      <c r="B33" s="305">
        <v>12.247999999999999</v>
      </c>
      <c r="C33" s="305">
        <v>0.99199999999999999</v>
      </c>
      <c r="D33" s="306">
        <v>3.4370000000000003</v>
      </c>
      <c r="E33" s="797">
        <v>16.677</v>
      </c>
      <c r="F33" s="305">
        <v>12.657</v>
      </c>
      <c r="G33" s="305">
        <v>1.02</v>
      </c>
      <c r="H33" s="306">
        <v>3.4390000000000001</v>
      </c>
      <c r="I33" s="798">
        <v>17.116</v>
      </c>
      <c r="J33" s="799">
        <v>3.3393207054212892E-2</v>
      </c>
      <c r="K33" s="799">
        <v>2.8225806451612989E-2</v>
      </c>
      <c r="L33" s="800">
        <v>5.8190282222869705E-4</v>
      </c>
      <c r="M33" s="800">
        <v>2.6323679318822402E-2</v>
      </c>
    </row>
    <row r="34" spans="1:13">
      <c r="A34" s="240" t="s">
        <v>90</v>
      </c>
      <c r="B34" s="305">
        <v>7.407</v>
      </c>
      <c r="C34" s="305">
        <v>1.8560000000000001</v>
      </c>
      <c r="D34" s="306">
        <v>0.52516799999999997</v>
      </c>
      <c r="E34" s="797">
        <v>9.7881680000000006</v>
      </c>
      <c r="F34" s="305">
        <v>6.4969999999999999</v>
      </c>
      <c r="G34" s="305">
        <v>1.6739999999999999</v>
      </c>
      <c r="H34" s="306">
        <v>0.46171019999999996</v>
      </c>
      <c r="I34" s="798">
        <v>8.6327102</v>
      </c>
      <c r="J34" s="799">
        <v>-0.12285675712164168</v>
      </c>
      <c r="K34" s="799">
        <v>-9.8060344827586299E-2</v>
      </c>
      <c r="L34" s="800">
        <v>-0.12083333333333335</v>
      </c>
      <c r="M34" s="800">
        <v>-0.11804638007847845</v>
      </c>
    </row>
    <row r="35" spans="1:13">
      <c r="A35" s="240" t="s">
        <v>151</v>
      </c>
      <c r="B35" s="305">
        <v>49.127000000000002</v>
      </c>
      <c r="C35" s="305">
        <v>14.320671169999997</v>
      </c>
      <c r="D35" s="306">
        <v>6.0780000000000003</v>
      </c>
      <c r="E35" s="797">
        <v>69.525671169999995</v>
      </c>
      <c r="F35" s="305">
        <v>50.83600813745835</v>
      </c>
      <c r="G35" s="305">
        <v>12.520572726049416</v>
      </c>
      <c r="H35" s="306">
        <v>7.3789215645984552</v>
      </c>
      <c r="I35" s="798">
        <v>70.735502428106216</v>
      </c>
      <c r="J35" s="799">
        <v>3.4787553432091167E-2</v>
      </c>
      <c r="K35" s="799">
        <v>-0.1256993071471092</v>
      </c>
      <c r="L35" s="800">
        <v>0.21403776975953526</v>
      </c>
      <c r="M35" s="800">
        <v>1.7401216525447349E-2</v>
      </c>
    </row>
    <row r="36" spans="1:13">
      <c r="A36" s="240" t="s">
        <v>152</v>
      </c>
      <c r="B36" s="305">
        <v>17.609000000000002</v>
      </c>
      <c r="C36" s="305">
        <v>0.23</v>
      </c>
      <c r="D36" s="306">
        <v>12.076000000000001</v>
      </c>
      <c r="E36" s="797">
        <v>29.915000000000003</v>
      </c>
      <c r="F36" s="305">
        <v>16.813391443422631</v>
      </c>
      <c r="G36" s="305">
        <v>0.37310015104925287</v>
      </c>
      <c r="H36" s="306">
        <v>11.858713663031171</v>
      </c>
      <c r="I36" s="798">
        <v>29.045205257503056</v>
      </c>
      <c r="J36" s="799">
        <v>-4.518192722910841E-2</v>
      </c>
      <c r="K36" s="799">
        <v>0.62217456977936014</v>
      </c>
      <c r="L36" s="800">
        <v>-1.7993237576087173E-2</v>
      </c>
      <c r="M36" s="800">
        <v>-2.9075538776431431E-2</v>
      </c>
    </row>
    <row r="37" spans="1:13">
      <c r="A37" s="240" t="s">
        <v>153</v>
      </c>
      <c r="B37" s="305">
        <v>0.13300000000000001</v>
      </c>
      <c r="C37" s="305">
        <v>1.6830000000000001</v>
      </c>
      <c r="D37" s="306">
        <v>1.8380000000000001</v>
      </c>
      <c r="E37" s="797">
        <v>3.6539999999999999</v>
      </c>
      <c r="F37" s="305">
        <v>0.13300000000000001</v>
      </c>
      <c r="G37" s="305">
        <v>1.9573714285714285</v>
      </c>
      <c r="H37" s="306">
        <v>1.9740714017286733</v>
      </c>
      <c r="I37" s="798">
        <v>4.0644428303001021</v>
      </c>
      <c r="J37" s="799">
        <v>0</v>
      </c>
      <c r="K37" s="799">
        <v>0.16302521008403348</v>
      </c>
      <c r="L37" s="800">
        <v>7.4032318677188957E-2</v>
      </c>
      <c r="M37" s="800">
        <v>0.11232699241929445</v>
      </c>
    </row>
    <row r="38" spans="1:13">
      <c r="A38" s="240" t="s">
        <v>154</v>
      </c>
      <c r="B38" s="305">
        <v>17.9038</v>
      </c>
      <c r="C38" s="305">
        <v>2.8893</v>
      </c>
      <c r="D38" s="306">
        <v>8.2515000000000001</v>
      </c>
      <c r="E38" s="797">
        <v>29.044599999999999</v>
      </c>
      <c r="F38" s="305">
        <v>19.825697000000005</v>
      </c>
      <c r="G38" s="305">
        <v>7.8906940777320713</v>
      </c>
      <c r="H38" s="306">
        <v>9.9837868072655631</v>
      </c>
      <c r="I38" s="798">
        <v>37.700177884997643</v>
      </c>
      <c r="J38" s="799">
        <v>0.10734575900088283</v>
      </c>
      <c r="K38" s="799">
        <v>1.7310054607455339</v>
      </c>
      <c r="L38" s="800">
        <v>0.20993598827674531</v>
      </c>
      <c r="M38" s="800">
        <v>0.29800988428133435</v>
      </c>
    </row>
    <row r="39" spans="1:13">
      <c r="A39" s="240" t="s">
        <v>155</v>
      </c>
      <c r="B39" s="305">
        <v>0.9748</v>
      </c>
      <c r="C39" s="305">
        <v>0.75807000000000013</v>
      </c>
      <c r="D39" s="306">
        <v>0.16342999999999983</v>
      </c>
      <c r="E39" s="797">
        <v>1.8962999999999999</v>
      </c>
      <c r="F39" s="305">
        <v>1.1274000000000002</v>
      </c>
      <c r="G39" s="305">
        <v>1.2864934572564088</v>
      </c>
      <c r="H39" s="306">
        <v>0.21850654274359105</v>
      </c>
      <c r="I39" s="798">
        <v>2.6324000000000001</v>
      </c>
      <c r="J39" s="799">
        <v>0.15654493229380395</v>
      </c>
      <c r="K39" s="799">
        <v>0.6970641988951003</v>
      </c>
      <c r="L39" s="800">
        <v>0.33700387164897072</v>
      </c>
      <c r="M39" s="800">
        <v>0.38817697621684344</v>
      </c>
    </row>
    <row r="40" spans="1:13">
      <c r="A40" s="240" t="s">
        <v>91</v>
      </c>
      <c r="B40" s="305">
        <v>50.003656661403745</v>
      </c>
      <c r="C40" s="305">
        <v>11.524870210020913</v>
      </c>
      <c r="D40" s="306">
        <v>31.873172637955648</v>
      </c>
      <c r="E40" s="797">
        <v>93.401699509380308</v>
      </c>
      <c r="F40" s="305">
        <v>57.11571961877705</v>
      </c>
      <c r="G40" s="305">
        <v>12.921815351447949</v>
      </c>
      <c r="H40" s="306">
        <v>35.586602452773519</v>
      </c>
      <c r="I40" s="798">
        <v>105.62413742299852</v>
      </c>
      <c r="J40" s="799">
        <v>0.14223085734573648</v>
      </c>
      <c r="K40" s="799">
        <v>0.12121135561356589</v>
      </c>
      <c r="L40" s="800">
        <v>0.11650643809445538</v>
      </c>
      <c r="M40" s="800">
        <v>0.13085883852028535</v>
      </c>
    </row>
    <row r="41" spans="1:13">
      <c r="A41" s="240" t="s">
        <v>366</v>
      </c>
      <c r="B41" s="305">
        <v>0.29373458188441726</v>
      </c>
      <c r="C41" s="305">
        <v>0.3847307897235005</v>
      </c>
      <c r="D41" s="306">
        <v>0.19718882990163936</v>
      </c>
      <c r="E41" s="797">
        <v>0.87565420150955708</v>
      </c>
      <c r="F41" s="305">
        <v>0.53113461489835767</v>
      </c>
      <c r="G41" s="305">
        <v>0.44181056459592755</v>
      </c>
      <c r="H41" s="306">
        <v>0.2333166196948703</v>
      </c>
      <c r="I41" s="798">
        <v>1.2062617991891555</v>
      </c>
      <c r="J41" s="799">
        <v>0.80821274597948389</v>
      </c>
      <c r="K41" s="799">
        <v>0.14836289789400348</v>
      </c>
      <c r="L41" s="800">
        <v>0.18321418008947066</v>
      </c>
      <c r="M41" s="800">
        <v>0.37755497216784617</v>
      </c>
    </row>
    <row r="42" spans="1:13">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1">
        <v>5.2233378982388334E-2</v>
      </c>
      <c r="K42" s="801">
        <v>0.11650399017225399</v>
      </c>
      <c r="L42" s="801">
        <v>4.512612334756283E-2</v>
      </c>
      <c r="M42" s="801">
        <v>6.1332059714139797E-2</v>
      </c>
    </row>
    <row r="43" spans="1:13">
      <c r="A43" s="642"/>
      <c r="B43" s="305"/>
      <c r="C43" s="305"/>
      <c r="D43" s="306"/>
      <c r="E43" s="797"/>
      <c r="F43" s="305"/>
      <c r="G43" s="305"/>
      <c r="H43" s="306"/>
      <c r="I43" s="798"/>
      <c r="J43" s="799"/>
      <c r="K43" s="799"/>
      <c r="L43" s="800"/>
      <c r="M43" s="800"/>
    </row>
    <row r="44" spans="1:13">
      <c r="A44" s="240" t="s">
        <v>65</v>
      </c>
      <c r="B44" s="305">
        <v>2.2100000000000002E-2</v>
      </c>
      <c r="C44" s="305">
        <v>3.7200000000000004E-2</v>
      </c>
      <c r="D44" s="306">
        <v>8.5150000000000003E-2</v>
      </c>
      <c r="E44" s="797">
        <v>0.14445000000000002</v>
      </c>
      <c r="F44" s="305">
        <v>8.2200000000000009E-2</v>
      </c>
      <c r="G44" s="305">
        <v>3.9259999999999996E-2</v>
      </c>
      <c r="H44" s="306">
        <v>8.1099999999999992E-2</v>
      </c>
      <c r="I44" s="798">
        <v>0.20256000000000002</v>
      </c>
      <c r="J44" s="799">
        <v>2.7194570135746607</v>
      </c>
      <c r="K44" s="799">
        <v>5.5376344086021323E-2</v>
      </c>
      <c r="L44" s="800">
        <v>-4.7563123899001858E-2</v>
      </c>
      <c r="M44" s="800">
        <v>0.40228452751817234</v>
      </c>
    </row>
    <row r="45" spans="1:13">
      <c r="A45" s="240" t="s">
        <v>137</v>
      </c>
      <c r="B45" s="305">
        <v>9.7000000000000003E-2</v>
      </c>
      <c r="C45" s="305">
        <v>8.8999999999999996E-2</v>
      </c>
      <c r="D45" s="306">
        <v>0.106</v>
      </c>
      <c r="E45" s="797">
        <v>0.29199999999999998</v>
      </c>
      <c r="F45" s="305">
        <v>0.1179781746031746</v>
      </c>
      <c r="G45" s="305">
        <v>0.13448596750369277</v>
      </c>
      <c r="H45" s="306">
        <v>0.10914943089027027</v>
      </c>
      <c r="I45" s="798">
        <v>0.36161357299713759</v>
      </c>
      <c r="J45" s="799">
        <v>0.21626984126984117</v>
      </c>
      <c r="K45" s="799">
        <v>0.51107828655834586</v>
      </c>
      <c r="L45" s="800">
        <v>2.9711612172361068E-2</v>
      </c>
      <c r="M45" s="800">
        <v>0.23840264725047122</v>
      </c>
    </row>
    <row r="46" spans="1:13">
      <c r="A46" s="240" t="s">
        <v>66</v>
      </c>
      <c r="B46" s="305">
        <v>0.33006129999999989</v>
      </c>
      <c r="C46" s="305">
        <v>8.9695499999999997E-2</v>
      </c>
      <c r="D46" s="306">
        <v>0</v>
      </c>
      <c r="E46" s="797">
        <v>0.41975679999999987</v>
      </c>
      <c r="F46" s="305">
        <v>0.54126479999999999</v>
      </c>
      <c r="G46" s="305">
        <v>0.11469040000000001</v>
      </c>
      <c r="H46" s="306">
        <v>2.4283999999999998E-3</v>
      </c>
      <c r="I46" s="798">
        <v>0.65838359999999996</v>
      </c>
      <c r="J46" s="799">
        <v>0.63989174132199134</v>
      </c>
      <c r="K46" s="799">
        <v>0.27866392405416129</v>
      </c>
      <c r="L46" s="800">
        <v>0</v>
      </c>
      <c r="M46" s="800">
        <v>0.56848822937472399</v>
      </c>
    </row>
    <row r="47" spans="1:13">
      <c r="A47" s="240" t="s">
        <v>67</v>
      </c>
      <c r="B47" s="305">
        <v>0.14025000000000001</v>
      </c>
      <c r="C47" s="305">
        <v>0.5343</v>
      </c>
      <c r="D47" s="306">
        <v>0.46854000000000007</v>
      </c>
      <c r="E47" s="797">
        <v>1.1430899999999999</v>
      </c>
      <c r="F47" s="305">
        <v>0.22774</v>
      </c>
      <c r="G47" s="305">
        <v>0.5710599999999999</v>
      </c>
      <c r="H47" s="306">
        <v>0.46450000000000002</v>
      </c>
      <c r="I47" s="798">
        <v>1.2632999999999999</v>
      </c>
      <c r="J47" s="799">
        <v>0.62381461675579297</v>
      </c>
      <c r="K47" s="799">
        <v>6.8800299457233649E-2</v>
      </c>
      <c r="L47" s="800">
        <v>-8.6225295599096086E-3</v>
      </c>
      <c r="M47" s="800">
        <v>0.10516232317665275</v>
      </c>
    </row>
    <row r="48" spans="1:13">
      <c r="A48" s="240" t="s">
        <v>68</v>
      </c>
      <c r="B48" s="305">
        <v>0</v>
      </c>
      <c r="C48" s="305">
        <v>6.9599999999999992E-3</v>
      </c>
      <c r="D48" s="306">
        <v>0</v>
      </c>
      <c r="E48" s="797">
        <v>6.9599999999999992E-3</v>
      </c>
      <c r="F48" s="305">
        <v>0</v>
      </c>
      <c r="G48" s="305">
        <v>6.96E-3</v>
      </c>
      <c r="H48" s="306">
        <v>0</v>
      </c>
      <c r="I48" s="798">
        <v>6.96E-3</v>
      </c>
      <c r="J48" s="799">
        <v>0</v>
      </c>
      <c r="K48" s="799">
        <v>0</v>
      </c>
      <c r="L48" s="800">
        <v>0</v>
      </c>
      <c r="M48" s="800">
        <v>0</v>
      </c>
    </row>
    <row r="49" spans="1:13">
      <c r="A49" s="240" t="s">
        <v>69</v>
      </c>
      <c r="B49" s="305">
        <v>0</v>
      </c>
      <c r="C49" s="305">
        <v>0</v>
      </c>
      <c r="D49" s="306">
        <v>0</v>
      </c>
      <c r="E49" s="797">
        <v>0</v>
      </c>
      <c r="F49" s="305">
        <v>0</v>
      </c>
      <c r="G49" s="305">
        <v>0</v>
      </c>
      <c r="H49" s="306">
        <v>0</v>
      </c>
      <c r="I49" s="798">
        <v>0</v>
      </c>
      <c r="J49" s="799">
        <v>0</v>
      </c>
      <c r="K49" s="799">
        <v>0</v>
      </c>
      <c r="L49" s="800">
        <v>0</v>
      </c>
      <c r="M49" s="800">
        <v>0</v>
      </c>
    </row>
    <row r="50" spans="1:13">
      <c r="A50" s="240" t="s">
        <v>459</v>
      </c>
      <c r="B50" s="305">
        <v>8.0999999999999996E-3</v>
      </c>
      <c r="C50" s="305">
        <v>1.014375E-2</v>
      </c>
      <c r="D50" s="306">
        <v>2.1999999999999999E-2</v>
      </c>
      <c r="E50" s="797">
        <v>4.0243750000000002E-2</v>
      </c>
      <c r="F50" s="305">
        <v>7.9000000000000008E-3</v>
      </c>
      <c r="G50" s="305">
        <v>1.4843749999999999E-2</v>
      </c>
      <c r="H50" s="306">
        <v>2.1999999999999999E-2</v>
      </c>
      <c r="I50" s="798">
        <v>4.4743749999999999E-2</v>
      </c>
      <c r="J50" s="799">
        <v>-2.4691358024691246E-2</v>
      </c>
      <c r="K50" s="799">
        <v>0.46333949476278491</v>
      </c>
      <c r="L50" s="800">
        <v>0</v>
      </c>
      <c r="M50" s="800">
        <v>0.11181860537350508</v>
      </c>
    </row>
    <row r="51" spans="1:13">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1">
        <v>0.63525438699347592</v>
      </c>
      <c r="K51" s="801">
        <v>0.14857419384118087</v>
      </c>
      <c r="L51" s="801">
        <v>-3.6852075132828288E-3</v>
      </c>
      <c r="M51" s="801">
        <v>0.23995125385973548</v>
      </c>
    </row>
    <row r="52" spans="1:13">
      <c r="A52" s="642"/>
      <c r="B52" s="305"/>
      <c r="C52" s="305"/>
      <c r="D52" s="306"/>
      <c r="E52" s="797"/>
      <c r="F52" s="305"/>
      <c r="G52" s="305"/>
      <c r="H52" s="306"/>
      <c r="I52" s="798"/>
      <c r="J52" s="799"/>
      <c r="K52" s="799"/>
      <c r="L52" s="800"/>
      <c r="M52" s="800"/>
    </row>
    <row r="53" spans="1:13">
      <c r="A53" s="240" t="s">
        <v>70</v>
      </c>
      <c r="B53" s="305">
        <v>0.29227921643933163</v>
      </c>
      <c r="C53" s="305">
        <v>1.464088672648437E-2</v>
      </c>
      <c r="D53" s="306">
        <v>2.1740437158469943E-2</v>
      </c>
      <c r="E53" s="797">
        <v>0.32866054032428599</v>
      </c>
      <c r="F53" s="305">
        <v>0.3619737420729483</v>
      </c>
      <c r="G53" s="305">
        <v>3.7698887058597114E-2</v>
      </c>
      <c r="H53" s="306">
        <v>2.1740437158469943E-2</v>
      </c>
      <c r="I53" s="798">
        <v>0.4214130662900154</v>
      </c>
      <c r="J53" s="799">
        <v>0.23845186969728704</v>
      </c>
      <c r="K53" s="799">
        <v>1.5749046326820073</v>
      </c>
      <c r="L53" s="800">
        <v>0</v>
      </c>
      <c r="M53" s="800">
        <v>0.28221375731388831</v>
      </c>
    </row>
    <row r="54" spans="1:13">
      <c r="A54" s="240" t="s">
        <v>71</v>
      </c>
      <c r="B54" s="306">
        <v>0</v>
      </c>
      <c r="C54" s="306">
        <v>5.7143442622950812E-2</v>
      </c>
      <c r="D54" s="306">
        <v>0</v>
      </c>
      <c r="E54" s="797">
        <v>5.7143442622950812E-2</v>
      </c>
      <c r="F54" s="306">
        <v>0</v>
      </c>
      <c r="G54" s="306">
        <v>5.7143442622950812E-2</v>
      </c>
      <c r="H54" s="306">
        <v>0</v>
      </c>
      <c r="I54" s="798">
        <v>5.7143442622950812E-2</v>
      </c>
      <c r="J54" s="799">
        <v>0</v>
      </c>
      <c r="K54" s="799">
        <v>0</v>
      </c>
      <c r="L54" s="800">
        <v>0</v>
      </c>
      <c r="M54" s="800">
        <v>0</v>
      </c>
    </row>
    <row r="55" spans="1:13" s="61" customFormat="1">
      <c r="A55" s="240" t="s">
        <v>335</v>
      </c>
      <c r="B55" s="306">
        <v>0.10526948518838079</v>
      </c>
      <c r="C55" s="306">
        <v>1.5950948703959391</v>
      </c>
      <c r="D55" s="306">
        <v>0.115</v>
      </c>
      <c r="E55" s="797">
        <v>1.81536435558432</v>
      </c>
      <c r="F55" s="306">
        <v>0.10526948518838079</v>
      </c>
      <c r="G55" s="306">
        <v>1.7932305148116192</v>
      </c>
      <c r="H55" s="306">
        <v>0.115</v>
      </c>
      <c r="I55" s="798">
        <v>2.0135000000000001</v>
      </c>
      <c r="J55" s="799">
        <v>0</v>
      </c>
      <c r="K55" s="799">
        <v>0.12421558622810847</v>
      </c>
      <c r="L55" s="800">
        <v>0</v>
      </c>
      <c r="M55" s="800">
        <v>0.10914373404225253</v>
      </c>
    </row>
    <row r="56" spans="1:13">
      <c r="A56" s="240" t="s">
        <v>72</v>
      </c>
      <c r="B56" s="305">
        <v>1.7452185792349726E-2</v>
      </c>
      <c r="C56" s="305">
        <v>8.8143148313050354E-2</v>
      </c>
      <c r="D56" s="306">
        <v>0</v>
      </c>
      <c r="E56" s="797">
        <v>0.10559533410540008</v>
      </c>
      <c r="F56" s="305">
        <v>1.7452185792349726E-2</v>
      </c>
      <c r="G56" s="305">
        <v>8.8143148313050354E-2</v>
      </c>
      <c r="H56" s="306">
        <v>0</v>
      </c>
      <c r="I56" s="798">
        <v>0.10559533410540008</v>
      </c>
      <c r="J56" s="799">
        <v>0</v>
      </c>
      <c r="K56" s="799">
        <v>0</v>
      </c>
      <c r="L56" s="800">
        <v>0</v>
      </c>
      <c r="M56" s="800">
        <v>0</v>
      </c>
    </row>
    <row r="57" spans="1:13">
      <c r="A57" s="240" t="s">
        <v>117</v>
      </c>
      <c r="B57" s="305">
        <v>0</v>
      </c>
      <c r="C57" s="305">
        <v>8.7088772143395308E-3</v>
      </c>
      <c r="D57" s="306">
        <v>0</v>
      </c>
      <c r="E57" s="797">
        <v>8.7088772143395308E-3</v>
      </c>
      <c r="F57" s="305">
        <v>0</v>
      </c>
      <c r="G57" s="305">
        <v>1.3718674495336572E-2</v>
      </c>
      <c r="H57" s="306">
        <v>0</v>
      </c>
      <c r="I57" s="798">
        <v>1.3718674495336572E-2</v>
      </c>
      <c r="J57" s="799">
        <v>0</v>
      </c>
      <c r="K57" s="799">
        <v>0.57525179856115094</v>
      </c>
      <c r="L57" s="800">
        <v>0</v>
      </c>
      <c r="M57" s="800">
        <v>0.57525179856115094</v>
      </c>
    </row>
    <row r="58" spans="1:13">
      <c r="A58" s="240" t="s">
        <v>118</v>
      </c>
      <c r="B58" s="305">
        <v>0</v>
      </c>
      <c r="C58" s="305">
        <v>9.4238338633885806E-3</v>
      </c>
      <c r="D58" s="306">
        <v>0.11448633879781421</v>
      </c>
      <c r="E58" s="797">
        <v>0.12391017266120279</v>
      </c>
      <c r="F58" s="305">
        <v>0</v>
      </c>
      <c r="G58" s="305">
        <v>9.4238338633885806E-3</v>
      </c>
      <c r="H58" s="306">
        <v>0.11448633879781421</v>
      </c>
      <c r="I58" s="798">
        <v>0.12391017266120279</v>
      </c>
      <c r="J58" s="799">
        <v>0</v>
      </c>
      <c r="K58" s="799">
        <v>0</v>
      </c>
      <c r="L58" s="800">
        <v>0</v>
      </c>
      <c r="M58" s="800">
        <v>0</v>
      </c>
    </row>
    <row r="59" spans="1:13">
      <c r="A59" s="240" t="s">
        <v>73</v>
      </c>
      <c r="B59" s="305">
        <v>0</v>
      </c>
      <c r="C59" s="305">
        <v>0.14185938895295414</v>
      </c>
      <c r="D59" s="306">
        <v>0</v>
      </c>
      <c r="E59" s="797">
        <v>0.14185938895295414</v>
      </c>
      <c r="F59" s="305">
        <v>0</v>
      </c>
      <c r="G59" s="305">
        <v>0.15487178337038912</v>
      </c>
      <c r="H59" s="306">
        <v>0</v>
      </c>
      <c r="I59" s="798">
        <v>0.15487178337038912</v>
      </c>
      <c r="J59" s="799">
        <v>0</v>
      </c>
      <c r="K59" s="799">
        <v>9.1727410596350367E-2</v>
      </c>
      <c r="L59" s="800">
        <v>0</v>
      </c>
      <c r="M59" s="800">
        <v>9.1727410596350367E-2</v>
      </c>
    </row>
    <row r="60" spans="1:13">
      <c r="A60" s="240" t="s">
        <v>119</v>
      </c>
      <c r="B60" s="305">
        <v>7.4999999254941852E-4</v>
      </c>
      <c r="C60" s="305">
        <v>0.53237331553325073</v>
      </c>
      <c r="D60" s="306">
        <v>5.9836065573770497E-3</v>
      </c>
      <c r="E60" s="797">
        <v>0.53910692208317723</v>
      </c>
      <c r="F60" s="305">
        <v>7.4999999250000005E-4</v>
      </c>
      <c r="G60" s="305">
        <v>0.94688349961812024</v>
      </c>
      <c r="H60" s="306">
        <v>5.9836065573770497E-3</v>
      </c>
      <c r="I60" s="798">
        <v>0.95361710616799733</v>
      </c>
      <c r="J60" s="799">
        <v>-6.5891292422293191E-11</v>
      </c>
      <c r="K60" s="799">
        <v>0.7786081157536533</v>
      </c>
      <c r="L60" s="800">
        <v>0</v>
      </c>
      <c r="M60" s="800">
        <v>0.76888306772819837</v>
      </c>
    </row>
    <row r="61" spans="1:13">
      <c r="A61" s="240" t="s">
        <v>76</v>
      </c>
      <c r="B61" s="305">
        <v>0.45747732240437156</v>
      </c>
      <c r="C61" s="305">
        <v>1.9625015459274922</v>
      </c>
      <c r="D61" s="306">
        <v>4.0999999999999995E-3</v>
      </c>
      <c r="E61" s="797">
        <v>2.4240788683318639</v>
      </c>
      <c r="F61" s="305">
        <v>0.57494054079517609</v>
      </c>
      <c r="G61" s="305">
        <v>3.0200398018030468</v>
      </c>
      <c r="H61" s="306">
        <v>4.0999999999999995E-3</v>
      </c>
      <c r="I61" s="798">
        <v>3.599080342598223</v>
      </c>
      <c r="J61" s="799">
        <v>0.25676293149013607</v>
      </c>
      <c r="K61" s="799">
        <v>0.5388725721363723</v>
      </c>
      <c r="L61" s="800">
        <v>0</v>
      </c>
      <c r="M61" s="800">
        <v>0.48472081070321749</v>
      </c>
    </row>
    <row r="62" spans="1:13" s="61" customFormat="1">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1">
        <v>0.21432855915591342</v>
      </c>
      <c r="K62" s="801">
        <v>0.38805152607817539</v>
      </c>
      <c r="L62" s="801">
        <v>0</v>
      </c>
      <c r="M62" s="801">
        <v>0.34240178680782152</v>
      </c>
    </row>
    <row r="63" spans="1:13">
      <c r="A63" s="240"/>
      <c r="B63" s="305"/>
      <c r="C63" s="305"/>
      <c r="D63" s="306"/>
      <c r="E63" s="797"/>
      <c r="F63" s="305"/>
      <c r="G63" s="305"/>
      <c r="H63" s="306"/>
      <c r="I63" s="798"/>
      <c r="J63" s="799"/>
      <c r="K63" s="799"/>
      <c r="L63" s="800"/>
      <c r="M63" s="800"/>
    </row>
    <row r="64" spans="1:13">
      <c r="A64" s="240" t="s">
        <v>101</v>
      </c>
      <c r="B64" s="305">
        <v>1.9E-2</v>
      </c>
      <c r="C64" s="305">
        <v>0.504</v>
      </c>
      <c r="D64" s="306">
        <v>0</v>
      </c>
      <c r="E64" s="797">
        <v>0.52300000000000002</v>
      </c>
      <c r="F64" s="305">
        <v>0.01</v>
      </c>
      <c r="G64" s="305">
        <v>0.60299999999999998</v>
      </c>
      <c r="H64" s="306">
        <v>0</v>
      </c>
      <c r="I64" s="798">
        <v>0.61299999999999999</v>
      </c>
      <c r="J64" s="799">
        <v>-0.47368421052631582</v>
      </c>
      <c r="K64" s="799">
        <v>0.1964285714285714</v>
      </c>
      <c r="L64" s="800">
        <v>0</v>
      </c>
      <c r="M64" s="800">
        <v>0.17208413001912048</v>
      </c>
    </row>
    <row r="65" spans="1:13">
      <c r="A65" s="240" t="s">
        <v>79</v>
      </c>
      <c r="B65" s="305">
        <v>2.4493493541977145</v>
      </c>
      <c r="C65" s="305">
        <v>0.26277185792349728</v>
      </c>
      <c r="D65" s="306">
        <v>0</v>
      </c>
      <c r="E65" s="797">
        <v>2.7121212121212119</v>
      </c>
      <c r="F65" s="305">
        <v>2.4389668113146898</v>
      </c>
      <c r="G65" s="305">
        <v>1.0357390710382515</v>
      </c>
      <c r="H65" s="306">
        <v>0</v>
      </c>
      <c r="I65" s="798">
        <v>3.4747058823529411</v>
      </c>
      <c r="J65" s="799">
        <v>-4.2388983283381254E-3</v>
      </c>
      <c r="K65" s="799">
        <v>2.941590546350644</v>
      </c>
      <c r="L65" s="800">
        <v>0</v>
      </c>
      <c r="M65" s="800">
        <v>0.28117647058823536</v>
      </c>
    </row>
    <row r="66" spans="1:13">
      <c r="A66" s="240" t="s">
        <v>350</v>
      </c>
      <c r="B66" s="305">
        <v>3.0348999999999999</v>
      </c>
      <c r="C66" s="305">
        <v>0.4153</v>
      </c>
      <c r="D66" s="306">
        <v>0</v>
      </c>
      <c r="E66" s="797">
        <v>3.4501999999999997</v>
      </c>
      <c r="F66" s="305">
        <v>3.8407</v>
      </c>
      <c r="G66" s="305">
        <v>0.95020000000000004</v>
      </c>
      <c r="H66" s="306">
        <v>0</v>
      </c>
      <c r="I66" s="798">
        <v>4.7908999999999997</v>
      </c>
      <c r="J66" s="799">
        <v>0.26551121948004885</v>
      </c>
      <c r="K66" s="799">
        <v>1.2879845894534072</v>
      </c>
      <c r="L66" s="800">
        <v>0</v>
      </c>
      <c r="M66" s="800">
        <v>0.38858616891774389</v>
      </c>
    </row>
    <row r="67" spans="1:13">
      <c r="A67" s="240" t="s">
        <v>156</v>
      </c>
      <c r="B67" s="306">
        <v>5.8669602272727266</v>
      </c>
      <c r="C67" s="306">
        <v>4.2762318389752974</v>
      </c>
      <c r="D67" s="306">
        <v>0.48326809797050563</v>
      </c>
      <c r="E67" s="797">
        <v>10.626460164218528</v>
      </c>
      <c r="F67" s="306">
        <v>6.8947651806663535</v>
      </c>
      <c r="G67" s="306">
        <v>4.9352348193336457</v>
      </c>
      <c r="H67" s="306">
        <v>0.53043100468418058</v>
      </c>
      <c r="I67" s="798">
        <v>12.360431004684179</v>
      </c>
      <c r="J67" s="799">
        <v>0.17518526009701696</v>
      </c>
      <c r="K67" s="799">
        <v>0.15410833770796284</v>
      </c>
      <c r="L67" s="800">
        <v>9.7591599593965572E-2</v>
      </c>
      <c r="M67" s="800">
        <v>0.16317483090975915</v>
      </c>
    </row>
    <row r="68" spans="1:13">
      <c r="A68" s="240" t="s">
        <v>95</v>
      </c>
      <c r="B68" s="305">
        <v>1.4256992542620941</v>
      </c>
      <c r="C68" s="305">
        <v>1.1522677615542902</v>
      </c>
      <c r="D68" s="306">
        <v>7.0085572903521793</v>
      </c>
      <c r="E68" s="797">
        <v>9.5865243061685632</v>
      </c>
      <c r="F68" s="305">
        <v>1.5015075257416839</v>
      </c>
      <c r="G68" s="305">
        <v>1.5049151088274639</v>
      </c>
      <c r="H68" s="306">
        <v>7.6305918815656195</v>
      </c>
      <c r="I68" s="798">
        <v>10.637014516134766</v>
      </c>
      <c r="J68" s="799">
        <v>5.3172694909506824E-2</v>
      </c>
      <c r="K68" s="799">
        <v>0.30604635401539726</v>
      </c>
      <c r="L68" s="800">
        <v>8.8753585858493134E-2</v>
      </c>
      <c r="M68" s="800">
        <v>0.10957988280384923</v>
      </c>
    </row>
    <row r="69" spans="1:13">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1">
        <v>0.14770585710272388</v>
      </c>
      <c r="K69" s="801">
        <v>0.36585604677998962</v>
      </c>
      <c r="L69" s="801">
        <v>8.9323691255561943E-2</v>
      </c>
      <c r="M69" s="801">
        <v>0.18505796533870744</v>
      </c>
    </row>
    <row r="70" spans="1:13">
      <c r="A70" s="642"/>
      <c r="B70" s="305"/>
      <c r="C70" s="305"/>
      <c r="D70" s="306"/>
      <c r="E70" s="797"/>
      <c r="F70" s="305"/>
      <c r="G70" s="305"/>
      <c r="H70" s="306"/>
      <c r="I70" s="798"/>
      <c r="J70" s="799"/>
      <c r="K70" s="799"/>
      <c r="L70" s="800"/>
      <c r="M70" s="800"/>
    </row>
    <row r="71" spans="1:13">
      <c r="A71" s="240" t="s">
        <v>102</v>
      </c>
      <c r="B71" s="305">
        <v>13.19393</v>
      </c>
      <c r="C71" s="305">
        <v>8.9551100000000012</v>
      </c>
      <c r="D71" s="306">
        <v>3.5433239999999997</v>
      </c>
      <c r="E71" s="797">
        <v>25.692363999999998</v>
      </c>
      <c r="F71" s="305">
        <v>16.266484000000002</v>
      </c>
      <c r="G71" s="305">
        <v>12.081099000000002</v>
      </c>
      <c r="H71" s="306">
        <v>3.5393460000000001</v>
      </c>
      <c r="I71" s="798">
        <v>31.886929000000002</v>
      </c>
      <c r="J71" s="799">
        <v>0.23287633025186594</v>
      </c>
      <c r="K71" s="799">
        <v>0.34907321071432951</v>
      </c>
      <c r="L71" s="800">
        <v>-1.122674641099608E-3</v>
      </c>
      <c r="M71" s="800">
        <v>0.24110529494288668</v>
      </c>
    </row>
    <row r="72" spans="1:13">
      <c r="A72" s="240" t="s">
        <v>157</v>
      </c>
      <c r="B72" s="305">
        <v>5.086065573770491E-3</v>
      </c>
      <c r="C72" s="305">
        <v>0.26500566251999375</v>
      </c>
      <c r="D72" s="306">
        <v>8.01992703849559E-3</v>
      </c>
      <c r="E72" s="797">
        <v>0.27811165513225983</v>
      </c>
      <c r="F72" s="305">
        <v>5.086065573770491E-3</v>
      </c>
      <c r="G72" s="305">
        <v>0.29920835938368284</v>
      </c>
      <c r="H72" s="306">
        <v>8.01992703849559E-3</v>
      </c>
      <c r="I72" s="798">
        <v>0.31231435199594892</v>
      </c>
      <c r="J72" s="799">
        <v>0</v>
      </c>
      <c r="K72" s="799">
        <v>0.12906402277765894</v>
      </c>
      <c r="L72" s="800">
        <v>0</v>
      </c>
      <c r="M72" s="800">
        <v>0.12298188958468326</v>
      </c>
    </row>
    <row r="73" spans="1:13">
      <c r="A73" s="240" t="s">
        <v>52</v>
      </c>
      <c r="B73" s="305">
        <v>295</v>
      </c>
      <c r="C73" s="305">
        <v>117.8</v>
      </c>
      <c r="D73" s="306">
        <v>79.597145959160187</v>
      </c>
      <c r="E73" s="797">
        <v>492.39714595916018</v>
      </c>
      <c r="F73" s="305">
        <v>366</v>
      </c>
      <c r="G73" s="305">
        <v>177.5</v>
      </c>
      <c r="H73" s="306">
        <v>90.723461748633881</v>
      </c>
      <c r="I73" s="798">
        <v>634.22346174863389</v>
      </c>
      <c r="J73" s="799">
        <v>0.2406779661016949</v>
      </c>
      <c r="K73" s="799">
        <v>0.50679117147707986</v>
      </c>
      <c r="L73" s="800">
        <v>0.13978284843507338</v>
      </c>
      <c r="M73" s="800">
        <v>0.28803236767996387</v>
      </c>
    </row>
    <row r="74" spans="1:13">
      <c r="A74" s="240" t="s">
        <v>158</v>
      </c>
      <c r="B74" s="305">
        <v>8.25E-4</v>
      </c>
      <c r="C74" s="305">
        <v>1.059E-3</v>
      </c>
      <c r="D74" s="306">
        <v>0.10072404371584699</v>
      </c>
      <c r="E74" s="797">
        <v>0.10260804371584699</v>
      </c>
      <c r="F74" s="305">
        <v>8.25E-4</v>
      </c>
      <c r="G74" s="305">
        <v>9.6100000000000005E-4</v>
      </c>
      <c r="H74" s="306">
        <v>0.10072404371584699</v>
      </c>
      <c r="I74" s="798">
        <v>0.102510043715847</v>
      </c>
      <c r="J74" s="799">
        <v>0</v>
      </c>
      <c r="K74" s="799">
        <v>-9.2540132200188863E-2</v>
      </c>
      <c r="L74" s="800">
        <v>0</v>
      </c>
      <c r="M74" s="800">
        <v>-9.5509081404354657E-4</v>
      </c>
    </row>
    <row r="75" spans="1:13">
      <c r="A75" s="240" t="s">
        <v>98</v>
      </c>
      <c r="B75" s="305">
        <v>52.624950000000005</v>
      </c>
      <c r="C75" s="305">
        <v>21.522209999999998</v>
      </c>
      <c r="D75" s="306">
        <v>21.619790000000016</v>
      </c>
      <c r="E75" s="797">
        <v>95.766950000000008</v>
      </c>
      <c r="F75" s="305">
        <v>60.311160000000001</v>
      </c>
      <c r="G75" s="305">
        <v>30.732403179000002</v>
      </c>
      <c r="H75" s="306">
        <v>30.45869682099999</v>
      </c>
      <c r="I75" s="798">
        <v>121.50225999999999</v>
      </c>
      <c r="J75" s="799">
        <v>0.14605638580179159</v>
      </c>
      <c r="K75" s="799">
        <v>0.42793900714657118</v>
      </c>
      <c r="L75" s="800">
        <v>0.40883407382772763</v>
      </c>
      <c r="M75" s="800">
        <v>0.26872851228946915</v>
      </c>
    </row>
    <row r="76" spans="1:13">
      <c r="A76" s="240" t="s">
        <v>103</v>
      </c>
      <c r="B76" s="305">
        <v>0</v>
      </c>
      <c r="C76" s="305">
        <v>2.9049999999999999E-2</v>
      </c>
      <c r="D76" s="306">
        <v>13.3544</v>
      </c>
      <c r="E76" s="797">
        <v>13.38345</v>
      </c>
      <c r="F76" s="305">
        <v>0.19800000000000001</v>
      </c>
      <c r="G76" s="305">
        <v>1.8360000000000001E-2</v>
      </c>
      <c r="H76" s="306">
        <v>14.536799999999999</v>
      </c>
      <c r="I76" s="798">
        <v>14.753160000000001</v>
      </c>
      <c r="J76" s="799">
        <v>0</v>
      </c>
      <c r="K76" s="799">
        <v>-0.367986230636833</v>
      </c>
      <c r="L76" s="800">
        <v>8.854010663152212E-2</v>
      </c>
      <c r="M76" s="800">
        <v>0.10234356612084339</v>
      </c>
    </row>
    <row r="77" spans="1:13">
      <c r="A77" s="240" t="s">
        <v>159</v>
      </c>
      <c r="B77" s="305">
        <v>6.1089030000000006</v>
      </c>
      <c r="C77" s="305">
        <v>61.834978157950005</v>
      </c>
      <c r="D77" s="306">
        <v>30.867930832657628</v>
      </c>
      <c r="E77" s="797">
        <v>98.811811990607623</v>
      </c>
      <c r="F77" s="305">
        <v>6.7896520000000002</v>
      </c>
      <c r="G77" s="305">
        <v>71.688335898290006</v>
      </c>
      <c r="H77" s="306">
        <v>33.655430795532929</v>
      </c>
      <c r="I77" s="798">
        <v>112.13341869382293</v>
      </c>
      <c r="J77" s="799">
        <v>0.11143555561448593</v>
      </c>
      <c r="K77" s="799">
        <v>0.15934925561339708</v>
      </c>
      <c r="L77" s="800">
        <v>9.0304075708443232E-2</v>
      </c>
      <c r="M77" s="800">
        <v>0.13481795784173634</v>
      </c>
    </row>
    <row r="78" spans="1:13">
      <c r="A78" s="240" t="s">
        <v>104</v>
      </c>
      <c r="B78" s="305">
        <v>0</v>
      </c>
      <c r="C78" s="305">
        <v>0.36293322195063688</v>
      </c>
      <c r="D78" s="306">
        <v>0.9571160431325243</v>
      </c>
      <c r="E78" s="797">
        <v>1.3200492650831612</v>
      </c>
      <c r="F78" s="305">
        <v>0</v>
      </c>
      <c r="G78" s="305">
        <v>0.45969293325724042</v>
      </c>
      <c r="H78" s="306">
        <v>1.0043398780198554</v>
      </c>
      <c r="I78" s="798">
        <v>1.4640328112770957</v>
      </c>
      <c r="J78" s="799">
        <v>0</v>
      </c>
      <c r="K78" s="799">
        <v>0.26660472355370102</v>
      </c>
      <c r="L78" s="800">
        <v>4.933971719121244E-2</v>
      </c>
      <c r="M78" s="800">
        <v>0.10907437320899049</v>
      </c>
    </row>
    <row r="79" spans="1:13">
      <c r="A79" s="240" t="s">
        <v>160</v>
      </c>
      <c r="B79" s="305">
        <v>2.1411935200013108</v>
      </c>
      <c r="C79" s="305">
        <v>7.542086109090812E-2</v>
      </c>
      <c r="D79" s="306">
        <v>8.4282346709797054</v>
      </c>
      <c r="E79" s="797">
        <v>10.644849052071924</v>
      </c>
      <c r="F79" s="305">
        <v>2.0460038740978232</v>
      </c>
      <c r="G79" s="305">
        <v>9.8244292363635022E-2</v>
      </c>
      <c r="H79" s="306">
        <v>8.3209075988347436</v>
      </c>
      <c r="I79" s="798">
        <v>10.465155765296201</v>
      </c>
      <c r="J79" s="799">
        <v>-4.4456348767312415E-2</v>
      </c>
      <c r="K79" s="799">
        <v>0.3026143024967165</v>
      </c>
      <c r="L79" s="800">
        <v>-1.2734229211072257E-2</v>
      </c>
      <c r="M79" s="800">
        <v>-1.6880773592627629E-2</v>
      </c>
    </row>
    <row r="80" spans="1:13">
      <c r="A80" s="240" t="s">
        <v>161</v>
      </c>
      <c r="B80" s="305">
        <v>1.2035241804691899</v>
      </c>
      <c r="C80" s="305">
        <v>1.0591749138538069</v>
      </c>
      <c r="D80" s="306">
        <v>1.6219271330292782</v>
      </c>
      <c r="E80" s="797">
        <v>3.8846262273522751</v>
      </c>
      <c r="F80" s="305">
        <v>1.7226808703143583</v>
      </c>
      <c r="G80" s="305">
        <v>2.1233222597739747</v>
      </c>
      <c r="H80" s="306">
        <v>1.6676585294303781</v>
      </c>
      <c r="I80" s="798">
        <v>5.5136616595187107</v>
      </c>
      <c r="J80" s="799">
        <v>0.43136373848573362</v>
      </c>
      <c r="K80" s="799">
        <v>1.004694627866769</v>
      </c>
      <c r="L80" s="800">
        <v>2.8195715744447236E-2</v>
      </c>
      <c r="M80" s="800">
        <v>0.41935448530315123</v>
      </c>
    </row>
    <row r="81" spans="1:13">
      <c r="A81" s="240" t="s">
        <v>162</v>
      </c>
      <c r="B81" s="305">
        <v>1.093558</v>
      </c>
      <c r="C81" s="305">
        <v>1.201152</v>
      </c>
      <c r="D81" s="306">
        <v>11.283224999999998</v>
      </c>
      <c r="E81" s="797">
        <v>13.577934999999998</v>
      </c>
      <c r="F81" s="305">
        <v>1.1529240000000001</v>
      </c>
      <c r="G81" s="305">
        <v>1.249117</v>
      </c>
      <c r="H81" s="306">
        <v>11.540127999999999</v>
      </c>
      <c r="I81" s="798">
        <v>13.942169</v>
      </c>
      <c r="J81" s="799">
        <v>5.4287015412076922E-2</v>
      </c>
      <c r="K81" s="799">
        <v>3.9932498135123673E-2</v>
      </c>
      <c r="L81" s="800">
        <v>2.276857901885343E-2</v>
      </c>
      <c r="M81" s="800">
        <v>2.6825434059008391E-2</v>
      </c>
    </row>
    <row r="82" spans="1:13">
      <c r="A82" s="240" t="s">
        <v>163</v>
      </c>
      <c r="B82" s="305">
        <v>0</v>
      </c>
      <c r="C82" s="305">
        <v>0.22720738777887628</v>
      </c>
      <c r="D82" s="306">
        <v>0.83450000000000002</v>
      </c>
      <c r="E82" s="797">
        <v>1.0617073877788763</v>
      </c>
      <c r="F82" s="305">
        <v>0</v>
      </c>
      <c r="G82" s="305">
        <v>0.28398255466396893</v>
      </c>
      <c r="H82" s="306">
        <v>0.90300000000000002</v>
      </c>
      <c r="I82" s="798">
        <v>1.186982554663969</v>
      </c>
      <c r="J82" s="799">
        <v>0</v>
      </c>
      <c r="K82" s="799">
        <v>0.24988257397839386</v>
      </c>
      <c r="L82" s="800">
        <v>8.2085080886758588E-2</v>
      </c>
      <c r="M82" s="800">
        <v>0.11799406157206094</v>
      </c>
    </row>
    <row r="83" spans="1:13">
      <c r="A83" s="240" t="s">
        <v>164</v>
      </c>
      <c r="B83" s="305">
        <v>2.1690140000000002</v>
      </c>
      <c r="C83" s="305">
        <v>7.0562190000000005</v>
      </c>
      <c r="D83" s="306">
        <v>8.3480395000000005</v>
      </c>
      <c r="E83" s="797">
        <v>17.573272500000002</v>
      </c>
      <c r="F83" s="305">
        <v>2.4036904698423758</v>
      </c>
      <c r="G83" s="305">
        <v>9.3498769120811485</v>
      </c>
      <c r="H83" s="306">
        <v>10.174794202322238</v>
      </c>
      <c r="I83" s="798">
        <v>21.928361584245764</v>
      </c>
      <c r="J83" s="799">
        <v>0.10819500005180949</v>
      </c>
      <c r="K83" s="799">
        <v>0.32505480797593544</v>
      </c>
      <c r="L83" s="800">
        <v>0.2188243961138705</v>
      </c>
      <c r="M83" s="800">
        <v>0.24782459181952365</v>
      </c>
    </row>
    <row r="84" spans="1:13">
      <c r="A84" s="240" t="s">
        <v>607</v>
      </c>
      <c r="B84" s="305">
        <v>0.37027430817049878</v>
      </c>
      <c r="C84" s="305">
        <v>0.14872569182950118</v>
      </c>
      <c r="D84" s="306">
        <v>7.2135919563681941E-2</v>
      </c>
      <c r="E84" s="797">
        <v>0.59113591956368183</v>
      </c>
      <c r="F84" s="305">
        <v>0.30566218936775297</v>
      </c>
      <c r="G84" s="305">
        <v>0.20533781063224701</v>
      </c>
      <c r="H84" s="306">
        <v>0.11339363965839495</v>
      </c>
      <c r="I84" s="798">
        <v>0.62439363965839489</v>
      </c>
      <c r="J84" s="799">
        <v>-0.17449797994894667</v>
      </c>
      <c r="K84" s="799">
        <v>0.38064787668055255</v>
      </c>
      <c r="L84" s="800">
        <v>0.57194419013804199</v>
      </c>
      <c r="M84" s="800">
        <v>5.6260699094821787E-2</v>
      </c>
    </row>
    <row r="85" spans="1:13">
      <c r="A85" s="240" t="s">
        <v>165</v>
      </c>
      <c r="B85" s="305">
        <v>1.7224999999999999</v>
      </c>
      <c r="C85" s="305">
        <v>1.6916</v>
      </c>
      <c r="D85" s="306">
        <v>1.8614000000000002</v>
      </c>
      <c r="E85" s="797">
        <v>5.2755000000000001</v>
      </c>
      <c r="F85" s="305">
        <v>1.6794</v>
      </c>
      <c r="G85" s="305">
        <v>2.7330000000000001</v>
      </c>
      <c r="H85" s="306">
        <v>2.0143499999999999</v>
      </c>
      <c r="I85" s="798">
        <v>6.4267500000000002</v>
      </c>
      <c r="J85" s="799">
        <v>-2.5021770682147948E-2</v>
      </c>
      <c r="K85" s="799">
        <v>0.61563017261764008</v>
      </c>
      <c r="L85" s="800">
        <v>8.2169334909207858E-2</v>
      </c>
      <c r="M85" s="800">
        <v>0.21822576059141308</v>
      </c>
    </row>
    <row r="86" spans="1:13">
      <c r="A86" s="240" t="s">
        <v>100</v>
      </c>
      <c r="B86" s="305">
        <v>0.52697513282861341</v>
      </c>
      <c r="C86" s="305">
        <v>4.4808624801762917</v>
      </c>
      <c r="D86" s="306">
        <v>9.9361803099951</v>
      </c>
      <c r="E86" s="797">
        <v>14.944017923000006</v>
      </c>
      <c r="F86" s="305">
        <v>0.76415852044611476</v>
      </c>
      <c r="G86" s="305">
        <v>4.7196566547657275</v>
      </c>
      <c r="H86" s="306">
        <v>12.316501752788158</v>
      </c>
      <c r="I86" s="798">
        <v>17.800316928000001</v>
      </c>
      <c r="J86" s="799">
        <v>0.45008459193204442</v>
      </c>
      <c r="K86" s="799">
        <v>5.3292011447769516E-2</v>
      </c>
      <c r="L86" s="800">
        <v>0.23956101525237239</v>
      </c>
      <c r="M86" s="800">
        <v>0.19113326949400467</v>
      </c>
    </row>
    <row r="87" spans="1:13">
      <c r="A87" s="240" t="s">
        <v>6</v>
      </c>
      <c r="B87" s="306">
        <v>0.26477495007903745</v>
      </c>
      <c r="C87" s="306">
        <v>8.8819348293740358E-3</v>
      </c>
      <c r="D87" s="306">
        <v>6.0833333333333336E-2</v>
      </c>
      <c r="E87" s="797">
        <v>0.33449021824174485</v>
      </c>
      <c r="F87" s="306">
        <v>0.32666406433129574</v>
      </c>
      <c r="G87" s="306">
        <v>8.023150794778508E-2</v>
      </c>
      <c r="H87" s="306">
        <v>6.0833333333333336E-2</v>
      </c>
      <c r="I87" s="798">
        <v>0.4677289056124142</v>
      </c>
      <c r="J87" s="799">
        <v>0.2337423318700802</v>
      </c>
      <c r="K87" s="799">
        <v>8.0331115335868191</v>
      </c>
      <c r="L87" s="800">
        <v>0</v>
      </c>
      <c r="M87" s="800">
        <v>0.39833358377725192</v>
      </c>
    </row>
    <row r="88" spans="1:13" s="61" customFormat="1">
      <c r="A88" s="240" t="s">
        <v>53</v>
      </c>
      <c r="B88" s="306">
        <v>0.31451837153551909</v>
      </c>
      <c r="C88" s="306">
        <v>0.47704757924661551</v>
      </c>
      <c r="D88" s="306">
        <v>0.15063314207650272</v>
      </c>
      <c r="E88" s="797">
        <v>0.94219909285863745</v>
      </c>
      <c r="F88" s="306">
        <v>0.4970649562349726</v>
      </c>
      <c r="G88" s="306">
        <v>0.58572352939091221</v>
      </c>
      <c r="H88" s="306">
        <v>0.16313100487650273</v>
      </c>
      <c r="I88" s="798">
        <v>1.2459194905023874</v>
      </c>
      <c r="J88" s="799">
        <v>0.58040038745030254</v>
      </c>
      <c r="K88" s="799">
        <v>0.2278094573206404</v>
      </c>
      <c r="L88" s="800">
        <v>8.2968878081641995E-2</v>
      </c>
      <c r="M88" s="800">
        <v>0.32235267465845308</v>
      </c>
    </row>
    <row r="89" spans="1:13">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1">
        <v>0.2222472357212657</v>
      </c>
      <c r="K89" s="801">
        <v>0.38298064534732568</v>
      </c>
      <c r="L89" s="801">
        <v>0.14874963891235482</v>
      </c>
      <c r="M89" s="801">
        <v>0.25031603251500822</v>
      </c>
    </row>
    <row r="90" spans="1:13">
      <c r="A90" s="642"/>
      <c r="B90" s="305"/>
      <c r="C90" s="305"/>
      <c r="D90" s="306"/>
      <c r="E90" s="797"/>
      <c r="F90" s="305"/>
      <c r="G90" s="305"/>
      <c r="H90" s="306"/>
      <c r="I90" s="798"/>
      <c r="J90" s="799"/>
      <c r="K90" s="799"/>
      <c r="L90" s="800"/>
      <c r="M90" s="800"/>
    </row>
    <row r="91" spans="1:13" s="265" customFormat="1">
      <c r="A91" s="802" t="s">
        <v>321</v>
      </c>
      <c r="B91" s="803">
        <v>1127.9895865594092</v>
      </c>
      <c r="C91" s="803">
        <v>453.51765745583276</v>
      </c>
      <c r="D91" s="804">
        <v>584.97582695646861</v>
      </c>
      <c r="E91" s="805">
        <v>2166.483070971708</v>
      </c>
      <c r="F91" s="803">
        <v>1269.9533747046175</v>
      </c>
      <c r="G91" s="803">
        <v>584.63091784081485</v>
      </c>
      <c r="H91" s="804">
        <v>625.80536181013599</v>
      </c>
      <c r="I91" s="805">
        <v>2480.3896543555666</v>
      </c>
      <c r="J91" s="837">
        <v>0.12585558398480079</v>
      </c>
      <c r="K91" s="837">
        <v>0.28910287886144981</v>
      </c>
      <c r="L91" s="837">
        <v>6.9796960783997886E-2</v>
      </c>
      <c r="M91" s="837">
        <v>0.14489223921932859</v>
      </c>
    </row>
    <row r="92" spans="1:13">
      <c r="A92" s="240" t="s">
        <v>354</v>
      </c>
      <c r="B92" s="305">
        <v>695.12818684176852</v>
      </c>
      <c r="C92" s="305">
        <v>285.74768382952988</v>
      </c>
      <c r="D92" s="306">
        <v>363.93385946672987</v>
      </c>
      <c r="E92" s="797">
        <v>1344.8097301380283</v>
      </c>
      <c r="F92" s="305">
        <v>745.82179421860087</v>
      </c>
      <c r="G92" s="305">
        <v>337.21475035645744</v>
      </c>
      <c r="H92" s="306">
        <v>377.25337769133023</v>
      </c>
      <c r="I92" s="798">
        <v>1460.2899222663887</v>
      </c>
      <c r="J92" s="799">
        <v>7.2926991505196659E-2</v>
      </c>
      <c r="K92" s="799">
        <v>0.18011367874334749</v>
      </c>
      <c r="L92" s="800">
        <v>3.6598733198711875E-2</v>
      </c>
      <c r="M92" s="800">
        <v>8.5871026614677826E-2</v>
      </c>
    </row>
    <row r="93" spans="1:13">
      <c r="A93" s="240" t="s">
        <v>355</v>
      </c>
      <c r="B93" s="306">
        <v>432.86139971764084</v>
      </c>
      <c r="C93" s="306">
        <v>167.76997362630286</v>
      </c>
      <c r="D93" s="306">
        <v>221.04196748973874</v>
      </c>
      <c r="E93" s="797">
        <v>821.6733408336828</v>
      </c>
      <c r="F93" s="306">
        <v>524.13158048601724</v>
      </c>
      <c r="G93" s="306">
        <v>247.41616748435732</v>
      </c>
      <c r="H93" s="306">
        <v>248.55198411880568</v>
      </c>
      <c r="I93" s="798">
        <v>1020.0997320891809</v>
      </c>
      <c r="J93" s="799">
        <v>0.21085312949575252</v>
      </c>
      <c r="K93" s="799">
        <v>0.47473449590843586</v>
      </c>
      <c r="L93" s="800">
        <v>0.12445607927528068</v>
      </c>
      <c r="M93" s="800">
        <v>0.24149060386232257</v>
      </c>
    </row>
    <row r="94" spans="1:13">
      <c r="A94" s="245" t="s">
        <v>537</v>
      </c>
      <c r="B94" s="307">
        <v>362.01849810088237</v>
      </c>
      <c r="C94" s="307">
        <v>119.0732632937175</v>
      </c>
      <c r="D94" s="307">
        <v>192.36409969496248</v>
      </c>
      <c r="E94" s="806">
        <v>673.4558610895624</v>
      </c>
      <c r="F94" s="307">
        <v>378.77472179300116</v>
      </c>
      <c r="G94" s="307">
        <v>127.75083138414384</v>
      </c>
      <c r="H94" s="307">
        <v>198.99037379202457</v>
      </c>
      <c r="I94" s="468">
        <v>705.51592696916953</v>
      </c>
      <c r="J94" s="801">
        <v>4.6285545573003795E-2</v>
      </c>
      <c r="K94" s="801">
        <v>7.2875873646138567E-2</v>
      </c>
      <c r="L94" s="801">
        <v>3.4446521505673733E-2</v>
      </c>
      <c r="M94" s="801">
        <v>4.7605296400180075E-2</v>
      </c>
    </row>
    <row r="95" spans="1:13">
      <c r="A95" s="315"/>
      <c r="B95" s="315"/>
      <c r="C95" s="315"/>
      <c r="D95" s="315"/>
      <c r="E95" s="315"/>
      <c r="F95" s="315"/>
      <c r="G95" s="315"/>
      <c r="H95" s="315"/>
      <c r="I95" s="78"/>
      <c r="J95" s="800"/>
      <c r="K95" s="800"/>
      <c r="L95" s="800"/>
      <c r="M95" s="800"/>
    </row>
    <row r="96" spans="1:13">
      <c r="A96" s="7" t="s">
        <v>899</v>
      </c>
      <c r="J96" s="800"/>
      <c r="K96" s="800"/>
      <c r="L96" s="800"/>
      <c r="M96" s="800"/>
    </row>
    <row r="97" spans="1:13">
      <c r="A97" s="39" t="s">
        <v>900</v>
      </c>
      <c r="J97" s="800"/>
      <c r="K97" s="800"/>
      <c r="L97" s="800"/>
      <c r="M97" s="800"/>
    </row>
    <row r="98" spans="1:13">
      <c r="A98" t="s">
        <v>253</v>
      </c>
      <c r="J98" s="800"/>
      <c r="K98" s="800"/>
      <c r="L98" s="800"/>
      <c r="M98" s="800"/>
    </row>
    <row r="99" spans="1:13">
      <c r="A99" t="s">
        <v>439</v>
      </c>
    </row>
  </sheetData>
  <mergeCells count="1">
    <mergeCell ref="J2:L2"/>
  </mergeCells>
  <conditionalFormatting sqref="J4:M38 J89:M94 J40:M87">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8" customHeight="1"/>
  <cols>
    <col min="1" max="1" width="30.6640625" customWidth="1"/>
    <col min="2" max="51" width="8.5" customWidth="1"/>
    <col min="52" max="54" width="8.5" style="251" customWidth="1"/>
    <col min="55" max="55" width="8.5" style="61" customWidth="1"/>
    <col min="56" max="57" width="11.83203125" customWidth="1"/>
  </cols>
  <sheetData>
    <row r="1" spans="1:60" ht="12.75">
      <c r="A1" s="828" t="s">
        <v>876</v>
      </c>
      <c r="J1" s="813" t="s">
        <v>738</v>
      </c>
      <c r="BF1" s="1040"/>
      <c r="BH1" s="813" t="s">
        <v>738</v>
      </c>
    </row>
    <row r="2" spans="1:60" ht="11.25">
      <c r="BD2" s="1086" t="s">
        <v>548</v>
      </c>
      <c r="BE2" s="1086"/>
      <c r="BF2" s="1040" t="s">
        <v>307</v>
      </c>
    </row>
    <row r="3" spans="1:60" ht="11.2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ht="11.2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1.2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1.2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1.2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1.2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1.2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1.2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1.2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1.2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1.2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1.2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1.2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1.2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1.2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1.2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1.2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1.2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1.2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1.2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1.2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1.2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1.2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1.2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1.2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1.2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1.2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1.2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1.2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1.2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1.2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1.2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1.2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1.2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1.2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1.2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1.2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1.2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1.2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1.2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1.2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1.2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1.2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1.2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1.2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1.2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1.2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1.2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1.2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1.2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1.2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1.2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1.2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1.2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1.25">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1.2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1.2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1.2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1.2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1.2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1.2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1.2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1.2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1.2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1.2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1.2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1.2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1.2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1.2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1.2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1.2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1.2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1.2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1.2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1.2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1.2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1.2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1.2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1.2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1.2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1.2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1.2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1.2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1.2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1.2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1.2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1.2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1.2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1.2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1.2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1.2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1.2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1.2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1.2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1.2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1.2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1.2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1.2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1.2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1.2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1.2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1.2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1.2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1.2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1.2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1.2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1.2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1.2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1.2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1.2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1.2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1.2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1.2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1.25">
      <c r="A116" t="s">
        <v>252</v>
      </c>
    </row>
    <row r="117" spans="1:58" ht="11.25">
      <c r="A117" t="s">
        <v>253</v>
      </c>
    </row>
    <row r="118" spans="1:58" ht="11.25">
      <c r="A118" t="s">
        <v>439</v>
      </c>
    </row>
    <row r="119" spans="1:58" ht="11.25">
      <c r="A119" s="7" t="s">
        <v>260</v>
      </c>
    </row>
    <row r="120" spans="1:58" ht="11.25">
      <c r="A120" t="s">
        <v>806</v>
      </c>
    </row>
    <row r="121" spans="1:58" ht="11.25">
      <c r="A121" s="7" t="s">
        <v>677</v>
      </c>
    </row>
    <row r="122" spans="1:58" ht="11.25">
      <c r="A122" s="61" t="s">
        <v>540</v>
      </c>
    </row>
    <row r="123" spans="1:58" ht="11.25"/>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28" activePane="bottomRight" state="frozen"/>
      <selection pane="topRight" activeCell="B1" sqref="B1"/>
      <selection pane="bottomLeft" activeCell="A4" sqref="A4"/>
      <selection pane="bottomRight" activeCell="J1" sqref="J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441</v>
      </c>
      <c r="J1" s="813" t="s">
        <v>738</v>
      </c>
      <c r="BF1" s="1040"/>
      <c r="BH1" s="813" t="s">
        <v>738</v>
      </c>
    </row>
    <row r="2" spans="1:60">
      <c r="BD2" s="1086" t="s">
        <v>548</v>
      </c>
      <c r="BE2" s="1086"/>
      <c r="BF2" s="1040"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630</v>
      </c>
      <c r="J1" s="813" t="s">
        <v>738</v>
      </c>
      <c r="BF1" s="1040"/>
      <c r="BH1" s="813" t="s">
        <v>738</v>
      </c>
    </row>
    <row r="2" spans="1:60">
      <c r="BD2" s="1086" t="s">
        <v>548</v>
      </c>
      <c r="BE2" s="1086"/>
      <c r="BF2" s="1040"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row>
    <row r="117" spans="1:58">
      <c r="A117" t="s">
        <v>253</v>
      </c>
    </row>
    <row r="118" spans="1:58">
      <c r="A118" t="s">
        <v>439</v>
      </c>
    </row>
    <row r="119" spans="1:58">
      <c r="A119" s="7" t="s">
        <v>260</v>
      </c>
    </row>
    <row r="120" spans="1:58">
      <c r="A120" s="251" t="s">
        <v>806</v>
      </c>
    </row>
    <row r="121" spans="1:58">
      <c r="A121" s="7" t="s">
        <v>677</v>
      </c>
    </row>
    <row r="122" spans="1:58">
      <c r="A122" s="61" t="s">
        <v>540</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440</v>
      </c>
      <c r="J1" s="813" t="s">
        <v>738</v>
      </c>
      <c r="BF1" s="1040"/>
      <c r="BH1" s="813" t="s">
        <v>738</v>
      </c>
    </row>
    <row r="2" spans="1:60">
      <c r="BD2" s="1086" t="s">
        <v>548</v>
      </c>
      <c r="BE2" s="1086"/>
      <c r="BF2" s="1040"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905</v>
      </c>
      <c r="J1" s="813" t="s">
        <v>738</v>
      </c>
      <c r="BF1" s="1064"/>
      <c r="BH1" s="813" t="s">
        <v>738</v>
      </c>
    </row>
    <row r="2" spans="1:60">
      <c r="BD2" s="1086" t="s">
        <v>548</v>
      </c>
      <c r="BE2" s="1086"/>
      <c r="BF2" s="1064"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c r="BB116" s="61"/>
      <c r="BC116"/>
    </row>
    <row r="117" spans="1:58">
      <c r="A117" t="s">
        <v>253</v>
      </c>
      <c r="BB117" s="61"/>
      <c r="BC117"/>
    </row>
    <row r="118" spans="1:58">
      <c r="A118" t="s">
        <v>439</v>
      </c>
      <c r="BB118" s="61"/>
      <c r="BC118"/>
    </row>
    <row r="119" spans="1:58">
      <c r="A119" t="s">
        <v>260</v>
      </c>
      <c r="BB119" s="61"/>
      <c r="BC119"/>
    </row>
    <row r="120" spans="1:58">
      <c r="A120" t="s">
        <v>806</v>
      </c>
      <c r="BB120" s="61"/>
      <c r="BC120"/>
    </row>
    <row r="121" spans="1:58">
      <c r="A121" s="7" t="s">
        <v>677</v>
      </c>
      <c r="BB121" s="61"/>
      <c r="BC121"/>
    </row>
    <row r="122" spans="1:58">
      <c r="A122" s="61" t="s">
        <v>540</v>
      </c>
      <c r="BB122" s="61"/>
      <c r="BC122"/>
    </row>
    <row r="123" spans="1:58">
      <c r="A123" s="61"/>
      <c r="BB123" s="61"/>
      <c r="BC123"/>
    </row>
    <row r="124" spans="1:58">
      <c r="BB124" s="61"/>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906</v>
      </c>
      <c r="J1" s="813" t="s">
        <v>738</v>
      </c>
      <c r="BF1" s="1064"/>
      <c r="BH1" s="813" t="s">
        <v>738</v>
      </c>
    </row>
    <row r="2" spans="1:60">
      <c r="BD2" s="1086" t="s">
        <v>548</v>
      </c>
      <c r="BE2" s="1086"/>
      <c r="BF2" s="1064"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0.9" customHeight="1">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0.9" customHeight="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0.9" customHeight="1">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B1" sqref="B1:AD1048576"/>
    </sheetView>
  </sheetViews>
  <sheetFormatPr defaultRowHeight="12" customHeight="1"/>
  <cols>
    <col min="1" max="1" width="45.33203125" customWidth="1"/>
    <col min="2" max="25" width="8.5" customWidth="1"/>
    <col min="26" max="29" width="8.5" style="251" customWidth="1"/>
    <col min="30" max="30" width="8.5" style="303" customWidth="1"/>
    <col min="31" max="32" width="9.6640625" customWidth="1"/>
    <col min="33" max="33" width="9" customWidth="1"/>
  </cols>
  <sheetData>
    <row r="1" spans="1:35" s="15" customFormat="1" ht="12" customHeight="1">
      <c r="A1" s="817" t="s">
        <v>388</v>
      </c>
      <c r="B1" s="212"/>
      <c r="C1" s="212"/>
      <c r="D1" s="818"/>
      <c r="E1" s="212"/>
      <c r="F1" s="212"/>
      <c r="G1" s="199"/>
      <c r="H1" s="199"/>
      <c r="I1" s="199"/>
      <c r="J1" s="827" t="s">
        <v>738</v>
      </c>
      <c r="K1" s="199"/>
      <c r="L1" s="215"/>
      <c r="M1" s="165"/>
      <c r="N1" s="165"/>
      <c r="O1" s="26"/>
      <c r="P1" s="26"/>
      <c r="Q1" s="26"/>
      <c r="R1" s="26"/>
      <c r="S1" s="26"/>
      <c r="T1" s="26"/>
      <c r="U1" s="26"/>
      <c r="V1" s="26"/>
      <c r="W1" s="761"/>
      <c r="X1" s="761"/>
      <c r="Y1" s="761"/>
      <c r="Z1" s="188"/>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188"/>
      <c r="AA2" s="188"/>
      <c r="AB2" s="188"/>
      <c r="AC2" s="188"/>
      <c r="AD2" s="237"/>
      <c r="AE2" s="1085" t="s">
        <v>548</v>
      </c>
      <c r="AF2" s="1085"/>
      <c r="AG2" s="759" t="s">
        <v>307</v>
      </c>
    </row>
    <row r="3" spans="1:35" s="15" customFormat="1" ht="12" customHeight="1">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18">
        <v>2018</v>
      </c>
      <c r="AE3" s="759">
        <v>2018</v>
      </c>
      <c r="AF3" s="759" t="s">
        <v>754</v>
      </c>
      <c r="AG3" s="759">
        <v>2018</v>
      </c>
    </row>
    <row r="4" spans="1:35" s="15" customFormat="1" ht="12" customHeight="1">
      <c r="A4" s="113"/>
      <c r="B4" s="821"/>
      <c r="C4" s="821"/>
      <c r="D4" s="821"/>
      <c r="E4" s="821"/>
      <c r="F4" s="821"/>
      <c r="G4" s="822"/>
      <c r="H4" s="822"/>
      <c r="I4" s="822"/>
      <c r="J4" s="822"/>
      <c r="K4" s="822"/>
      <c r="L4" s="822"/>
      <c r="M4" s="823"/>
      <c r="N4" s="823"/>
      <c r="O4" s="823"/>
      <c r="P4" s="823"/>
      <c r="Q4" s="823"/>
      <c r="R4" s="823"/>
      <c r="S4" s="823"/>
      <c r="T4" s="823"/>
      <c r="U4" s="823"/>
      <c r="V4" s="823"/>
      <c r="W4" s="824"/>
      <c r="X4" s="824"/>
      <c r="Y4" s="825"/>
      <c r="Z4" s="275"/>
      <c r="AA4" s="275"/>
      <c r="AB4" s="275"/>
      <c r="AC4" s="275"/>
      <c r="AD4" s="276"/>
      <c r="AE4" s="258"/>
      <c r="AF4" s="258"/>
      <c r="AG4" s="258"/>
    </row>
    <row r="5" spans="1:35" s="26" customFormat="1" ht="12" customHeight="1">
      <c r="A5" s="826"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15" customHeight="1">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c r="A50" s="92"/>
      <c r="B50" s="82"/>
      <c r="C50" s="80"/>
      <c r="D50" s="80"/>
      <c r="E50" s="80"/>
      <c r="F50" s="80"/>
      <c r="G50" s="80"/>
      <c r="H50" s="80"/>
      <c r="I50" s="80"/>
      <c r="J50" s="80"/>
      <c r="K50" s="80"/>
      <c r="L50" s="81"/>
      <c r="M50" s="83"/>
      <c r="N50" s="83"/>
      <c r="AD50" s="18"/>
      <c r="AG50" s="127" t="s">
        <v>805</v>
      </c>
    </row>
    <row r="51" spans="1:33" s="26" customFormat="1" ht="11.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542</v>
      </c>
      <c r="AD54" s="61"/>
    </row>
    <row r="55" spans="1:33" s="7" customFormat="1" ht="12" customHeight="1">
      <c r="AD55" s="61"/>
    </row>
    <row r="56" spans="1:33" ht="15"/>
  </sheetData>
  <mergeCells count="1">
    <mergeCell ref="AE2:AF2"/>
  </mergeCells>
  <phoneticPr fontId="53"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5"/>
  <cols>
    <col min="1" max="1" width="43.5" customWidth="1"/>
    <col min="2" max="26" width="8.5" customWidth="1"/>
    <col min="27" max="29" width="8.5" style="251" customWidth="1"/>
    <col min="30" max="30" width="8.5" style="303" customWidth="1"/>
    <col min="31" max="32" width="9.6640625" customWidth="1"/>
    <col min="33" max="33" width="9" customWidth="1"/>
  </cols>
  <sheetData>
    <row r="1" spans="1:35" s="15" customFormat="1" ht="12" customHeight="1">
      <c r="A1" s="817" t="s">
        <v>388</v>
      </c>
      <c r="B1" s="212"/>
      <c r="C1" s="212"/>
      <c r="D1" s="818"/>
      <c r="E1" s="212"/>
      <c r="F1" s="212"/>
      <c r="G1" s="199"/>
      <c r="H1" s="199"/>
      <c r="I1" s="199"/>
      <c r="J1" s="1052" t="s">
        <v>738</v>
      </c>
      <c r="K1" s="199"/>
      <c r="L1" s="215"/>
      <c r="M1" s="165"/>
      <c r="N1" s="165"/>
      <c r="O1" s="26"/>
      <c r="P1" s="26"/>
      <c r="Q1" s="26"/>
      <c r="R1" s="26"/>
      <c r="S1" s="26"/>
      <c r="T1" s="26"/>
      <c r="U1" s="26"/>
      <c r="V1" s="26"/>
      <c r="W1" s="761"/>
      <c r="X1" s="761"/>
      <c r="Y1" s="761"/>
      <c r="Z1" s="761"/>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761"/>
      <c r="AA2" s="188"/>
      <c r="AB2" s="188"/>
      <c r="AC2" s="188"/>
      <c r="AD2" s="237"/>
      <c r="AE2" s="1085" t="s">
        <v>548</v>
      </c>
      <c r="AF2" s="1085"/>
      <c r="AG2" s="759" t="s">
        <v>307</v>
      </c>
    </row>
    <row r="3" spans="1:35" s="15" customFormat="1" ht="12" customHeight="1">
      <c r="A3" s="820"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26">
        <v>2018</v>
      </c>
      <c r="AE3" s="759">
        <v>2018</v>
      </c>
      <c r="AF3" s="759" t="s">
        <v>754</v>
      </c>
      <c r="AG3" s="759">
        <v>2018</v>
      </c>
    </row>
    <row r="4" spans="1:35" s="15" customFormat="1" ht="12" customHeight="1">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15" customHeight="1">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c r="A50" s="92"/>
      <c r="B50" s="82"/>
      <c r="C50" s="80"/>
      <c r="D50" s="80"/>
      <c r="E50" s="80"/>
      <c r="F50" s="80"/>
      <c r="G50" s="80"/>
      <c r="H50" s="80"/>
      <c r="I50" s="80"/>
      <c r="J50" s="80"/>
      <c r="K50" s="80"/>
      <c r="L50" s="81"/>
      <c r="M50" s="83"/>
      <c r="N50" s="83"/>
      <c r="AD50" s="18"/>
      <c r="AG50" s="127" t="s">
        <v>804</v>
      </c>
    </row>
    <row r="51" spans="1:33" s="26" customFormat="1" ht="14.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543</v>
      </c>
      <c r="AD54" s="61"/>
    </row>
    <row r="55" spans="1:33" s="7" customFormat="1" ht="12" customHeight="1">
      <c r="AD55" s="61"/>
    </row>
  </sheetData>
  <mergeCells count="1">
    <mergeCell ref="AE2:AF2"/>
  </mergeCells>
  <phoneticPr fontId="53"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T13" activePane="bottomRight" state="frozen"/>
      <selection pane="topRight" activeCell="B1" sqref="B1"/>
      <selection pane="bottomLeft" activeCell="A4" sqref="A4"/>
      <selection pane="bottomRight" activeCell="A29" sqref="A29:XFD29"/>
    </sheetView>
  </sheetViews>
  <sheetFormatPr defaultRowHeight="11.25"/>
  <cols>
    <col min="1" max="1" width="30.6640625" customWidth="1"/>
    <col min="2" max="31" width="8.5" customWidth="1"/>
    <col min="32" max="34" width="8.5" style="251" customWidth="1"/>
    <col min="35" max="35" width="8.5" style="61" customWidth="1"/>
    <col min="36" max="37" width="11.83203125" customWidth="1"/>
  </cols>
  <sheetData>
    <row r="1" spans="1:40" ht="12.75">
      <c r="A1" s="814" t="s">
        <v>435</v>
      </c>
      <c r="J1" s="813" t="s">
        <v>738</v>
      </c>
      <c r="AL1" s="1039"/>
      <c r="AN1" s="813" t="s">
        <v>738</v>
      </c>
    </row>
    <row r="2" spans="1:40">
      <c r="AJ2" s="1086" t="s">
        <v>548</v>
      </c>
      <c r="AK2" s="1086"/>
      <c r="AL2" s="1039" t="s">
        <v>307</v>
      </c>
    </row>
    <row r="3" spans="1:40">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39">
        <v>2018</v>
      </c>
      <c r="AK3" s="1039" t="s">
        <v>754</v>
      </c>
      <c r="AL3" s="1039">
        <v>2018</v>
      </c>
    </row>
    <row r="4" spans="1:4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c r="A115" s="240" t="s">
        <v>251</v>
      </c>
    </row>
    <row r="116" spans="1:38">
      <c r="A116" s="240" t="s">
        <v>436</v>
      </c>
    </row>
    <row r="117" spans="1:38">
      <c r="A117" s="240" t="s">
        <v>757</v>
      </c>
    </row>
    <row r="118" spans="1:38">
      <c r="A118" s="240" t="s">
        <v>692</v>
      </c>
    </row>
    <row r="119" spans="1:38">
      <c r="A119" s="419" t="s">
        <v>546</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1" customWidth="1"/>
    <col min="2" max="17" width="8.5" style="251" customWidth="1"/>
    <col min="18" max="16384" width="9.33203125" style="251"/>
  </cols>
  <sheetData>
    <row r="1" spans="1:19" ht="12.75">
      <c r="A1" s="815" t="s">
        <v>676</v>
      </c>
      <c r="B1"/>
      <c r="C1"/>
      <c r="D1"/>
      <c r="E1"/>
      <c r="F1"/>
      <c r="G1"/>
      <c r="H1"/>
      <c r="J1"/>
      <c r="K1"/>
      <c r="L1"/>
      <c r="M1"/>
      <c r="N1"/>
      <c r="O1"/>
      <c r="P1"/>
      <c r="Q1" s="61"/>
      <c r="S1" s="813" t="s">
        <v>738</v>
      </c>
    </row>
    <row r="2" spans="1:19">
      <c r="B2" s="261"/>
      <c r="C2" s="261"/>
      <c r="D2" s="261"/>
      <c r="E2" s="261"/>
      <c r="F2" s="261"/>
      <c r="G2" s="261"/>
      <c r="H2" s="261"/>
      <c r="I2" s="262">
        <v>2017</v>
      </c>
      <c r="J2" s="261"/>
      <c r="K2" s="261"/>
      <c r="L2" s="261"/>
      <c r="M2" s="261"/>
      <c r="N2" s="261"/>
      <c r="O2" s="261"/>
      <c r="P2" s="261"/>
      <c r="Q2" s="262">
        <v>2018</v>
      </c>
    </row>
    <row r="3" spans="1:19" ht="22.5">
      <c r="A3" s="240" t="s">
        <v>215</v>
      </c>
      <c r="B3" s="261" t="s">
        <v>216</v>
      </c>
      <c r="C3" s="261" t="s">
        <v>383</v>
      </c>
      <c r="D3" s="261" t="s">
        <v>217</v>
      </c>
      <c r="E3" s="261" t="s">
        <v>609</v>
      </c>
      <c r="F3" s="261" t="s">
        <v>549</v>
      </c>
      <c r="G3" s="261" t="s">
        <v>550</v>
      </c>
      <c r="H3" s="1060" t="s">
        <v>901</v>
      </c>
      <c r="I3" s="262" t="s">
        <v>195</v>
      </c>
      <c r="J3" s="261" t="s">
        <v>216</v>
      </c>
      <c r="K3" s="261" t="s">
        <v>383</v>
      </c>
      <c r="L3" s="261" t="s">
        <v>217</v>
      </c>
      <c r="M3" s="261" t="s">
        <v>609</v>
      </c>
      <c r="N3" s="261" t="s">
        <v>549</v>
      </c>
      <c r="O3" s="261" t="s">
        <v>550</v>
      </c>
      <c r="P3" s="1060" t="s">
        <v>901</v>
      </c>
      <c r="Q3" s="262" t="s">
        <v>195</v>
      </c>
    </row>
    <row r="4" spans="1:19">
      <c r="B4" s="253"/>
      <c r="C4" s="253"/>
      <c r="D4" s="253"/>
      <c r="E4" s="253"/>
      <c r="F4" s="253"/>
      <c r="G4" s="253"/>
      <c r="H4" s="253"/>
      <c r="I4" s="253"/>
      <c r="J4" s="253"/>
      <c r="K4" s="253"/>
      <c r="L4" s="253"/>
      <c r="M4" s="253"/>
      <c r="N4" s="253"/>
      <c r="O4" s="253"/>
      <c r="P4" s="253"/>
      <c r="Q4" s="254"/>
    </row>
    <row r="5" spans="1:19">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19">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19">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19" s="61" customFormat="1">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19">
      <c r="B9" s="305"/>
      <c r="C9" s="305"/>
      <c r="D9" s="305"/>
      <c r="E9" s="305"/>
      <c r="F9" s="305"/>
      <c r="G9" s="305"/>
      <c r="H9" s="305"/>
      <c r="I9" s="305"/>
      <c r="J9" s="305"/>
      <c r="K9" s="305"/>
      <c r="L9" s="305"/>
      <c r="M9" s="305"/>
      <c r="N9" s="305"/>
      <c r="O9" s="305"/>
      <c r="P9" s="305"/>
      <c r="Q9" s="255"/>
    </row>
    <row r="10" spans="1:19">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19">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row>
    <row r="12" spans="1:19">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row>
    <row r="13" spans="1:19" s="61" customFormat="1">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row>
    <row r="14" spans="1:19">
      <c r="B14" s="305"/>
      <c r="C14" s="305"/>
      <c r="D14" s="305"/>
      <c r="E14" s="305"/>
      <c r="F14" s="305"/>
      <c r="G14" s="305"/>
      <c r="H14" s="305"/>
      <c r="I14" s="305"/>
      <c r="J14" s="305"/>
      <c r="K14" s="305"/>
      <c r="L14" s="305"/>
      <c r="M14" s="305"/>
      <c r="N14" s="305"/>
      <c r="O14" s="305"/>
      <c r="P14" s="305"/>
      <c r="Q14" s="255"/>
    </row>
    <row r="15" spans="1:19">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row>
    <row r="16" spans="1:19">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row>
    <row r="17" spans="1:17">
      <c r="A17" s="364" t="s">
        <v>147</v>
      </c>
      <c r="B17" s="305">
        <v>1.1845380000000001</v>
      </c>
      <c r="C17" s="305">
        <v>57.883553999999997</v>
      </c>
      <c r="D17" s="305">
        <v>31.275539999999999</v>
      </c>
      <c r="E17" s="305">
        <v>3.4024779999999999</v>
      </c>
      <c r="F17" s="305">
        <v>6.0756999999999999E-2</v>
      </c>
      <c r="G17" s="305">
        <v>17.372495999999998</v>
      </c>
      <c r="H17" s="305">
        <v>6.0806710000000095</v>
      </c>
      <c r="I17" s="305">
        <v>117.260034</v>
      </c>
      <c r="J17" s="305">
        <v>0.60584924507234905</v>
      </c>
      <c r="K17" s="305">
        <v>57.320214538151482</v>
      </c>
      <c r="L17" s="305">
        <v>30.031697115638082</v>
      </c>
      <c r="M17" s="305">
        <v>3.4942185505005208</v>
      </c>
      <c r="N17" s="305">
        <v>7.2347999999999996E-2</v>
      </c>
      <c r="O17" s="305">
        <v>18.626285295862836</v>
      </c>
      <c r="P17" s="305">
        <v>7.3702818544481801</v>
      </c>
      <c r="Q17" s="255">
        <v>117.52089459967345</v>
      </c>
    </row>
    <row r="18" spans="1:17">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17">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17">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row>
    <row r="21" spans="1:17">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17">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17">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17" s="61" customFormat="1">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17">
      <c r="B25" s="305"/>
      <c r="C25" s="305"/>
      <c r="D25" s="305"/>
      <c r="E25" s="305"/>
      <c r="F25" s="305"/>
      <c r="G25" s="305"/>
      <c r="H25" s="305"/>
      <c r="I25" s="305"/>
      <c r="J25" s="305"/>
      <c r="K25" s="305"/>
      <c r="L25" s="305"/>
      <c r="M25" s="305"/>
      <c r="N25" s="305"/>
      <c r="O25" s="305"/>
      <c r="P25" s="305"/>
      <c r="Q25" s="255"/>
    </row>
    <row r="26" spans="1:17">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17">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17">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17" s="61" customFormat="1">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17">
      <c r="B30" s="305"/>
      <c r="C30" s="305"/>
      <c r="D30" s="305"/>
      <c r="E30" s="305"/>
      <c r="F30" s="305"/>
      <c r="G30" s="305"/>
      <c r="H30" s="305"/>
      <c r="I30" s="305"/>
      <c r="J30" s="305"/>
      <c r="K30" s="305"/>
      <c r="L30" s="305"/>
      <c r="M30" s="305"/>
      <c r="N30" s="305"/>
      <c r="O30" s="305"/>
      <c r="P30" s="305"/>
      <c r="Q30" s="255"/>
    </row>
    <row r="31" spans="1:17">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17">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c r="B36" s="305"/>
      <c r="C36" s="305"/>
      <c r="D36" s="305"/>
      <c r="E36" s="305"/>
      <c r="F36" s="305"/>
      <c r="G36" s="305"/>
      <c r="H36" s="305"/>
      <c r="I36" s="305"/>
      <c r="J36" s="305"/>
      <c r="K36" s="305"/>
      <c r="L36" s="305"/>
      <c r="M36" s="305"/>
      <c r="N36" s="305"/>
      <c r="O36" s="305"/>
      <c r="P36" s="305"/>
      <c r="Q36" s="255"/>
    </row>
    <row r="37" spans="1:17">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c r="B41" s="305"/>
      <c r="C41" s="305"/>
      <c r="D41" s="305"/>
      <c r="E41" s="305"/>
      <c r="F41" s="305"/>
      <c r="G41" s="305"/>
      <c r="H41" s="305"/>
      <c r="I41" s="305"/>
      <c r="J41" s="305"/>
      <c r="K41" s="305"/>
      <c r="L41" s="305"/>
      <c r="M41" s="305"/>
      <c r="N41" s="305"/>
      <c r="O41" s="305"/>
      <c r="P41" s="305"/>
      <c r="Q41" s="255"/>
    </row>
    <row r="42" spans="1:17">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c r="B54" s="305"/>
      <c r="C54" s="305"/>
      <c r="D54" s="305"/>
      <c r="E54" s="305"/>
      <c r="F54" s="305"/>
      <c r="G54" s="305"/>
      <c r="H54" s="305"/>
      <c r="I54" s="305"/>
      <c r="J54" s="305"/>
      <c r="K54" s="305"/>
      <c r="L54" s="305"/>
      <c r="M54" s="305"/>
      <c r="N54" s="305"/>
      <c r="O54" s="305"/>
      <c r="P54" s="305"/>
      <c r="Q54" s="255"/>
    </row>
    <row r="55" spans="1:17" s="265" customFormat="1">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c r="A58" s="1059"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c r="A59" s="315"/>
      <c r="B59" s="306"/>
      <c r="C59" s="306"/>
      <c r="D59" s="306"/>
      <c r="E59" s="306"/>
      <c r="F59" s="306"/>
      <c r="G59" s="306"/>
      <c r="H59" s="306"/>
      <c r="I59" s="306"/>
      <c r="J59" s="306"/>
      <c r="K59" s="306"/>
      <c r="L59" s="306"/>
      <c r="M59" s="306"/>
      <c r="N59" s="306"/>
      <c r="O59" s="306"/>
      <c r="P59" s="306"/>
      <c r="Q59" s="257"/>
    </row>
    <row r="60" spans="1:17">
      <c r="A60" s="807" t="s">
        <v>802</v>
      </c>
      <c r="B60" s="315"/>
      <c r="C60" s="315"/>
      <c r="D60" s="315"/>
      <c r="E60" s="315"/>
      <c r="F60" s="315"/>
      <c r="G60" s="315"/>
      <c r="H60" s="315"/>
      <c r="I60" s="315"/>
      <c r="J60" s="315"/>
      <c r="K60" s="315"/>
      <c r="L60" s="315"/>
      <c r="M60" s="315"/>
      <c r="N60" s="315"/>
      <c r="O60" s="315"/>
      <c r="P60" s="315"/>
      <c r="Q60" s="315"/>
    </row>
    <row r="61" spans="1:17">
      <c r="A61" s="34" t="s">
        <v>803</v>
      </c>
      <c r="B61" s="315"/>
      <c r="C61" s="315"/>
      <c r="D61" s="315"/>
      <c r="E61" s="315"/>
      <c r="F61" s="315"/>
      <c r="G61" s="315"/>
      <c r="H61" s="315"/>
      <c r="I61" s="315"/>
      <c r="J61" s="315"/>
      <c r="K61" s="315"/>
      <c r="L61" s="315"/>
      <c r="M61" s="315"/>
      <c r="N61" s="315"/>
      <c r="O61" s="315"/>
      <c r="P61" s="315"/>
      <c r="Q61" s="315"/>
    </row>
    <row r="62" spans="1:17">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xr:uid="{33F51F21-34D8-49F4-AA6A-304D9FD7DC2B}"/>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33203125" defaultRowHeight="11.65" customHeight="1"/>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664</v>
      </c>
      <c r="J1" s="813" t="s">
        <v>738</v>
      </c>
      <c r="AI1" s="78"/>
      <c r="AJ1"/>
      <c r="AK1"/>
      <c r="AL1" s="1039"/>
      <c r="AN1" s="813" t="s">
        <v>738</v>
      </c>
    </row>
    <row r="2" spans="1:40" ht="11.25">
      <c r="A2" s="240"/>
      <c r="AI2" s="78"/>
      <c r="AJ2" s="1086" t="s">
        <v>548</v>
      </c>
      <c r="AK2" s="1086"/>
      <c r="AL2" s="1039" t="s">
        <v>307</v>
      </c>
    </row>
    <row r="3" spans="1:40" ht="11.2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ht="11.2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1.25">
      <c r="A5" s="240" t="s">
        <v>64</v>
      </c>
      <c r="B5" s="305">
        <v>6.7770000000000001</v>
      </c>
      <c r="C5" s="305">
        <v>6.1660000000000004</v>
      </c>
      <c r="D5" s="305">
        <v>10.061</v>
      </c>
      <c r="E5" s="305">
        <v>11.842000000000001</v>
      </c>
      <c r="F5" s="305">
        <v>18.173999999999999</v>
      </c>
      <c r="G5" s="305">
        <v>16.468</v>
      </c>
      <c r="H5" s="305">
        <v>14.135</v>
      </c>
      <c r="I5" s="305">
        <v>15.593999999999999</v>
      </c>
      <c r="J5" s="305">
        <v>12.007999999999999</v>
      </c>
      <c r="K5" s="305">
        <v>10.068</v>
      </c>
      <c r="L5" s="305">
        <v>6.303440860215054</v>
      </c>
      <c r="M5" s="305">
        <v>7.422365591397849</v>
      </c>
      <c r="N5" s="305">
        <v>12.024731182795698</v>
      </c>
      <c r="O5" s="305">
        <v>16.85806451612903</v>
      </c>
      <c r="P5" s="305">
        <v>14.819569892473119</v>
      </c>
      <c r="Q5" s="305">
        <v>13.354193548387094</v>
      </c>
      <c r="R5" s="305">
        <v>15.905376344086021</v>
      </c>
      <c r="S5" s="305">
        <v>15.331290322580644</v>
      </c>
      <c r="T5" s="305">
        <v>19.139462365591395</v>
      </c>
      <c r="U5" s="305">
        <v>19.023118279569893</v>
      </c>
      <c r="V5" s="305">
        <v>16.516774193548386</v>
      </c>
      <c r="W5" s="305">
        <v>10.396881720430107</v>
      </c>
      <c r="X5" s="305">
        <v>12.129247311827958</v>
      </c>
      <c r="Y5" s="305">
        <v>9.9455913978494621</v>
      </c>
      <c r="Z5" s="305">
        <v>9.9624731182795685</v>
      </c>
      <c r="AA5" s="305">
        <v>6.8961290322580631</v>
      </c>
      <c r="AB5" s="305">
        <v>6.0303225806451621</v>
      </c>
      <c r="AC5" s="305">
        <v>6.2092473118279568</v>
      </c>
      <c r="AD5" s="305">
        <v>6.4760215053763446</v>
      </c>
      <c r="AE5" s="305">
        <v>4.011075268817204</v>
      </c>
      <c r="AF5" s="305">
        <v>4.4282795698924726</v>
      </c>
      <c r="AG5" s="305">
        <v>3.846774193548387</v>
      </c>
      <c r="AH5" s="305">
        <v>3.2124731182795694</v>
      </c>
      <c r="AI5" s="255">
        <v>3.1659353952097615</v>
      </c>
      <c r="AJ5" s="308">
        <v>-1.4486571982501473E-2</v>
      </c>
      <c r="AK5" s="308">
        <v>-0.12441045929247962</v>
      </c>
      <c r="AL5" s="308">
        <v>3.9437530397156383E-3</v>
      </c>
    </row>
    <row r="6" spans="1:40" ht="11.25">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1.25">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1.25">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1.2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1.25">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1.25">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1.25">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1.25">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1.2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1.25">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1.25">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1.25">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1.25">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1.25">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1.25">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1.25">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1.25">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1.25">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1.25">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1.2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1.25">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1.25">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1.25">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1.25">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1.2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1.25">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1.25">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1.25">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1.25">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1.25">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1.2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1.25">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1.25">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1.25">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1.25">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1.2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1.25">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1.25">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1.25">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1.25">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1.25">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1.25">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1.25">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1.25">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1.25">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1.25">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1.25">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1.25">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1.2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1.25">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1.25">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1.25">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1.25">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1.25">
      <c r="A60" s="240" t="s">
        <v>251</v>
      </c>
    </row>
    <row r="61" spans="1:39" ht="11.25">
      <c r="A61" s="240" t="s">
        <v>436</v>
      </c>
    </row>
    <row r="62" spans="1:39" ht="11.65" customHeight="1">
      <c r="A62" s="240" t="s">
        <v>692</v>
      </c>
    </row>
    <row r="63" spans="1:39" ht="11.65" customHeight="1">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665</v>
      </c>
      <c r="J1" s="813" t="s">
        <v>738</v>
      </c>
      <c r="AI1" s="78"/>
      <c r="AJ1"/>
      <c r="AK1"/>
      <c r="AL1" s="1039"/>
      <c r="AN1" s="813" t="s">
        <v>738</v>
      </c>
    </row>
    <row r="2" spans="1:40">
      <c r="A2" s="240"/>
      <c r="AI2" s="78"/>
      <c r="AJ2" s="1086" t="s">
        <v>548</v>
      </c>
      <c r="AK2" s="1086"/>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663</v>
      </c>
      <c r="J1" s="813" t="s">
        <v>738</v>
      </c>
      <c r="AI1" s="78"/>
      <c r="AJ1"/>
      <c r="AK1"/>
      <c r="AL1" s="1039"/>
      <c r="AN1" s="813" t="s">
        <v>738</v>
      </c>
    </row>
    <row r="2" spans="1:40">
      <c r="A2" s="240"/>
      <c r="AI2" s="78"/>
      <c r="AJ2" s="1086" t="s">
        <v>548</v>
      </c>
      <c r="AK2" s="1086"/>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666</v>
      </c>
      <c r="J1" s="813" t="s">
        <v>738</v>
      </c>
      <c r="AI1" s="78"/>
      <c r="AJ1"/>
      <c r="AK1"/>
      <c r="AL1" s="1039"/>
      <c r="AN1" s="813" t="s">
        <v>738</v>
      </c>
    </row>
    <row r="2" spans="1:40">
      <c r="A2" s="240"/>
      <c r="AI2" s="78"/>
      <c r="AJ2" s="1086" t="s">
        <v>548</v>
      </c>
      <c r="AK2" s="1086"/>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c r="A60" s="240" t="s">
        <v>667</v>
      </c>
    </row>
    <row r="61" spans="1:39">
      <c r="A61" s="240" t="s">
        <v>436</v>
      </c>
    </row>
    <row r="62" spans="1:39">
      <c r="A62" s="240" t="s">
        <v>692</v>
      </c>
    </row>
    <row r="63" spans="1:39">
      <c r="A63" s="419" t="s">
        <v>546</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12" t="s">
        <v>673</v>
      </c>
      <c r="J1" s="813" t="s">
        <v>738</v>
      </c>
      <c r="BF1" s="1063"/>
      <c r="BH1" s="813" t="s">
        <v>738</v>
      </c>
    </row>
    <row r="2" spans="1:60">
      <c r="A2" s="251"/>
      <c r="BD2" s="1086" t="s">
        <v>548</v>
      </c>
      <c r="BE2" s="1086"/>
      <c r="BF2" s="1063" t="s">
        <v>307</v>
      </c>
    </row>
    <row r="3" spans="1:60">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3">
        <v>2018</v>
      </c>
      <c r="BE3" s="1063" t="s">
        <v>754</v>
      </c>
      <c r="BF3" s="106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5">
        <v>1.3793579168197567E-3</v>
      </c>
      <c r="BE5" s="170">
        <v>-2.9717723373323679E-4</v>
      </c>
      <c r="BF5" s="170">
        <v>1.6237252323879986E-2</v>
      </c>
    </row>
    <row r="6" spans="1:60">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5">
        <v>-3.0132236301998905E-2</v>
      </c>
      <c r="BE6" s="67">
        <v>1.065543107688427E-2</v>
      </c>
      <c r="BF6" s="170">
        <v>1.3646101259801206E-2</v>
      </c>
    </row>
    <row r="7" spans="1:60">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5">
        <v>2.6086382103946981E-2</v>
      </c>
      <c r="BE7" s="67">
        <v>-1.5482127666473389E-2</v>
      </c>
      <c r="BF7" s="170">
        <v>0.1518157525079826</v>
      </c>
    </row>
    <row r="8" spans="1:60" s="61" customFormat="1">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5"/>
      <c r="BE9" s="67"/>
      <c r="BF9" s="170"/>
    </row>
    <row r="10" spans="1:60">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5">
        <v>-2.0874571825670651E-2</v>
      </c>
      <c r="BE10" s="67">
        <v>1.6265181824564934E-2</v>
      </c>
      <c r="BF10" s="170">
        <v>5.3196892988553414E-3</v>
      </c>
    </row>
    <row r="11" spans="1:60">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5">
        <v>-3.7285985636170027E-2</v>
      </c>
      <c r="BE11" s="67">
        <v>2.7241779491305351E-2</v>
      </c>
      <c r="BF11" s="170">
        <v>1.3034813836338137E-2</v>
      </c>
    </row>
    <row r="12" spans="1:60">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5">
        <v>2.9062573107918377E-2</v>
      </c>
      <c r="BE12" s="67">
        <v>1.9875472411513329E-2</v>
      </c>
      <c r="BF12" s="170">
        <v>2.8268550005797273E-3</v>
      </c>
    </row>
    <row r="13" spans="1:60">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5">
        <v>5.2260722440054863E-2</v>
      </c>
      <c r="BE13" s="67">
        <v>4.4970568269491196E-2</v>
      </c>
      <c r="BF13" s="170">
        <v>2.8934087847784745E-3</v>
      </c>
    </row>
    <row r="14" spans="1:60">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5">
        <v>7.850129689941987E-2</v>
      </c>
      <c r="BE14" s="67">
        <v>2.4455364793539047E-2</v>
      </c>
      <c r="BF14" s="170">
        <v>1.0936902838883816E-3</v>
      </c>
    </row>
    <row r="15" spans="1:60">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5">
        <v>6.3667004508237923E-2</v>
      </c>
      <c r="BE15" s="67">
        <v>4.6220023185014725E-2</v>
      </c>
      <c r="BF15" s="170">
        <v>1.5434050185921234E-3</v>
      </c>
    </row>
    <row r="16" spans="1:60">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5">
        <v>-7.7313946226365005E-4</v>
      </c>
      <c r="BE16" s="67">
        <v>-4.0114754810929298E-3</v>
      </c>
      <c r="BF16" s="170">
        <v>6.1128833539950177E-4</v>
      </c>
    </row>
    <row r="17" spans="1:58">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5">
        <v>-0.13225804592217416</v>
      </c>
      <c r="BE17" s="67">
        <v>-1.3927158899605274E-2</v>
      </c>
      <c r="BF17" s="170">
        <v>3.6502414392504106E-3</v>
      </c>
    </row>
    <row r="18" spans="1:58">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5">
        <v>5.2886192915588159E-2</v>
      </c>
      <c r="BE18" s="67">
        <v>2.6857180520892143E-2</v>
      </c>
      <c r="BF18" s="170">
        <v>2.2075246614902326E-3</v>
      </c>
    </row>
    <row r="19" spans="1:58">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5">
        <v>2.0206538871343271E-2</v>
      </c>
      <c r="BE19" s="67">
        <v>-1.1660207994282246E-2</v>
      </c>
      <c r="BF19" s="170">
        <v>3.6203501158115414E-3</v>
      </c>
    </row>
    <row r="20" spans="1:58">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5">
        <v>3.1875402170252087E-2</v>
      </c>
      <c r="BE20" s="67">
        <v>4.2466621845960617E-2</v>
      </c>
      <c r="BF20" s="170">
        <v>1.1602491038168088E-3</v>
      </c>
    </row>
    <row r="21" spans="1:58" s="61" customFormat="1">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5"/>
      <c r="BE22" s="67"/>
      <c r="BF22" s="170"/>
    </row>
    <row r="23" spans="1:58">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5">
        <v>-2.0451069812236766E-2</v>
      </c>
      <c r="BE23" s="67">
        <v>-8.7047833949327469E-3</v>
      </c>
      <c r="BF23" s="170">
        <v>1.8058300030472315E-3</v>
      </c>
    </row>
    <row r="24" spans="1:58">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5">
        <v>2.8665028621946309E-2</v>
      </c>
      <c r="BE24" s="67">
        <v>-1.1029132641851902E-2</v>
      </c>
      <c r="BF24" s="170">
        <v>3.8237691130011721E-3</v>
      </c>
    </row>
    <row r="25" spans="1:58">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5">
        <v>-6.7559006587463721E-2</v>
      </c>
      <c r="BE25" s="67">
        <v>-1.5265852212905884E-2</v>
      </c>
      <c r="BF25" s="170">
        <v>1.2594781421284094E-3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5">
        <v>-1.2137193289751824E-2</v>
      </c>
      <c r="BE26" s="67">
        <v>-2.5187917053699493E-2</v>
      </c>
      <c r="BF26" s="170">
        <v>4.97812983979286E-4</v>
      </c>
    </row>
    <row r="27" spans="1:58">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5">
        <v>-9.5319715764932145E-3</v>
      </c>
      <c r="BE27" s="67">
        <v>-1.1442231014370918E-2</v>
      </c>
      <c r="BF27" s="170">
        <v>2.4283273945780028E-4</v>
      </c>
    </row>
    <row r="28" spans="1:58">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5">
        <v>2.3691639093854633E-3</v>
      </c>
      <c r="BE28" s="67">
        <v>-1.9056960940361023E-2</v>
      </c>
      <c r="BF28" s="170">
        <v>3.0464694210181479E-3</v>
      </c>
    </row>
    <row r="29" spans="1:58">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5">
        <v>5.0420789647112052E-3</v>
      </c>
      <c r="BE29" s="67">
        <v>-4.6041443943977356E-2</v>
      </c>
      <c r="BF29" s="170">
        <v>1.0522592432864895E-3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5">
        <v>5.0282221152335937E-2</v>
      </c>
      <c r="BE30" s="67">
        <v>1.0168450884521008E-2</v>
      </c>
      <c r="BF30" s="170">
        <v>7.5726814508978325E-4</v>
      </c>
    </row>
    <row r="31" spans="1:58">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5">
        <v>2.6718624119297596E-2</v>
      </c>
      <c r="BE31" s="67">
        <v>-3.8913290947675705E-2</v>
      </c>
      <c r="BF31" s="170">
        <v>1.3740552981715626E-3</v>
      </c>
    </row>
    <row r="32" spans="1:58">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5">
        <v>-2.9963913792337316E-2</v>
      </c>
      <c r="BE32" s="67">
        <v>-1.4296530745923519E-2</v>
      </c>
      <c r="BF32" s="170">
        <v>9.1989482283876944E-3</v>
      </c>
    </row>
    <row r="33" spans="1:58">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5">
        <v>-4.8443470581532977E-2</v>
      </c>
      <c r="BE33" s="67">
        <v>-5.669216625392437E-3</v>
      </c>
      <c r="BF33" s="170">
        <v>2.1412083564794588E-2</v>
      </c>
    </row>
    <row r="34" spans="1:58">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5">
        <v>-1.1617321954110249E-2</v>
      </c>
      <c r="BE34" s="67">
        <v>-3.8861028850078583E-2</v>
      </c>
      <c r="BF34" s="170">
        <v>2.2490807004449582E-3</v>
      </c>
    </row>
    <row r="35" spans="1:58">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5">
        <v>-3.534072285478862E-3</v>
      </c>
      <c r="BE35" s="67">
        <v>-1.4838578179478645E-2</v>
      </c>
      <c r="BF35" s="170">
        <v>1.4069356827128387E-3</v>
      </c>
    </row>
    <row r="36" spans="1:58">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5">
        <v>8.2440717809004749E-3</v>
      </c>
      <c r="BE36" s="67">
        <v>1.180686429142952E-2</v>
      </c>
      <c r="BF36" s="170">
        <v>1.0234104587164393E-4</v>
      </c>
    </row>
    <row r="37" spans="1:58">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5">
        <v>-6.3339419442389744E-3</v>
      </c>
      <c r="BE37" s="67">
        <v>-2.0408574491739273E-2</v>
      </c>
      <c r="BF37" s="170">
        <v>1.1545471664118393E-3</v>
      </c>
    </row>
    <row r="38" spans="1:58">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5">
        <v>-2.8605360325344553E-2</v>
      </c>
      <c r="BE38" s="67">
        <v>-2.8191385790705681E-2</v>
      </c>
      <c r="BF38" s="170">
        <v>9.924416471587991E-3</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5">
        <v>-2.4771076239226364E-2</v>
      </c>
      <c r="BE39" s="67">
        <v>-9.1417878866195679E-3</v>
      </c>
      <c r="BF39" s="170">
        <v>2.3052529411128094E-4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5">
        <v>-3.6207888566430757E-4</v>
      </c>
      <c r="BE40" s="67">
        <v>-8.1371311098337173E-3</v>
      </c>
      <c r="BF40" s="170">
        <v>3.5845848287925923E-4</v>
      </c>
    </row>
    <row r="41" spans="1:58">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5">
        <v>4.1075940339628358E-2</v>
      </c>
      <c r="BE41" s="67">
        <v>-1.5059549361467361E-2</v>
      </c>
      <c r="BF41" s="170">
        <v>3.1693589954077608E-4</v>
      </c>
    </row>
    <row r="42" spans="1:58">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5">
        <v>-1.5859571377363713E-2</v>
      </c>
      <c r="BE42" s="67">
        <v>-1.2775834649801254E-2</v>
      </c>
      <c r="BF42" s="170">
        <v>5.9801436435295346E-3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5">
        <v>-1.5938502645530539E-2</v>
      </c>
      <c r="BE43" s="67">
        <v>-2.2342123091220856E-2</v>
      </c>
      <c r="BF43" s="170">
        <v>2.1656136469867294E-4</v>
      </c>
    </row>
    <row r="44" spans="1:58">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5">
        <v>1.3652015505528414E-2</v>
      </c>
      <c r="BE44" s="67">
        <v>-3.2735052518546581E-3</v>
      </c>
      <c r="BF44" s="170">
        <v>1.046214123914915E-3</v>
      </c>
    </row>
    <row r="45" spans="1:58">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5">
        <v>2.2605632540620979E-2</v>
      </c>
      <c r="BE45" s="67">
        <v>-5.002690595574677E-4</v>
      </c>
      <c r="BF45" s="170">
        <v>9.5169159321012026E-3</v>
      </c>
    </row>
    <row r="46" spans="1:58">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5">
        <v>-5.7053105346619004E-2</v>
      </c>
      <c r="BE46" s="67">
        <v>-1.5306993154808879E-3</v>
      </c>
      <c r="BF46" s="170">
        <v>1.6091583074953554E-3</v>
      </c>
    </row>
    <row r="47" spans="1:58">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5">
        <v>-8.7975795050329042E-3</v>
      </c>
      <c r="BE47" s="67">
        <v>-2.6841126382350922E-2</v>
      </c>
      <c r="BF47" s="170">
        <v>2.1240609261306133E-3</v>
      </c>
    </row>
    <row r="48" spans="1:58">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5">
        <v>1.0051793413552446E-3</v>
      </c>
      <c r="BE48" s="67">
        <v>-6.6067283041775227E-3</v>
      </c>
      <c r="BF48" s="170">
        <v>9.6937001037513879E-4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5">
        <v>1.0432260194138232E-2</v>
      </c>
      <c r="BE49" s="67">
        <v>-1.4580894261598587E-2</v>
      </c>
      <c r="BF49" s="170">
        <v>4.0384230451026896E-4</v>
      </c>
    </row>
    <row r="50" spans="1:58">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5">
        <v>-1.5509975579410584E-2</v>
      </c>
      <c r="BE50" s="67">
        <v>-2.3065125569701195E-2</v>
      </c>
      <c r="BF50" s="170">
        <v>8.7106102586724694E-3</v>
      </c>
    </row>
    <row r="51" spans="1:58">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5">
        <v>-2.4098647730875777E-2</v>
      </c>
      <c r="BE51" s="67">
        <v>-2.4973351508378983E-2</v>
      </c>
      <c r="BF51" s="170">
        <v>1.3227359096402501E-3</v>
      </c>
    </row>
    <row r="52" spans="1:58">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5">
        <v>-4.048804504711434E-2</v>
      </c>
      <c r="BE52" s="67">
        <v>-5.3888140246272087E-3</v>
      </c>
      <c r="BF52" s="170">
        <v>1.081033926358301E-3</v>
      </c>
    </row>
    <row r="53" spans="1:58">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5">
        <v>3.3927321908244767E-3</v>
      </c>
      <c r="BE53" s="67">
        <v>3.5920999944210052E-2</v>
      </c>
      <c r="BF53" s="170">
        <v>1.1503329074021932E-2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5">
        <v>8.5903530274109574E-3</v>
      </c>
      <c r="BE54" s="67">
        <v>-5.1980476826429367E-2</v>
      </c>
      <c r="BF54" s="170">
        <v>5.5042489946395953E-3</v>
      </c>
    </row>
    <row r="55" spans="1:58">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5">
        <v>-2.2501456700778855E-2</v>
      </c>
      <c r="BE55" s="67">
        <v>-3.4066673368215561E-2</v>
      </c>
      <c r="BF55" s="170">
        <v>1.1629591709713749E-2</v>
      </c>
    </row>
    <row r="56" spans="1:58">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5">
        <v>-3.05048980778444E-3</v>
      </c>
      <c r="BE56" s="67">
        <v>8.8684596121311188E-3</v>
      </c>
      <c r="BF56" s="170">
        <v>3.5234437709403838E-3</v>
      </c>
    </row>
    <row r="57" spans="1:58" s="61" customFormat="1">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5"/>
      <c r="BE58" s="309"/>
      <c r="BF58" s="170"/>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5">
        <v>-1.35242157621841E-2</v>
      </c>
      <c r="BE59" s="309">
        <v>7.2837341576814651E-3</v>
      </c>
      <c r="BF59" s="170">
        <v>9.3709485645855238E-4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5">
        <v>4.940263969041947E-2</v>
      </c>
      <c r="BE60" s="309">
        <v>-4.9613006412982941E-3</v>
      </c>
      <c r="BF60" s="170">
        <v>1.671513750877716E-3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5">
        <v>0.12948298670958702</v>
      </c>
      <c r="BE61" s="67">
        <v>2.2730477154254913E-2</v>
      </c>
      <c r="BF61" s="170">
        <v>7.3212142406009519E-3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5">
        <v>4.1890723683585707E-2</v>
      </c>
      <c r="BE62" s="67">
        <v>-2.6275934651494026E-3</v>
      </c>
      <c r="BF62" s="170">
        <v>4.5757915255821874E-2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5">
        <v>9.3388807519656725E-2</v>
      </c>
      <c r="BE63" s="67">
        <v>6.4411036670207977E-2</v>
      </c>
      <c r="BF63" s="170">
        <v>2.3158920042161647E-3</v>
      </c>
    </row>
    <row r="64" spans="1:58">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5">
        <v>-2.7229380249146895E-2</v>
      </c>
      <c r="BE65" s="170">
        <v>-4.0417048148810863E-3</v>
      </c>
      <c r="BF65" s="170">
        <v>3.0766939251932342E-3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5">
        <v>8.4574190778926583E-2</v>
      </c>
      <c r="BE66" s="258">
        <v>2.0020967349410057E-2</v>
      </c>
      <c r="BF66" s="170">
        <v>8.9465909259374432E-4</v>
      </c>
    </row>
    <row r="67" spans="1:58" s="61" customFormat="1">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5"/>
      <c r="BE68" s="67"/>
      <c r="BF68" s="170"/>
    </row>
    <row r="69" spans="1:58">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5">
        <v>5.4999047212979324E-2</v>
      </c>
      <c r="BE69" s="67">
        <v>2.6125941425561905E-2</v>
      </c>
      <c r="BF69" s="170">
        <v>1.9366984245847995E-2</v>
      </c>
    </row>
    <row r="70" spans="1:58">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5">
        <v>0.13255147548289647</v>
      </c>
      <c r="BE70" s="67">
        <v>5.406469851732254E-2</v>
      </c>
      <c r="BF70" s="170">
        <v>4.4672013334819257E-3</v>
      </c>
    </row>
    <row r="71" spans="1:58">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5">
        <v>-5.7302630712753322E-3</v>
      </c>
      <c r="BE71" s="67">
        <v>-5.1384855760261416E-4</v>
      </c>
      <c r="BF71" s="170">
        <v>2.0548692835042023E-3</v>
      </c>
    </row>
    <row r="72" spans="1:58">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5">
        <v>-2.3557989418786507E-3</v>
      </c>
      <c r="BE72" s="67">
        <v>3.0204148963093758E-2</v>
      </c>
      <c r="BF72" s="170">
        <v>2.8967756993457635E-3</v>
      </c>
    </row>
    <row r="73" spans="1:58">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5">
        <v>3.9330125293610907E-2</v>
      </c>
      <c r="BE73" s="67">
        <v>6.8347528576850891E-2</v>
      </c>
      <c r="BF73" s="170">
        <v>2.1064835427532839E-3</v>
      </c>
    </row>
    <row r="74" spans="1:58">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5">
        <v>-1.1998737601080944E-2</v>
      </c>
      <c r="BE74" s="67">
        <v>8.4744751453399658E-2</v>
      </c>
      <c r="BF74" s="170">
        <v>2.984813864188723E-3</v>
      </c>
    </row>
    <row r="75" spans="1:58">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5">
        <v>-3.3929190733147263E-2</v>
      </c>
      <c r="BE75" s="67">
        <v>4.1800327599048615E-2</v>
      </c>
      <c r="BF75" s="170">
        <v>1.6848803457438846E-2</v>
      </c>
    </row>
    <row r="76" spans="1:58">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5">
        <v>2.8890682148543068E-2</v>
      </c>
      <c r="BE76" s="67">
        <v>3.7821356207132339E-2</v>
      </c>
      <c r="BF76" s="170">
        <v>8.1727157306505857E-3</v>
      </c>
    </row>
    <row r="77" spans="1:58">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5">
        <v>-3.2954707413870299E-3</v>
      </c>
      <c r="BE77" s="258">
        <v>-1.9016455858945847E-2</v>
      </c>
      <c r="BF77" s="170">
        <v>3.6202691753739608E-3</v>
      </c>
    </row>
    <row r="78" spans="1:58" s="61" customFormat="1">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5"/>
      <c r="BE79" s="67"/>
      <c r="BF79" s="170"/>
    </row>
    <row r="80" spans="1:58">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5">
        <v>6.0198651911616441E-2</v>
      </c>
      <c r="BE80" s="67">
        <v>4.1112028062343597E-2</v>
      </c>
      <c r="BF80" s="170">
        <v>3.9990318960364899E-3</v>
      </c>
    </row>
    <row r="81" spans="1:58">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5">
        <v>1.3270940902169626E-2</v>
      </c>
      <c r="BE81" s="67">
        <v>3.2843030989170074E-2</v>
      </c>
      <c r="BF81" s="170">
        <v>6.6155369692729006E-3</v>
      </c>
    </row>
    <row r="82" spans="1:58">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5">
        <v>4.6248620042537603E-2</v>
      </c>
      <c r="BE82" s="67">
        <v>3.2021969556808472E-2</v>
      </c>
      <c r="BF82" s="170">
        <v>1.852058009423864E-3</v>
      </c>
    </row>
    <row r="83" spans="1:58">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5">
        <v>6.3668595569972286E-3</v>
      </c>
      <c r="BE83" s="67">
        <v>1.6096739564090967E-3</v>
      </c>
      <c r="BF83" s="170">
        <v>1.2426091798806478E-2</v>
      </c>
    </row>
    <row r="84" spans="1:58">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5">
        <v>2.7872193351583086E-2</v>
      </c>
      <c r="BE84" s="67">
        <v>5.1218621432781219E-2</v>
      </c>
      <c r="BF84" s="170">
        <v>3.3354027385989861E-3</v>
      </c>
    </row>
    <row r="85" spans="1:58">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5">
        <v>1.7885612349050062E-2</v>
      </c>
      <c r="BE85" s="67">
        <v>5.6306075304746628E-2</v>
      </c>
      <c r="BF85" s="170">
        <v>1.3612552729709861E-3</v>
      </c>
    </row>
    <row r="86" spans="1:58">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5">
        <v>4.5187164875151398E-2</v>
      </c>
      <c r="BE86" s="67">
        <v>4.8369619995355606E-2</v>
      </c>
      <c r="BF86" s="170">
        <v>4.3445250178937352E-3</v>
      </c>
    </row>
    <row r="87" spans="1:58">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5">
        <v>3.8572436905992324E-2</v>
      </c>
      <c r="BE87" s="67">
        <v>9.4418687513098121E-4</v>
      </c>
      <c r="BF87" s="170">
        <v>2.0582006467467062E-3</v>
      </c>
    </row>
    <row r="88" spans="1:58">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5">
        <v>-2.1020402984845088E-2</v>
      </c>
      <c r="BE88" s="67">
        <v>4.3760191649198532E-2</v>
      </c>
      <c r="BF88" s="170">
        <v>4.3765409737505707E-4</v>
      </c>
    </row>
    <row r="89" spans="1:58" s="61" customFormat="1">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5"/>
      <c r="BE90" s="67"/>
      <c r="BF90" s="170"/>
    </row>
    <row r="91" spans="1:58">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5">
        <v>1.0362719562785117E-2</v>
      </c>
      <c r="BE91" s="67">
        <v>6.7253364250063896E-4</v>
      </c>
      <c r="BF91" s="170">
        <v>1.2291425874218234E-2</v>
      </c>
    </row>
    <row r="92" spans="1:58">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5">
        <v>9.3189973404656623E-2</v>
      </c>
      <c r="BE92" s="67">
        <v>7.6190367341041565E-2</v>
      </c>
      <c r="BF92" s="170">
        <v>2.6681235302645299E-3</v>
      </c>
    </row>
    <row r="93" spans="1:58">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5">
        <v>2.1553333682135634E-2</v>
      </c>
      <c r="BE93" s="67">
        <v>2.4573946371674538E-2</v>
      </c>
      <c r="BF93" s="170">
        <v>0.2782082881385235</v>
      </c>
    </row>
    <row r="94" spans="1:58">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5">
        <v>5.7723663882689458E-3</v>
      </c>
      <c r="BE94" s="67">
        <v>1.4554938301444054E-2</v>
      </c>
      <c r="BF94" s="170">
        <v>2.935925900036549E-3</v>
      </c>
    </row>
    <row r="95" spans="1:58">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5">
        <v>7.0008265853584772E-2</v>
      </c>
      <c r="BE95" s="67">
        <v>5.429169163107872E-2</v>
      </c>
      <c r="BF95" s="170">
        <v>7.3148732645700876E-2</v>
      </c>
    </row>
    <row r="96" spans="1:58">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5">
        <v>5.2055535611872594E-2</v>
      </c>
      <c r="BE96" s="67">
        <v>2.931504137814045E-2</v>
      </c>
      <c r="BF96" s="170">
        <v>1.6021166979474359E-2</v>
      </c>
    </row>
    <row r="97" spans="1:58">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5">
        <v>-1.9916609335547841E-2</v>
      </c>
      <c r="BE97" s="67">
        <v>-7.8323045745491982E-3</v>
      </c>
      <c r="BF97" s="170">
        <v>3.3886042587221062E-2</v>
      </c>
    </row>
    <row r="98" spans="1:58">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5">
        <v>3.5776586617963124E-2</v>
      </c>
      <c r="BE98" s="67">
        <v>2.4122608825564384E-2</v>
      </c>
      <c r="BF98" s="170">
        <v>7.3853020004648285E-3</v>
      </c>
    </row>
    <row r="99" spans="1:58">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5">
        <v>-2.6550093326300872E-2</v>
      </c>
      <c r="BE99" s="67">
        <v>2.693298039957881E-3</v>
      </c>
      <c r="BF99" s="170">
        <v>1.0583595197554841E-3</v>
      </c>
    </row>
    <row r="100" spans="1:58">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5">
        <v>3.8400881223155103E-2</v>
      </c>
      <c r="BE100" s="67">
        <v>2.8730930760502815E-2</v>
      </c>
      <c r="BF100" s="170">
        <v>5.7746254462023175E-3</v>
      </c>
    </row>
    <row r="101" spans="1:58">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5">
        <v>3.784087728905261E-2</v>
      </c>
      <c r="BE101" s="67">
        <v>6.0275424271821976E-2</v>
      </c>
      <c r="BF101" s="170">
        <v>3.9462907116707725E-3</v>
      </c>
    </row>
    <row r="102" spans="1:58">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5">
        <v>-5.4322922502848536E-3</v>
      </c>
      <c r="BE102" s="67">
        <v>4.3259508907794952E-2</v>
      </c>
      <c r="BF102" s="170">
        <v>6.7868542831556328E-3</v>
      </c>
    </row>
    <row r="103" spans="1:58">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5">
        <v>2.7704908095275149E-2</v>
      </c>
      <c r="BE103" s="67">
        <v>2.2077236324548721E-2</v>
      </c>
      <c r="BF103" s="170">
        <v>2.0583261807098834E-2</v>
      </c>
    </row>
    <row r="104" spans="1:58">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5">
        <v>-5.105826959307358E-2</v>
      </c>
      <c r="BE104" s="67">
        <v>4.62334044277668E-2</v>
      </c>
      <c r="BF104" s="170">
        <v>6.0779984563105022E-4</v>
      </c>
    </row>
    <row r="105" spans="1:58">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5">
        <v>-8.1767225431957913E-3</v>
      </c>
      <c r="BE105" s="67">
        <v>3.7347869947552681E-3</v>
      </c>
      <c r="BF105" s="170">
        <v>8.4397861922865802E-3</v>
      </c>
    </row>
    <row r="106" spans="1:58">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5">
        <v>8.3290739551171722E-3</v>
      </c>
      <c r="BE106" s="67">
        <v>2.3949023336172104E-2</v>
      </c>
      <c r="BF106" s="170">
        <v>8.9224136738692839E-3</v>
      </c>
    </row>
    <row r="107" spans="1:58">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5">
        <v>0.14833611121383083</v>
      </c>
      <c r="BE107" s="67">
        <v>9.5145061612129211E-2</v>
      </c>
      <c r="BF107" s="170">
        <v>6.6249645190429906E-3</v>
      </c>
    </row>
    <row r="108" spans="1:58">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5">
        <v>5.761153000477881E-2</v>
      </c>
      <c r="BE108" s="67">
        <v>2.1245900541543961E-2</v>
      </c>
      <c r="BF108" s="170">
        <v>4.7710505867807956E-3</v>
      </c>
    </row>
    <row r="109" spans="1:58" s="61" customFormat="1">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5"/>
      <c r="BE110" s="67"/>
      <c r="BF110" s="170"/>
    </row>
    <row r="111" spans="1:58" s="237" customFormat="1">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5"/>
      <c r="BE115" s="40"/>
      <c r="BF115" s="40"/>
    </row>
    <row r="116" spans="1:58">
      <c r="A116" s="7" t="s">
        <v>801</v>
      </c>
      <c r="BE116" s="1066"/>
    </row>
    <row r="117" spans="1:58">
      <c r="A117" s="189" t="s">
        <v>260</v>
      </c>
      <c r="BD117" s="1065"/>
    </row>
    <row r="118" spans="1:58">
      <c r="A118" s="189" t="s">
        <v>757</v>
      </c>
      <c r="BD118" s="1065"/>
    </row>
    <row r="119" spans="1:58">
      <c r="A119" s="79" t="s">
        <v>678</v>
      </c>
      <c r="BD119" s="1065"/>
    </row>
    <row r="120" spans="1:58">
      <c r="A120" s="79" t="s">
        <v>875</v>
      </c>
      <c r="BD120" s="1065"/>
    </row>
    <row r="121" spans="1:58">
      <c r="A121" s="248" t="s">
        <v>515</v>
      </c>
      <c r="BD121" s="1065"/>
    </row>
    <row r="122" spans="1:58">
      <c r="A122" s="249" t="s">
        <v>516</v>
      </c>
      <c r="BD122" s="1065"/>
    </row>
    <row r="123" spans="1:58">
      <c r="A123" s="249" t="s">
        <v>517</v>
      </c>
      <c r="BD123" s="1065"/>
    </row>
    <row r="124" spans="1:58">
      <c r="BD124" s="1065"/>
    </row>
    <row r="125" spans="1:58">
      <c r="BD125" s="1065"/>
    </row>
    <row r="126" spans="1:58">
      <c r="BD126" s="1065"/>
    </row>
    <row r="127" spans="1:58">
      <c r="BD127" s="1065"/>
    </row>
    <row r="128" spans="1:58">
      <c r="BD128" s="1065"/>
    </row>
    <row r="129" spans="56:56">
      <c r="BD129" s="1065"/>
    </row>
    <row r="130" spans="56:56">
      <c r="BD130" s="1065"/>
    </row>
    <row r="131" spans="56:56">
      <c r="BD131" s="1065"/>
    </row>
    <row r="132" spans="56:56">
      <c r="BD132" s="1065"/>
    </row>
    <row r="133" spans="56:56">
      <c r="BD133" s="1065"/>
    </row>
    <row r="134" spans="56:56">
      <c r="BD134" s="1065"/>
    </row>
    <row r="135" spans="56:56">
      <c r="BD135" s="1065"/>
    </row>
    <row r="136" spans="56:56">
      <c r="BD136" s="1065"/>
    </row>
    <row r="137" spans="56:56">
      <c r="BD137" s="1065"/>
    </row>
    <row r="138" spans="56:56">
      <c r="BD138" s="1065"/>
    </row>
    <row r="139" spans="56:56">
      <c r="BD139" s="1065"/>
    </row>
    <row r="140" spans="56:56">
      <c r="BD140" s="1065"/>
    </row>
    <row r="141" spans="56:56">
      <c r="BD141" s="1065"/>
    </row>
    <row r="142" spans="56:56">
      <c r="BD142" s="1065"/>
    </row>
    <row r="143" spans="56:56">
      <c r="BD143" s="1065"/>
    </row>
    <row r="144" spans="56:56">
      <c r="BD144" s="1065"/>
    </row>
    <row r="145" spans="56:56">
      <c r="BD145" s="1065"/>
    </row>
    <row r="146" spans="56:56">
      <c r="BD146" s="1065"/>
    </row>
    <row r="147" spans="56:56">
      <c r="BD147" s="1065"/>
    </row>
    <row r="148" spans="56:56">
      <c r="BD148" s="1065"/>
    </row>
    <row r="149" spans="56:56">
      <c r="BD149" s="1065"/>
    </row>
    <row r="150" spans="56:56">
      <c r="BD150" s="1065"/>
    </row>
    <row r="151" spans="56:56">
      <c r="BD151" s="1065"/>
    </row>
    <row r="152" spans="56:56">
      <c r="BD152" s="1065"/>
    </row>
    <row r="153" spans="56:56">
      <c r="BD153" s="1065"/>
    </row>
    <row r="154" spans="56:56">
      <c r="BD154" s="1065"/>
    </row>
    <row r="155" spans="56:56">
      <c r="BD155" s="1065"/>
    </row>
    <row r="156" spans="56:56">
      <c r="BD156" s="1065"/>
    </row>
    <row r="157" spans="56:56">
      <c r="BD157" s="1065"/>
    </row>
    <row r="158" spans="56:56">
      <c r="BD158" s="1065"/>
    </row>
    <row r="159" spans="56:56">
      <c r="BD159" s="1065"/>
    </row>
    <row r="160" spans="56:56">
      <c r="BD160" s="1065"/>
    </row>
    <row r="161" spans="56:56">
      <c r="BD161" s="1065"/>
    </row>
    <row r="162" spans="56:56">
      <c r="BD162" s="1065"/>
    </row>
    <row r="163" spans="56:56">
      <c r="BD163" s="1065"/>
    </row>
    <row r="164" spans="56:56">
      <c r="BD164" s="1065"/>
    </row>
    <row r="165" spans="56:56">
      <c r="BD165" s="1065"/>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defaultRowHeight="11.25"/>
  <cols>
    <col min="1" max="1" width="25.5" customWidth="1"/>
    <col min="27" max="27" width="14.33203125" customWidth="1"/>
  </cols>
  <sheetData>
    <row r="1" spans="1:34" s="233" customFormat="1" ht="12.75">
      <c r="A1" s="937" t="s">
        <v>653</v>
      </c>
      <c r="J1" s="813" t="s">
        <v>738</v>
      </c>
      <c r="Y1" s="673"/>
      <c r="Z1" s="938"/>
      <c r="AA1" s="938"/>
      <c r="AB1" s="938"/>
      <c r="AH1" s="813" t="s">
        <v>738</v>
      </c>
    </row>
    <row r="2" spans="1:34" s="233" customFormat="1" ht="14.45" customHeight="1">
      <c r="A2" s="674" t="s">
        <v>634</v>
      </c>
      <c r="Y2" s="673"/>
      <c r="Z2" s="1085" t="s">
        <v>548</v>
      </c>
      <c r="AA2" s="1085"/>
      <c r="AB2" s="811" t="s">
        <v>307</v>
      </c>
      <c r="AD2" s="674" t="s">
        <v>652</v>
      </c>
      <c r="AE2" s="674"/>
    </row>
    <row r="3" spans="1:34" s="233" customFormat="1">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1">
        <v>2018</v>
      </c>
      <c r="AA3" s="205" t="s">
        <v>754</v>
      </c>
      <c r="AB3" s="811">
        <v>2018</v>
      </c>
      <c r="AD3" s="939">
        <v>2018</v>
      </c>
      <c r="AE3" s="940" t="s">
        <v>307</v>
      </c>
      <c r="AF3" s="938" t="s">
        <v>213</v>
      </c>
    </row>
    <row r="4" spans="1:34" s="233" customFormat="1" ht="10.9"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s="233" customFormat="1" ht="10.9" customHeight="1">
      <c r="A5" s="233" t="s">
        <v>102</v>
      </c>
      <c r="B5" s="941">
        <v>0.82399999999999995</v>
      </c>
      <c r="C5" s="941">
        <v>0.94199999999999995</v>
      </c>
      <c r="D5" s="941">
        <v>1.2190000000000001</v>
      </c>
      <c r="E5" s="941">
        <v>1.2689999999999999</v>
      </c>
      <c r="F5" s="941">
        <v>1.0103448486328126</v>
      </c>
      <c r="G5" s="941">
        <v>3.59847998046875</v>
      </c>
      <c r="H5" s="941">
        <v>4.3119399414062496</v>
      </c>
      <c r="I5" s="941">
        <v>4.8540000000000001</v>
      </c>
      <c r="J5" s="941">
        <v>5.12</v>
      </c>
      <c r="K5" s="941">
        <v>4.55</v>
      </c>
      <c r="L5" s="941">
        <v>4.1100000000000012</v>
      </c>
      <c r="M5" s="941">
        <v>5.05</v>
      </c>
      <c r="N5" s="941">
        <v>4.74</v>
      </c>
      <c r="O5" s="941">
        <v>4.79</v>
      </c>
      <c r="P5" s="941">
        <v>4.63</v>
      </c>
      <c r="Q5" s="941">
        <v>3.85</v>
      </c>
      <c r="R5" s="941">
        <v>3.85</v>
      </c>
      <c r="S5" s="941">
        <v>5.88</v>
      </c>
      <c r="T5" s="941">
        <v>6.4</v>
      </c>
      <c r="U5" s="941">
        <v>6.2012558593750002</v>
      </c>
      <c r="V5" s="941">
        <v>6.03</v>
      </c>
      <c r="W5" s="941">
        <v>5.47</v>
      </c>
      <c r="X5" s="941">
        <v>5.8</v>
      </c>
      <c r="Y5" s="676">
        <v>4.7</v>
      </c>
      <c r="Z5" s="942">
        <v>-0.18965517241379304</v>
      </c>
      <c r="AA5" s="942">
        <v>2.0387113346733265E-2</v>
      </c>
      <c r="AB5" s="942">
        <v>2.9729776407114848E-2</v>
      </c>
      <c r="AD5" s="943">
        <v>1200</v>
      </c>
      <c r="AE5" s="944">
        <v>0.18267620642411325</v>
      </c>
      <c r="AF5" s="943">
        <v>255.31914893617019</v>
      </c>
    </row>
    <row r="6" spans="1:34" s="233" customFormat="1" ht="10.9" customHeight="1">
      <c r="A6" s="233" t="s">
        <v>64</v>
      </c>
      <c r="B6" s="941">
        <v>5.3390000000000004</v>
      </c>
      <c r="C6" s="941">
        <v>5.7139999999999995</v>
      </c>
      <c r="D6" s="941">
        <v>5.7089999999999996</v>
      </c>
      <c r="E6" s="941">
        <v>5.8609999999999998</v>
      </c>
      <c r="F6" s="941">
        <v>5.3229999999999995</v>
      </c>
      <c r="G6" s="941">
        <v>5.298</v>
      </c>
      <c r="H6" s="941">
        <v>5.3259999999999996</v>
      </c>
      <c r="I6" s="941">
        <v>5.1479999999999997</v>
      </c>
      <c r="J6" s="941">
        <v>4.327</v>
      </c>
      <c r="K6" s="941">
        <v>5.0599999999999996</v>
      </c>
      <c r="L6" s="941">
        <v>5.7669999999999995</v>
      </c>
      <c r="M6" s="941">
        <v>7.1150000000000002</v>
      </c>
      <c r="N6" s="941">
        <v>8.6920000000000002</v>
      </c>
      <c r="O6" s="941">
        <v>8.9529999999999994</v>
      </c>
      <c r="P6" s="941">
        <v>3.9189999999999996</v>
      </c>
      <c r="Q6" s="941">
        <v>4.6359999999999992</v>
      </c>
      <c r="R6" s="941">
        <v>6.8360000000000003</v>
      </c>
      <c r="S6" s="941">
        <v>3.698</v>
      </c>
      <c r="T6" s="941">
        <v>4.0049999999999999</v>
      </c>
      <c r="U6" s="941">
        <v>3.907</v>
      </c>
      <c r="V6" s="941">
        <v>4.3390000000000004</v>
      </c>
      <c r="W6" s="941">
        <v>4.2160000000000002</v>
      </c>
      <c r="X6" s="941">
        <v>3.7039999999999997</v>
      </c>
      <c r="Y6" s="676">
        <v>3.5239999999999996</v>
      </c>
      <c r="Z6" s="942">
        <v>-4.8596112311015127E-2</v>
      </c>
      <c r="AA6" s="942">
        <v>-8.1762286358686209E-2</v>
      </c>
      <c r="AB6" s="942">
        <v>2.2291006820994195E-2</v>
      </c>
      <c r="AD6" s="943">
        <v>250</v>
      </c>
      <c r="AE6" s="944">
        <v>3.8057543005023599E-2</v>
      </c>
      <c r="AF6" s="943">
        <v>70.942111237230435</v>
      </c>
    </row>
    <row r="7" spans="1:34" s="233" customFormat="1" ht="10.9" customHeight="1">
      <c r="A7" s="233" t="s">
        <v>858</v>
      </c>
      <c r="B7" s="941">
        <v>1.67</v>
      </c>
      <c r="C7" s="941">
        <v>2</v>
      </c>
      <c r="D7" s="941">
        <v>3.4999999999999996</v>
      </c>
      <c r="E7" s="941">
        <v>5</v>
      </c>
      <c r="F7" s="941">
        <v>6.9999999999999991</v>
      </c>
      <c r="G7" s="941">
        <v>11</v>
      </c>
      <c r="H7" s="941">
        <v>12</v>
      </c>
      <c r="I7" s="941">
        <v>14.6</v>
      </c>
      <c r="J7" s="941">
        <v>14.799999999999999</v>
      </c>
      <c r="K7" s="941">
        <v>20.2</v>
      </c>
      <c r="L7" s="941">
        <v>24.499999999999996</v>
      </c>
      <c r="M7" s="941">
        <v>27.099999999999998</v>
      </c>
      <c r="N7" s="941">
        <v>25.4</v>
      </c>
      <c r="O7" s="941">
        <v>42.460999999999999</v>
      </c>
      <c r="P7" s="941">
        <v>56.103000000000002</v>
      </c>
      <c r="Q7" s="941">
        <v>84.004999999999995</v>
      </c>
      <c r="R7" s="941">
        <v>99.474999999999994</v>
      </c>
      <c r="S7" s="941">
        <v>86.432999999999993</v>
      </c>
      <c r="T7" s="941">
        <v>76.572000000000003</v>
      </c>
      <c r="U7" s="941">
        <v>76.474960937500001</v>
      </c>
      <c r="V7" s="941">
        <v>84.400476562499989</v>
      </c>
      <c r="W7" s="941">
        <v>69.038289062499999</v>
      </c>
      <c r="X7" s="941">
        <v>90.31940625</v>
      </c>
      <c r="Y7" s="676">
        <v>111.7132</v>
      </c>
      <c r="Z7" s="942">
        <v>0.2368681841284801</v>
      </c>
      <c r="AA7" s="942">
        <v>0.13525843062343856</v>
      </c>
      <c r="AB7" s="942">
        <v>0.70664009738793665</v>
      </c>
      <c r="AD7" s="943">
        <v>3400</v>
      </c>
      <c r="AE7" s="944">
        <v>0.51758258486832087</v>
      </c>
      <c r="AF7" s="943">
        <v>30.435078397181353</v>
      </c>
    </row>
    <row r="8" spans="1:34" s="233" customFormat="1" ht="10.9" customHeight="1">
      <c r="A8" s="233" t="s">
        <v>636</v>
      </c>
      <c r="B8" s="941">
        <v>1.591</v>
      </c>
      <c r="C8" s="941">
        <v>2.0109999999999997</v>
      </c>
      <c r="D8" s="941">
        <v>2.3579999999999997</v>
      </c>
      <c r="E8" s="941">
        <v>2.665</v>
      </c>
      <c r="F8" s="941">
        <v>2.5369999999999999</v>
      </c>
      <c r="G8" s="941">
        <v>2.8519999999999999</v>
      </c>
      <c r="H8" s="941">
        <v>3.4249999999999998</v>
      </c>
      <c r="I8" s="941">
        <v>3.4419999999999997</v>
      </c>
      <c r="J8" s="941">
        <v>3.274</v>
      </c>
      <c r="K8" s="941">
        <v>3.5539999999999998</v>
      </c>
      <c r="L8" s="941">
        <v>4.798</v>
      </c>
      <c r="M8" s="941">
        <v>5.6019999999999994</v>
      </c>
      <c r="N8" s="941">
        <v>4.54</v>
      </c>
      <c r="O8" s="941">
        <v>4</v>
      </c>
      <c r="P8" s="941">
        <v>4.5999999999999996</v>
      </c>
      <c r="Q8" s="941">
        <v>4.8</v>
      </c>
      <c r="R8" s="941">
        <v>5.0999999999999996</v>
      </c>
      <c r="S8" s="941">
        <v>4.7</v>
      </c>
      <c r="T8" s="941">
        <v>4</v>
      </c>
      <c r="U8" s="941">
        <v>3.6999999999999997</v>
      </c>
      <c r="V8" s="941">
        <v>4.3</v>
      </c>
      <c r="W8" s="941">
        <v>5.0999999999999996</v>
      </c>
      <c r="X8" s="941">
        <v>4.9716025988088797</v>
      </c>
      <c r="Y8" s="676">
        <v>4.4649160801299406</v>
      </c>
      <c r="Z8" s="942">
        <v>-0.10191613440710923</v>
      </c>
      <c r="AA8" s="942">
        <v>9.1228852027978036E-3</v>
      </c>
      <c r="AB8" s="942">
        <v>2.8242756752935066E-2</v>
      </c>
      <c r="AD8" s="943">
        <v>500</v>
      </c>
      <c r="AE8" s="944">
        <v>7.6115086010047198E-2</v>
      </c>
      <c r="AF8" s="943">
        <v>111.98418761443972</v>
      </c>
    </row>
    <row r="9" spans="1:34" s="233" customFormat="1" ht="10.9" customHeight="1">
      <c r="A9" s="233" t="s">
        <v>637</v>
      </c>
      <c r="B9" s="941" t="s">
        <v>7</v>
      </c>
      <c r="C9" s="941" t="s">
        <v>7</v>
      </c>
      <c r="D9" s="941" t="s">
        <v>7</v>
      </c>
      <c r="E9" s="941" t="s">
        <v>7</v>
      </c>
      <c r="F9" s="941" t="s">
        <v>7</v>
      </c>
      <c r="G9" s="941" t="s">
        <v>7</v>
      </c>
      <c r="H9" s="941" t="s">
        <v>7</v>
      </c>
      <c r="I9" s="941" t="s">
        <v>7</v>
      </c>
      <c r="J9" s="941" t="s">
        <v>7</v>
      </c>
      <c r="K9" s="941" t="s">
        <v>7</v>
      </c>
      <c r="L9" s="941" t="s">
        <v>7</v>
      </c>
      <c r="M9" s="941">
        <v>0</v>
      </c>
      <c r="N9" s="941">
        <v>0</v>
      </c>
      <c r="O9" s="941">
        <v>0</v>
      </c>
      <c r="P9" s="941">
        <v>0</v>
      </c>
      <c r="Q9" s="941">
        <v>0.16500000000000001</v>
      </c>
      <c r="R9" s="941">
        <v>0.5</v>
      </c>
      <c r="S9" s="941">
        <v>0.6</v>
      </c>
      <c r="T9" s="941">
        <v>2.4</v>
      </c>
      <c r="U9" s="941">
        <v>3.4</v>
      </c>
      <c r="V9" s="941">
        <v>4</v>
      </c>
      <c r="W9" s="941">
        <v>3.8</v>
      </c>
      <c r="X9" s="941">
        <v>3.4051948051948053</v>
      </c>
      <c r="Y9" s="676">
        <v>3.3093964858670737</v>
      </c>
      <c r="Z9" s="942">
        <v>-2.813299232736588E-2</v>
      </c>
      <c r="AA9" s="677" t="s">
        <v>7</v>
      </c>
      <c r="AB9" s="942">
        <v>2.0933535652621214E-2</v>
      </c>
      <c r="AD9" s="943">
        <v>139.99999999999997</v>
      </c>
      <c r="AE9" s="944">
        <v>2.1312224082813209E-2</v>
      </c>
      <c r="AF9" s="943">
        <v>42.303785780240069</v>
      </c>
    </row>
    <row r="10" spans="1:34" s="233" customFormat="1" ht="10.9" customHeight="1">
      <c r="A10" s="233" t="s">
        <v>350</v>
      </c>
      <c r="B10" s="941">
        <v>0.53699999999999992</v>
      </c>
      <c r="C10" s="941">
        <v>0.56499999999999995</v>
      </c>
      <c r="D10" s="941">
        <v>0.71399999999999997</v>
      </c>
      <c r="E10" s="941">
        <v>0.28699999999999998</v>
      </c>
      <c r="F10" s="941">
        <v>0.86299999999999999</v>
      </c>
      <c r="G10" s="941">
        <v>0.96699999999999997</v>
      </c>
      <c r="H10" s="941">
        <v>1.242</v>
      </c>
      <c r="I10" s="941">
        <v>1.4529999999999998</v>
      </c>
      <c r="J10" s="941">
        <v>1.3909999999999998</v>
      </c>
      <c r="K10" s="941">
        <v>1.5999999999999999</v>
      </c>
      <c r="L10" s="941">
        <v>1.5999999999999999</v>
      </c>
      <c r="M10" s="941">
        <v>2.6</v>
      </c>
      <c r="N10" s="941">
        <v>1.8</v>
      </c>
      <c r="O10" s="941">
        <v>1.7</v>
      </c>
      <c r="P10" s="941">
        <v>2.61</v>
      </c>
      <c r="Q10" s="941">
        <v>3.11</v>
      </c>
      <c r="R10" s="941">
        <v>2.16</v>
      </c>
      <c r="S10" s="941">
        <v>2</v>
      </c>
      <c r="T10" s="941">
        <v>2</v>
      </c>
      <c r="U10" s="941">
        <v>2.15</v>
      </c>
      <c r="V10" s="941">
        <v>2.25</v>
      </c>
      <c r="W10" s="941">
        <v>2.7298688964843749</v>
      </c>
      <c r="X10" s="941">
        <v>2.5239152832031246</v>
      </c>
      <c r="Y10" s="676">
        <v>2.2999999999999998</v>
      </c>
      <c r="Z10" s="942">
        <v>-8.8717432274094343E-2</v>
      </c>
      <c r="AA10" s="942">
        <v>3.4380266935171599E-2</v>
      </c>
      <c r="AB10" s="942">
        <v>1.4548613986460457E-2</v>
      </c>
      <c r="AD10" s="943">
        <v>16.999999999999996</v>
      </c>
      <c r="AE10" s="944">
        <v>2.5879129243416041E-3</v>
      </c>
      <c r="AF10" s="943">
        <v>7.391304347826086</v>
      </c>
    </row>
    <row r="11" spans="1:34" s="233" customFormat="1" ht="10.9" customHeight="1">
      <c r="A11" s="233" t="s">
        <v>638</v>
      </c>
      <c r="B11" s="941">
        <v>1.0999999999999999</v>
      </c>
      <c r="C11" s="941">
        <v>1.0999999999999999</v>
      </c>
      <c r="D11" s="941">
        <v>1</v>
      </c>
      <c r="E11" s="941">
        <v>1</v>
      </c>
      <c r="F11" s="941">
        <v>1.0999999999999999</v>
      </c>
      <c r="G11" s="941">
        <v>1.2</v>
      </c>
      <c r="H11" s="941">
        <v>1.4</v>
      </c>
      <c r="I11" s="941">
        <v>2.78</v>
      </c>
      <c r="J11" s="941">
        <v>2.6019999999999999</v>
      </c>
      <c r="K11" s="941">
        <v>2.7259999999999995</v>
      </c>
      <c r="L11" s="941">
        <v>1.7689999999999999</v>
      </c>
      <c r="M11" s="941">
        <v>1.629</v>
      </c>
      <c r="N11" s="941">
        <v>2.25</v>
      </c>
      <c r="O11" s="941">
        <v>2.11</v>
      </c>
      <c r="P11" s="941">
        <v>2</v>
      </c>
      <c r="Q11" s="941">
        <v>2.8499999999999996</v>
      </c>
      <c r="R11" s="941">
        <v>3.1</v>
      </c>
      <c r="S11" s="941">
        <v>2.67</v>
      </c>
      <c r="T11" s="941">
        <v>3.1899999999999995</v>
      </c>
      <c r="U11" s="941">
        <v>4.04</v>
      </c>
      <c r="V11" s="941">
        <v>3.6899999999999995</v>
      </c>
      <c r="W11" s="941">
        <v>3.3899999999999997</v>
      </c>
      <c r="X11" s="941">
        <v>2.8</v>
      </c>
      <c r="Y11" s="676">
        <v>1.661</v>
      </c>
      <c r="Z11" s="677">
        <v>-0.40678571428571419</v>
      </c>
      <c r="AA11" s="677">
        <v>2.2109797635481598E-2</v>
      </c>
      <c r="AB11" s="942">
        <v>1.0506629491961225E-2</v>
      </c>
      <c r="AD11" s="943">
        <v>64</v>
      </c>
      <c r="AE11" s="944">
        <v>9.74273100928604E-3</v>
      </c>
      <c r="AF11" s="943">
        <v>38.531005418422637</v>
      </c>
    </row>
    <row r="12" spans="1:34" s="233" customFormat="1" ht="10.9" customHeight="1">
      <c r="A12" s="233" t="s">
        <v>99</v>
      </c>
      <c r="B12" s="941" t="s">
        <v>7</v>
      </c>
      <c r="C12" s="941" t="s">
        <v>7</v>
      </c>
      <c r="D12" s="941" t="s">
        <v>7</v>
      </c>
      <c r="E12" s="941" t="s">
        <v>7</v>
      </c>
      <c r="F12" s="941" t="s">
        <v>7</v>
      </c>
      <c r="G12" s="941" t="s">
        <v>7</v>
      </c>
      <c r="H12" s="941" t="s">
        <v>7</v>
      </c>
      <c r="I12" s="941" t="s">
        <v>7</v>
      </c>
      <c r="J12" s="941" t="s">
        <v>7</v>
      </c>
      <c r="K12" s="941" t="s">
        <v>7</v>
      </c>
      <c r="L12" s="941" t="s">
        <v>7</v>
      </c>
      <c r="M12" s="941" t="s">
        <v>7</v>
      </c>
      <c r="N12" s="941" t="s">
        <v>7</v>
      </c>
      <c r="O12" s="941">
        <v>0</v>
      </c>
      <c r="P12" s="941">
        <v>0</v>
      </c>
      <c r="Q12" s="941">
        <v>0</v>
      </c>
      <c r="R12" s="941" t="s">
        <v>7</v>
      </c>
      <c r="S12" s="941">
        <v>0.46899999999999997</v>
      </c>
      <c r="T12" s="941">
        <v>1.0129999999999999</v>
      </c>
      <c r="U12" s="941">
        <v>2.1339999999999999</v>
      </c>
      <c r="V12" s="941">
        <v>2.5049999999999999</v>
      </c>
      <c r="W12" s="941">
        <v>2.19</v>
      </c>
      <c r="X12" s="941">
        <v>3.31</v>
      </c>
      <c r="Y12" s="676">
        <v>3.1999999999999997</v>
      </c>
      <c r="Z12" s="942">
        <v>-3.3232628398791597E-2</v>
      </c>
      <c r="AA12" s="677" t="s">
        <v>7</v>
      </c>
      <c r="AB12" s="942">
        <v>2.0241549894205853E-2</v>
      </c>
      <c r="AD12" s="943">
        <v>55.999999999999993</v>
      </c>
      <c r="AE12" s="944">
        <v>8.5248896331252839E-3</v>
      </c>
      <c r="AF12" s="943">
        <v>17.5</v>
      </c>
    </row>
    <row r="13" spans="1:34" s="233" customFormat="1" ht="10.9" customHeight="1">
      <c r="A13" s="233" t="s">
        <v>162</v>
      </c>
      <c r="B13" s="941" t="s">
        <v>7</v>
      </c>
      <c r="C13" s="941" t="s">
        <v>7</v>
      </c>
      <c r="D13" s="941" t="s">
        <v>7</v>
      </c>
      <c r="E13" s="941" t="s">
        <v>7</v>
      </c>
      <c r="F13" s="941" t="s">
        <v>7</v>
      </c>
      <c r="G13" s="941" t="s">
        <v>7</v>
      </c>
      <c r="H13" s="941" t="s">
        <v>7</v>
      </c>
      <c r="I13" s="941" t="s">
        <v>7</v>
      </c>
      <c r="J13" s="941">
        <v>9.9999999999999992E-2</v>
      </c>
      <c r="K13" s="941">
        <v>9.9999999999999992E-2</v>
      </c>
      <c r="L13" s="941">
        <v>0.3</v>
      </c>
      <c r="M13" s="941">
        <v>0.9</v>
      </c>
      <c r="N13" s="941">
        <v>1</v>
      </c>
      <c r="O13" s="941">
        <v>1.2</v>
      </c>
      <c r="P13" s="941">
        <v>1.4</v>
      </c>
      <c r="Q13" s="941">
        <v>2.1</v>
      </c>
      <c r="R13" s="941">
        <v>2</v>
      </c>
      <c r="S13" s="941">
        <v>2.6999999999999997</v>
      </c>
      <c r="T13" s="941">
        <v>2.8</v>
      </c>
      <c r="U13" s="941">
        <v>4.5999999999999996</v>
      </c>
      <c r="V13" s="941">
        <v>4.3</v>
      </c>
      <c r="W13" s="941">
        <v>4.0999999999999996</v>
      </c>
      <c r="X13" s="941">
        <v>4.5999999999999996</v>
      </c>
      <c r="Y13" s="676">
        <v>4.4373419169999995</v>
      </c>
      <c r="Z13" s="942">
        <v>-3.5360452826087019E-2</v>
      </c>
      <c r="AA13" s="942">
        <v>0.16486550074616213</v>
      </c>
      <c r="AB13" s="942">
        <v>2.8068336815814544E-2</v>
      </c>
      <c r="AD13" s="943">
        <v>279.99999999999994</v>
      </c>
      <c r="AE13" s="944">
        <v>4.2624448165626418E-2</v>
      </c>
      <c r="AF13" s="943">
        <v>63.100839474931085</v>
      </c>
    </row>
    <row r="14" spans="1:34" s="233" customFormat="1" ht="10.9" customHeight="1">
      <c r="A14" s="233" t="s">
        <v>67</v>
      </c>
      <c r="B14" s="941">
        <v>3.4999999999999996</v>
      </c>
      <c r="C14" s="941">
        <v>3.3</v>
      </c>
      <c r="D14" s="941">
        <v>3.3</v>
      </c>
      <c r="E14" s="941">
        <v>3.6</v>
      </c>
      <c r="F14" s="941">
        <v>3.9</v>
      </c>
      <c r="G14" s="941">
        <v>4</v>
      </c>
      <c r="H14" s="941">
        <v>4.5999999999999996</v>
      </c>
      <c r="I14" s="941">
        <v>4.5999999999999996</v>
      </c>
      <c r="J14" s="941">
        <v>6.1</v>
      </c>
      <c r="K14" s="941">
        <v>6</v>
      </c>
      <c r="L14" s="941">
        <v>6.3</v>
      </c>
      <c r="M14" s="941">
        <v>6.3</v>
      </c>
      <c r="N14" s="941">
        <v>6.3</v>
      </c>
      <c r="O14" s="941">
        <v>6.2</v>
      </c>
      <c r="P14" s="941">
        <v>6.1</v>
      </c>
      <c r="Q14" s="941">
        <v>6.2</v>
      </c>
      <c r="R14" s="941">
        <v>6.1</v>
      </c>
      <c r="S14" s="941">
        <v>6.3</v>
      </c>
      <c r="T14" s="941">
        <v>6.3</v>
      </c>
      <c r="U14" s="941">
        <v>6.3</v>
      </c>
      <c r="V14" s="941">
        <v>6.2</v>
      </c>
      <c r="W14" s="941">
        <v>5.5</v>
      </c>
      <c r="X14" s="941">
        <v>5.8999999999999995</v>
      </c>
      <c r="Y14" s="676">
        <v>5.8999999999999995</v>
      </c>
      <c r="Z14" s="942">
        <v>0</v>
      </c>
      <c r="AA14" s="942">
        <v>-6.5382601984078637E-3</v>
      </c>
      <c r="AB14" s="942">
        <v>3.732035761744204E-2</v>
      </c>
      <c r="AD14" s="943">
        <v>250</v>
      </c>
      <c r="AE14" s="944">
        <v>3.8057543005023599E-2</v>
      </c>
      <c r="AF14" s="943">
        <v>42.372881355932208</v>
      </c>
    </row>
    <row r="15" spans="1:34" s="233" customFormat="1" ht="10.9" customHeight="1">
      <c r="A15" s="233" t="s">
        <v>156</v>
      </c>
      <c r="B15" s="941">
        <v>0.28800000000000003</v>
      </c>
      <c r="C15" s="941">
        <v>0.35</v>
      </c>
      <c r="D15" s="941">
        <v>0.46499999999999997</v>
      </c>
      <c r="E15" s="941">
        <v>0.435</v>
      </c>
      <c r="F15" s="941">
        <v>0.45</v>
      </c>
      <c r="G15" s="941">
        <v>0.57999999999999996</v>
      </c>
      <c r="H15" s="941">
        <v>0.55999999999999994</v>
      </c>
      <c r="I15" s="941">
        <v>0.51999999999999991</v>
      </c>
      <c r="J15" s="941">
        <v>0.48</v>
      </c>
      <c r="K15" s="941">
        <v>0.61</v>
      </c>
      <c r="L15" s="941">
        <v>0.62</v>
      </c>
      <c r="M15" s="941">
        <v>0.6</v>
      </c>
      <c r="N15" s="941">
        <v>0.6</v>
      </c>
      <c r="O15" s="941">
        <v>0.59</v>
      </c>
      <c r="P15" s="941">
        <v>0.61</v>
      </c>
      <c r="Q15" s="941">
        <v>1.8</v>
      </c>
      <c r="R15" s="941">
        <v>1.5999999999999999</v>
      </c>
      <c r="S15" s="941">
        <v>2.5</v>
      </c>
      <c r="T15" s="941">
        <v>3</v>
      </c>
      <c r="U15" s="941">
        <v>3</v>
      </c>
      <c r="V15" s="941">
        <v>2.9</v>
      </c>
      <c r="W15" s="941">
        <v>2.2999999999999998</v>
      </c>
      <c r="X15" s="941">
        <v>2.2999999999999998</v>
      </c>
      <c r="Y15" s="676">
        <v>2.1999999999999997</v>
      </c>
      <c r="Z15" s="942">
        <v>-4.3478260869565299E-2</v>
      </c>
      <c r="AA15" s="942">
        <v>0.14381992765281604</v>
      </c>
      <c r="AB15" s="942">
        <v>1.3916065552266522E-2</v>
      </c>
      <c r="AD15" s="943">
        <v>24</v>
      </c>
      <c r="AE15" s="944">
        <v>3.6535241284822652E-3</v>
      </c>
      <c r="AF15" s="943">
        <v>10.90909090909091</v>
      </c>
    </row>
    <row r="16" spans="1:34" s="233" customFormat="1" ht="10.9" customHeight="1">
      <c r="A16" s="233" t="s">
        <v>639</v>
      </c>
      <c r="B16" s="941">
        <v>2.931</v>
      </c>
      <c r="C16" s="941">
        <v>4.8289999999999997</v>
      </c>
      <c r="D16" s="941">
        <v>4.0279999999999996</v>
      </c>
      <c r="E16" s="941">
        <v>4.9610000000000003</v>
      </c>
      <c r="F16" s="941">
        <v>4.3780000000000001</v>
      </c>
      <c r="G16" s="941">
        <v>2.8769999999999998</v>
      </c>
      <c r="H16" s="941">
        <v>4.1820000000000004</v>
      </c>
      <c r="I16" s="941">
        <v>3.9899999999999998</v>
      </c>
      <c r="J16" s="941">
        <v>3.2109999999999999</v>
      </c>
      <c r="K16" s="941">
        <v>6.0819999999999999</v>
      </c>
      <c r="L16" s="941">
        <v>5.5289999999999999</v>
      </c>
      <c r="M16" s="941">
        <v>4.6579999999999995</v>
      </c>
      <c r="N16" s="941">
        <v>4.6899999999999995</v>
      </c>
      <c r="O16" s="941">
        <v>4.6129999999999995</v>
      </c>
      <c r="P16" s="941">
        <v>5.8789999999999996</v>
      </c>
      <c r="Q16" s="941">
        <v>8.6479999999999997</v>
      </c>
      <c r="R16" s="941">
        <v>7.702</v>
      </c>
      <c r="S16" s="941">
        <v>5.4349999999999996</v>
      </c>
      <c r="T16" s="941">
        <v>5.9189999999999996</v>
      </c>
      <c r="U16" s="941">
        <v>4.5620000000000003</v>
      </c>
      <c r="V16" s="941">
        <v>2.9790000000000001</v>
      </c>
      <c r="W16" s="941">
        <v>4.9819999999999993</v>
      </c>
      <c r="X16" s="941">
        <v>3.2399999999999998</v>
      </c>
      <c r="Y16" s="676">
        <v>3.2399999999999998</v>
      </c>
      <c r="Z16" s="942">
        <v>0</v>
      </c>
      <c r="AA16" s="942">
        <v>-3.6310301069644613E-2</v>
      </c>
      <c r="AB16" s="942">
        <v>2.0494569267883424E-2</v>
      </c>
      <c r="AD16" s="943">
        <v>269.99999999999994</v>
      </c>
      <c r="AE16" s="944">
        <v>4.1102146445425473E-2</v>
      </c>
      <c r="AF16" s="943">
        <v>83.333333333333329</v>
      </c>
    </row>
    <row r="17" spans="1:32" s="233" customFormat="1" ht="10.9" customHeight="1">
      <c r="A17" s="233" t="s">
        <v>323</v>
      </c>
      <c r="B17" s="941">
        <v>2.8739999999999997</v>
      </c>
      <c r="C17" s="941">
        <v>2.2040000000000002</v>
      </c>
      <c r="D17" s="941">
        <v>2.0099999999999998</v>
      </c>
      <c r="E17" s="941">
        <v>1.863</v>
      </c>
      <c r="F17" s="941">
        <v>2.452</v>
      </c>
      <c r="G17" s="941">
        <v>2.427</v>
      </c>
      <c r="H17" s="941">
        <v>2.6229999999999993</v>
      </c>
      <c r="I17" s="941">
        <v>3.5169999999999999</v>
      </c>
      <c r="J17" s="941">
        <v>3.1739999999999999</v>
      </c>
      <c r="K17" s="941">
        <v>4.8230000000000004</v>
      </c>
      <c r="L17" s="941">
        <v>6.2639999999999993</v>
      </c>
      <c r="M17" s="941">
        <v>5.7269999999999994</v>
      </c>
      <c r="N17" s="941">
        <v>7.3199999999999994</v>
      </c>
      <c r="O17" s="941">
        <v>6.9610000000000003</v>
      </c>
      <c r="P17" s="941">
        <v>6.2309999999999999</v>
      </c>
      <c r="Q17" s="941">
        <v>7.2980000000000009</v>
      </c>
      <c r="R17" s="941">
        <v>8.2190000000000012</v>
      </c>
      <c r="S17" s="941">
        <v>9.4509999999999987</v>
      </c>
      <c r="T17" s="941">
        <v>9.8829999999999991</v>
      </c>
      <c r="U17" s="941">
        <v>9.9349999999999987</v>
      </c>
      <c r="V17" s="941">
        <v>9.4489999999999998</v>
      </c>
      <c r="W17" s="941">
        <v>7.0552848205566399</v>
      </c>
      <c r="X17" s="941">
        <v>5.9808063964843745</v>
      </c>
      <c r="Y17" s="676">
        <v>7.4408063964843745</v>
      </c>
      <c r="Z17" s="942">
        <v>0.2441142386515327</v>
      </c>
      <c r="AA17" s="942">
        <v>-2.0002729003802733E-2</v>
      </c>
      <c r="AB17" s="942">
        <v>4.7066704352363917E-2</v>
      </c>
      <c r="AD17" s="943">
        <v>118</v>
      </c>
      <c r="AE17" s="944">
        <v>1.7963160298371136E-2</v>
      </c>
      <c r="AF17" s="943">
        <v>15.858496204894209</v>
      </c>
    </row>
    <row r="18" spans="1:32" s="233" customFormat="1" ht="10.9" customHeight="1">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5">
        <v>7.506315413885023E-2</v>
      </c>
      <c r="AB18" s="681">
        <v>1</v>
      </c>
      <c r="AC18" s="697"/>
      <c r="AD18" s="685">
        <v>6569</v>
      </c>
      <c r="AE18" s="681">
        <v>1</v>
      </c>
      <c r="AF18" s="685">
        <v>41.552106642199455</v>
      </c>
    </row>
    <row r="19" spans="1:32" s="233" customFormat="1" ht="10.9" customHeight="1">
      <c r="P19" s="946"/>
      <c r="Q19" s="946"/>
      <c r="R19" s="946"/>
      <c r="S19" s="946"/>
      <c r="T19" s="946"/>
      <c r="U19" s="612"/>
      <c r="V19" s="946"/>
      <c r="W19" s="946"/>
      <c r="X19" s="946"/>
      <c r="Y19" s="673"/>
      <c r="AF19" s="85" t="s">
        <v>693</v>
      </c>
    </row>
    <row r="20" spans="1:32" ht="10.9" customHeight="1">
      <c r="A20" s="233" t="s">
        <v>640</v>
      </c>
      <c r="Y20" s="61"/>
    </row>
    <row r="21" spans="1:32">
      <c r="A21" s="240" t="s">
        <v>859</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defaultColWidth="8.6640625" defaultRowHeight="11.25"/>
  <cols>
    <col min="1" max="1" width="29.33203125" style="233" customWidth="1"/>
    <col min="2" max="24" width="8" style="233" customWidth="1"/>
    <col min="25" max="25" width="8" style="673" customWidth="1"/>
    <col min="26" max="26" width="12.83203125" style="233" customWidth="1"/>
    <col min="27" max="27" width="11.33203125" style="233" customWidth="1"/>
    <col min="28" max="28" width="8.6640625" style="233"/>
    <col min="29" max="29" width="5" style="233" customWidth="1"/>
    <col min="30" max="30" width="11.5" style="233" bestFit="1" customWidth="1"/>
    <col min="31" max="31" width="11.5" style="233" customWidth="1"/>
    <col min="32" max="16384" width="8.6640625" style="233"/>
  </cols>
  <sheetData>
    <row r="1" spans="1:34" ht="12.75">
      <c r="A1" s="937" t="s">
        <v>654</v>
      </c>
      <c r="J1" s="813" t="s">
        <v>738</v>
      </c>
      <c r="Z1" s="938"/>
      <c r="AA1" s="938"/>
      <c r="AB1" s="938"/>
      <c r="AH1" s="813" t="s">
        <v>738</v>
      </c>
    </row>
    <row r="2" spans="1:34" ht="12">
      <c r="A2" s="674" t="s">
        <v>634</v>
      </c>
      <c r="Z2" s="1087" t="s">
        <v>548</v>
      </c>
      <c r="AA2" s="1087"/>
      <c r="AB2" s="809" t="s">
        <v>307</v>
      </c>
      <c r="AD2" s="674" t="s">
        <v>652</v>
      </c>
      <c r="AE2" s="674"/>
      <c r="AH2" s="813"/>
    </row>
    <row r="3" spans="1:34" ht="22.5">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47"/>
      <c r="AA4" s="947"/>
      <c r="AB4" s="947"/>
    </row>
    <row r="5" spans="1:34" ht="10.9" customHeight="1">
      <c r="A5" s="233" t="s">
        <v>81</v>
      </c>
      <c r="B5" s="682">
        <v>8.0000000000000002E-3</v>
      </c>
      <c r="C5" s="682">
        <v>8.0000000000000002E-3</v>
      </c>
      <c r="D5" s="682">
        <v>8.0000000000000002E-3</v>
      </c>
      <c r="E5" s="682">
        <v>1.1299999999999999</v>
      </c>
      <c r="F5" s="682">
        <v>0.19999999999999998</v>
      </c>
      <c r="G5" s="682">
        <v>0.19999999999999998</v>
      </c>
      <c r="H5" s="941">
        <v>0.19999999999999998</v>
      </c>
      <c r="I5" s="941">
        <v>0.94600000000000006</v>
      </c>
      <c r="J5" s="941">
        <v>0.96</v>
      </c>
      <c r="K5" s="941">
        <v>1.97</v>
      </c>
      <c r="L5" s="941">
        <v>1.98</v>
      </c>
      <c r="M5" s="941">
        <v>2.9</v>
      </c>
      <c r="N5" s="941">
        <v>3</v>
      </c>
      <c r="O5" s="941">
        <v>3.1699999999999995</v>
      </c>
      <c r="P5" s="941">
        <v>2.2199999999999998</v>
      </c>
      <c r="Q5" s="941">
        <v>2.9499999999999997</v>
      </c>
      <c r="R5" s="941">
        <v>2.9499999999999997</v>
      </c>
      <c r="S5" s="941">
        <v>2.6999999999999997</v>
      </c>
      <c r="T5" s="941">
        <v>2.5</v>
      </c>
      <c r="U5" s="941">
        <v>3.1999999999999997</v>
      </c>
      <c r="V5" s="941">
        <v>3.6</v>
      </c>
      <c r="W5" s="941">
        <v>5.8</v>
      </c>
      <c r="X5" s="941">
        <v>5.6999999999999993</v>
      </c>
      <c r="Y5" s="676">
        <v>6.2</v>
      </c>
      <c r="Z5" s="942">
        <v>8.7719298245614308E-2</v>
      </c>
      <c r="AA5" s="942">
        <v>6.629005847852576E-2</v>
      </c>
      <c r="AB5" s="942">
        <v>0.10039266485851919</v>
      </c>
      <c r="AD5" s="943">
        <v>2000</v>
      </c>
      <c r="AE5" s="944">
        <v>0.14368848336805806</v>
      </c>
      <c r="AF5" s="943">
        <v>322.58064516129031</v>
      </c>
    </row>
    <row r="6" spans="1:34" ht="10.9" customHeight="1">
      <c r="A6" s="233" t="s">
        <v>102</v>
      </c>
      <c r="B6" s="682">
        <v>2.2334814453125</v>
      </c>
      <c r="C6" s="682">
        <v>3.8821357421874998</v>
      </c>
      <c r="D6" s="682">
        <v>1.5766063232421874</v>
      </c>
      <c r="E6" s="682">
        <v>1.1799951171875001</v>
      </c>
      <c r="F6" s="682">
        <v>1.5057012939453125</v>
      </c>
      <c r="G6" s="682">
        <v>1.8256938476562499</v>
      </c>
      <c r="H6" s="941">
        <v>2.2257890624999996</v>
      </c>
      <c r="I6" s="941">
        <v>2.2042165527343749</v>
      </c>
      <c r="J6" s="941">
        <v>3.5</v>
      </c>
      <c r="K6" s="941">
        <v>3.3014052734375001</v>
      </c>
      <c r="L6" s="941">
        <v>4.8394653320312502</v>
      </c>
      <c r="M6" s="941">
        <v>6.1902846679687498</v>
      </c>
      <c r="N6" s="941">
        <v>6.8362900390624999</v>
      </c>
      <c r="O6" s="941">
        <v>6.6760014648437496</v>
      </c>
      <c r="P6" s="941">
        <v>5.5041166992187494</v>
      </c>
      <c r="Q6" s="941">
        <v>8.4653789062499989</v>
      </c>
      <c r="R6" s="941">
        <v>11.700000000000001</v>
      </c>
      <c r="S6" s="941">
        <v>12.7</v>
      </c>
      <c r="T6" s="941">
        <v>10.117349609374999</v>
      </c>
      <c r="U6" s="941">
        <v>12.374939453124998</v>
      </c>
      <c r="V6" s="941">
        <v>11.928996093749999</v>
      </c>
      <c r="W6" s="941">
        <v>14</v>
      </c>
      <c r="X6" s="941">
        <v>21.3</v>
      </c>
      <c r="Y6" s="676">
        <v>27.157500000000002</v>
      </c>
      <c r="Z6" s="942">
        <v>0.27500000000000013</v>
      </c>
      <c r="AA6" s="942">
        <v>0.12035565949459559</v>
      </c>
      <c r="AB6" s="942">
        <v>0.43974416062826377</v>
      </c>
      <c r="AD6" s="943">
        <v>2699.9999999999995</v>
      </c>
      <c r="AE6" s="944">
        <v>0.19397945254687834</v>
      </c>
      <c r="AF6" s="943">
        <v>99.420049710024827</v>
      </c>
    </row>
    <row r="7" spans="1:34" ht="10.9" customHeight="1">
      <c r="A7" s="233" t="s">
        <v>50</v>
      </c>
      <c r="B7" s="682">
        <v>3.2000000000000001E-2</v>
      </c>
      <c r="C7" s="682">
        <v>3.2000000000000001E-2</v>
      </c>
      <c r="D7" s="682">
        <v>3.2000000000000001E-2</v>
      </c>
      <c r="E7" s="682">
        <v>3.2000000000000001E-2</v>
      </c>
      <c r="F7" s="682">
        <v>3.2000000000000001E-2</v>
      </c>
      <c r="G7" s="682">
        <v>0.03</v>
      </c>
      <c r="H7" s="941">
        <v>0.21999999999999997</v>
      </c>
      <c r="I7" s="941">
        <v>0.224</v>
      </c>
      <c r="J7" s="941">
        <v>0.24</v>
      </c>
      <c r="K7" s="941">
        <v>0.24199999999999999</v>
      </c>
      <c r="L7" s="941">
        <v>0.24199999999999999</v>
      </c>
      <c r="M7" s="941">
        <v>0.24199999999999999</v>
      </c>
      <c r="N7" s="941">
        <v>0.18</v>
      </c>
      <c r="O7" s="941">
        <v>0.15999999999999998</v>
      </c>
      <c r="P7" s="941">
        <v>0.15999999999999998</v>
      </c>
      <c r="Q7" s="941">
        <v>0.15999999999999998</v>
      </c>
      <c r="R7" s="941">
        <v>0.31999999999999995</v>
      </c>
      <c r="S7" s="941">
        <v>0.15</v>
      </c>
      <c r="T7" s="941">
        <v>0.39999999999999997</v>
      </c>
      <c r="U7" s="941">
        <v>0.15999999999999998</v>
      </c>
      <c r="V7" s="941">
        <v>0.19999999999999998</v>
      </c>
      <c r="W7" s="941">
        <v>0.19999999999999998</v>
      </c>
      <c r="X7" s="941">
        <v>0.19999999999999998</v>
      </c>
      <c r="Y7" s="676">
        <v>0.6</v>
      </c>
      <c r="Z7" s="677">
        <v>2</v>
      </c>
      <c r="AA7" s="677">
        <v>1.0591751203291366E-2</v>
      </c>
      <c r="AB7" s="942">
        <v>9.7154191798566967E-3</v>
      </c>
      <c r="AD7" s="943">
        <v>54</v>
      </c>
      <c r="AE7" s="944">
        <v>3.8795890509375672E-3</v>
      </c>
      <c r="AF7" s="943">
        <v>90</v>
      </c>
    </row>
    <row r="8" spans="1:34" ht="10.9" customHeight="1">
      <c r="A8" s="233" t="s">
        <v>135</v>
      </c>
      <c r="B8" s="682">
        <v>2</v>
      </c>
      <c r="C8" s="682">
        <v>2.663667724609375</v>
      </c>
      <c r="D8" s="682">
        <v>4.5545336914062498</v>
      </c>
      <c r="E8" s="682">
        <v>5.4626489257812496</v>
      </c>
      <c r="F8" s="682">
        <v>5.7051552734374997</v>
      </c>
      <c r="G8" s="682">
        <v>6.7378769531249993</v>
      </c>
      <c r="H8" s="941">
        <v>5.88336181640625</v>
      </c>
      <c r="I8" s="941">
        <v>6.6200966796874994</v>
      </c>
      <c r="J8" s="941">
        <v>7.8270126953124999</v>
      </c>
      <c r="K8" s="941">
        <v>8.3406884765624998</v>
      </c>
      <c r="L8" s="941">
        <v>8.3520429687499984</v>
      </c>
      <c r="M8" s="941">
        <v>9.9765078124999995</v>
      </c>
      <c r="N8" s="941">
        <v>11.5256416015625</v>
      </c>
      <c r="O8" s="941">
        <v>10.992454101562501</v>
      </c>
      <c r="P8" s="941">
        <v>5.9830742187499997</v>
      </c>
      <c r="Q8" s="941">
        <v>10.357922851562499</v>
      </c>
      <c r="R8" s="941">
        <v>13.57149609375</v>
      </c>
      <c r="S8" s="941">
        <v>13.9038671875</v>
      </c>
      <c r="T8" s="941">
        <v>11.72121875</v>
      </c>
      <c r="U8" s="941">
        <v>12.049469726562499</v>
      </c>
      <c r="V8" s="941">
        <v>10.9362197265625</v>
      </c>
      <c r="W8" s="941">
        <v>15.211735351562501</v>
      </c>
      <c r="X8" s="941">
        <v>15.011999999999999</v>
      </c>
      <c r="Y8" s="676">
        <v>16</v>
      </c>
      <c r="Z8" s="942">
        <v>6.581401545430321E-2</v>
      </c>
      <c r="AA8" s="677">
        <v>2.6779867049376627E-2</v>
      </c>
      <c r="AB8" s="942">
        <v>0.25907784479617857</v>
      </c>
      <c r="AD8" s="943">
        <v>8000</v>
      </c>
      <c r="AE8" s="944">
        <v>0.57475393347223225</v>
      </c>
      <c r="AF8" s="943">
        <v>500</v>
      </c>
    </row>
    <row r="9" spans="1:34" ht="10.9" customHeight="1">
      <c r="A9" s="233" t="s">
        <v>52</v>
      </c>
      <c r="B9" s="941">
        <v>0.31999999999999995</v>
      </c>
      <c r="C9" s="941">
        <v>2.8</v>
      </c>
      <c r="D9" s="941">
        <v>2.9</v>
      </c>
      <c r="E9" s="941">
        <v>3</v>
      </c>
      <c r="F9" s="941">
        <v>2.2999999999999998</v>
      </c>
      <c r="G9" s="941">
        <v>2.4</v>
      </c>
      <c r="H9" s="941">
        <v>2.4</v>
      </c>
      <c r="I9" s="941">
        <v>2.4</v>
      </c>
      <c r="J9" s="941">
        <v>2.5</v>
      </c>
      <c r="K9" s="941">
        <v>2.63</v>
      </c>
      <c r="L9" s="941">
        <v>2.82</v>
      </c>
      <c r="M9" s="941">
        <v>2.82</v>
      </c>
      <c r="N9" s="941">
        <v>3.01</v>
      </c>
      <c r="O9" s="941">
        <v>3.29</v>
      </c>
      <c r="P9" s="941">
        <v>3.76</v>
      </c>
      <c r="Q9" s="941">
        <v>3.9499999999999997</v>
      </c>
      <c r="R9" s="941">
        <v>4.1399999999999997</v>
      </c>
      <c r="S9" s="941">
        <v>4.5</v>
      </c>
      <c r="T9" s="941">
        <v>4.7</v>
      </c>
      <c r="U9" s="941">
        <v>2.2999999999999998</v>
      </c>
      <c r="V9" s="941">
        <v>2</v>
      </c>
      <c r="W9" s="941">
        <v>2.2999999999999998</v>
      </c>
      <c r="X9" s="941">
        <v>6.8</v>
      </c>
      <c r="Y9" s="676">
        <v>8</v>
      </c>
      <c r="Z9" s="942">
        <v>0.17647058823529416</v>
      </c>
      <c r="AA9" s="677">
        <v>8.4911322613442364E-2</v>
      </c>
      <c r="AB9" s="942">
        <v>0.12953892239808928</v>
      </c>
      <c r="AD9" s="943">
        <v>1000</v>
      </c>
      <c r="AE9" s="944">
        <v>7.1844241684029031E-2</v>
      </c>
      <c r="AF9" s="943">
        <v>125</v>
      </c>
    </row>
    <row r="10" spans="1:34" ht="10.9" customHeight="1">
      <c r="A10" s="233" t="s">
        <v>149</v>
      </c>
      <c r="B10" s="941">
        <v>0.15999999999999998</v>
      </c>
      <c r="C10" s="941">
        <v>0.15999999999999998</v>
      </c>
      <c r="D10" s="941">
        <v>0.18</v>
      </c>
      <c r="E10" s="941">
        <v>0.15999999999999998</v>
      </c>
      <c r="F10" s="941">
        <v>0.13999999999999999</v>
      </c>
      <c r="G10" s="941">
        <v>0.13999999999999999</v>
      </c>
      <c r="H10" s="941">
        <v>0.19999999999999998</v>
      </c>
      <c r="I10" s="941">
        <v>0.18999999999999997</v>
      </c>
      <c r="J10" s="941">
        <v>0.18999999999999997</v>
      </c>
      <c r="K10" s="941">
        <v>0.31999999999999995</v>
      </c>
      <c r="L10" s="941">
        <v>0.31999999999999995</v>
      </c>
      <c r="M10" s="941">
        <v>0.31999999999999995</v>
      </c>
      <c r="N10" s="941">
        <v>0.56999999999999995</v>
      </c>
      <c r="O10" s="941">
        <v>0.7</v>
      </c>
      <c r="P10" s="941">
        <v>0</v>
      </c>
      <c r="Q10" s="941">
        <v>0.79999999999999993</v>
      </c>
      <c r="R10" s="941">
        <v>0.82</v>
      </c>
      <c r="S10" s="941">
        <v>0.55999999999999994</v>
      </c>
      <c r="T10" s="941">
        <v>0.56999999999999995</v>
      </c>
      <c r="U10" s="941">
        <v>0.3</v>
      </c>
      <c r="V10" s="941">
        <v>0.19999999999999998</v>
      </c>
      <c r="W10" s="941">
        <v>0.39999999999999997</v>
      </c>
      <c r="X10" s="941">
        <v>0.79999999999999993</v>
      </c>
      <c r="Y10" s="676">
        <v>0.79999999999999993</v>
      </c>
      <c r="Z10" s="677">
        <v>0</v>
      </c>
      <c r="AA10" s="677">
        <v>3.4478605189288025E-2</v>
      </c>
      <c r="AB10" s="942">
        <v>1.2953892239808928E-2</v>
      </c>
      <c r="AD10" s="943">
        <v>60</v>
      </c>
      <c r="AE10" s="944">
        <v>4.3106545010417417E-3</v>
      </c>
      <c r="AF10" s="943">
        <v>75</v>
      </c>
    </row>
    <row r="11" spans="1:34" ht="10.9" customHeight="1">
      <c r="A11" s="233" t="s">
        <v>45</v>
      </c>
      <c r="B11" s="941">
        <v>3.4999999999999996</v>
      </c>
      <c r="C11" s="941">
        <v>4</v>
      </c>
      <c r="D11" s="941">
        <v>4</v>
      </c>
      <c r="E11" s="941">
        <v>1.5</v>
      </c>
      <c r="F11" s="941">
        <v>1.5</v>
      </c>
      <c r="G11" s="941">
        <v>1.5</v>
      </c>
      <c r="H11" s="941">
        <v>1.5</v>
      </c>
      <c r="I11" s="941">
        <v>1.5</v>
      </c>
      <c r="J11" s="941">
        <v>1.5</v>
      </c>
      <c r="K11" s="941">
        <v>1.5</v>
      </c>
      <c r="L11" s="941">
        <v>1.5</v>
      </c>
      <c r="M11" s="941">
        <v>1.5</v>
      </c>
      <c r="N11" s="941">
        <v>1.5</v>
      </c>
      <c r="O11" s="941">
        <v>1.5</v>
      </c>
      <c r="P11" s="941">
        <v>1.5</v>
      </c>
      <c r="Q11" s="941">
        <v>1</v>
      </c>
      <c r="R11" s="941">
        <v>1</v>
      </c>
      <c r="S11" s="941">
        <v>1</v>
      </c>
      <c r="T11" s="941">
        <v>0.87</v>
      </c>
      <c r="U11" s="941">
        <v>0.9</v>
      </c>
      <c r="V11" s="941">
        <v>0.9</v>
      </c>
      <c r="W11" s="941">
        <v>0.9</v>
      </c>
      <c r="X11" s="941">
        <v>0.9</v>
      </c>
      <c r="Y11" s="676">
        <v>0.9</v>
      </c>
      <c r="Z11" s="677">
        <v>0</v>
      </c>
      <c r="AA11" s="677">
        <v>-4.9799783494323568E-2</v>
      </c>
      <c r="AB11" s="942">
        <v>1.4573128769785044E-2</v>
      </c>
      <c r="AD11" s="943">
        <v>34.999999999999993</v>
      </c>
      <c r="AE11" s="944">
        <v>2.5145484589410155E-3</v>
      </c>
      <c r="AF11" s="943">
        <v>38.888888888888879</v>
      </c>
    </row>
    <row r="12" spans="1:34" ht="10.9" customHeight="1">
      <c r="A12" s="233" t="s">
        <v>214</v>
      </c>
      <c r="B12" s="941">
        <v>0.51999999999999991</v>
      </c>
      <c r="C12" s="941">
        <v>0.5</v>
      </c>
      <c r="D12" s="941">
        <v>0.7</v>
      </c>
      <c r="E12" s="941">
        <v>1</v>
      </c>
      <c r="F12" s="941">
        <v>0.7</v>
      </c>
      <c r="G12" s="941">
        <v>0.74</v>
      </c>
      <c r="H12" s="941">
        <v>0.7</v>
      </c>
      <c r="I12" s="941">
        <v>0.6399999999999999</v>
      </c>
      <c r="J12" s="941">
        <v>0.48</v>
      </c>
      <c r="K12" s="941">
        <v>0.24</v>
      </c>
      <c r="L12" s="941">
        <v>0.25999999999999995</v>
      </c>
      <c r="M12" s="941">
        <v>0.6</v>
      </c>
      <c r="N12" s="941">
        <v>0.3</v>
      </c>
      <c r="O12" s="941">
        <v>0.5</v>
      </c>
      <c r="P12" s="941">
        <v>0.39999999999999997</v>
      </c>
      <c r="Q12" s="941">
        <v>0.47</v>
      </c>
      <c r="R12" s="941">
        <v>0.47</v>
      </c>
      <c r="S12" s="941">
        <v>1.06</v>
      </c>
      <c r="T12" s="941">
        <v>1</v>
      </c>
      <c r="U12" s="941">
        <v>0.9</v>
      </c>
      <c r="V12" s="941">
        <v>0.9</v>
      </c>
      <c r="W12" s="941">
        <v>1</v>
      </c>
      <c r="X12" s="941">
        <v>0.79999999999999993</v>
      </c>
      <c r="Y12" s="676">
        <v>1.5999999999999999</v>
      </c>
      <c r="Z12" s="677">
        <v>1</v>
      </c>
      <c r="AA12" s="942">
        <v>0.10305425242206989</v>
      </c>
      <c r="AB12" s="942">
        <v>2.5907784479617856E-2</v>
      </c>
      <c r="AD12" s="943">
        <v>69.999999999999986</v>
      </c>
      <c r="AE12" s="944">
        <v>5.0290969178820311E-3</v>
      </c>
      <c r="AF12" s="943">
        <v>43.749999999999993</v>
      </c>
    </row>
    <row r="13" spans="1:34" ht="10.9" customHeight="1">
      <c r="A13" s="233" t="s">
        <v>323</v>
      </c>
      <c r="B13" s="941">
        <v>0.71199999999999997</v>
      </c>
      <c r="C13" s="941">
        <v>0.73799999999999999</v>
      </c>
      <c r="D13" s="941">
        <v>1.64</v>
      </c>
      <c r="E13" s="941">
        <v>0.72799999999999998</v>
      </c>
      <c r="F13" s="941">
        <v>0.71</v>
      </c>
      <c r="G13" s="941">
        <v>0.71</v>
      </c>
      <c r="H13" s="941">
        <v>0.7</v>
      </c>
      <c r="I13" s="941">
        <v>0.70699999999999996</v>
      </c>
      <c r="J13" s="941">
        <v>0.71</v>
      </c>
      <c r="K13" s="941">
        <v>0.70699999999999996</v>
      </c>
      <c r="L13" s="941">
        <v>0.70699999999999996</v>
      </c>
      <c r="M13" s="941">
        <v>0.70699999999999996</v>
      </c>
      <c r="N13" s="941">
        <v>0.70699999999999996</v>
      </c>
      <c r="O13" s="941">
        <v>0.69</v>
      </c>
      <c r="P13" s="941">
        <v>0.31</v>
      </c>
      <c r="Q13" s="941" t="s">
        <v>7</v>
      </c>
      <c r="R13" s="941" t="s">
        <v>7</v>
      </c>
      <c r="S13" s="941" t="s">
        <v>7</v>
      </c>
      <c r="T13" s="941" t="s">
        <v>7</v>
      </c>
      <c r="U13" s="941" t="s">
        <v>7</v>
      </c>
      <c r="V13" s="941" t="s">
        <v>7</v>
      </c>
      <c r="W13" s="941" t="s">
        <v>7</v>
      </c>
      <c r="X13" s="941">
        <v>1</v>
      </c>
      <c r="Y13" s="676">
        <v>0.5</v>
      </c>
      <c r="Z13" s="677">
        <v>-0.5</v>
      </c>
      <c r="AA13" s="677">
        <v>3.5280558820772079E-2</v>
      </c>
      <c r="AB13" s="942">
        <v>8.0961826498805803E-3</v>
      </c>
      <c r="AD13" s="943">
        <v>0</v>
      </c>
      <c r="AE13" s="944">
        <v>0</v>
      </c>
      <c r="AF13" s="684">
        <v>0</v>
      </c>
    </row>
    <row r="14" spans="1:34" ht="10.9" customHeight="1">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5">
        <v>6.6324644924318887E-2</v>
      </c>
      <c r="AB14" s="681">
        <v>1</v>
      </c>
      <c r="AC14" s="697"/>
      <c r="AD14" s="685">
        <v>13919</v>
      </c>
      <c r="AE14" s="681">
        <v>1</v>
      </c>
      <c r="AF14" s="685">
        <v>225.38153260737559</v>
      </c>
    </row>
    <row r="15" spans="1:34" ht="10.9" customHeight="1">
      <c r="P15" s="946"/>
      <c r="Q15" s="946"/>
      <c r="R15" s="946"/>
      <c r="S15" s="946"/>
      <c r="T15" s="946"/>
      <c r="U15" s="612"/>
      <c r="V15" s="612"/>
      <c r="W15" s="946"/>
      <c r="X15" s="946"/>
      <c r="AF15" s="85" t="s">
        <v>693</v>
      </c>
    </row>
    <row r="16" spans="1:34" customFormat="1" ht="10.9" customHeight="1">
      <c r="A16" s="233" t="s">
        <v>642</v>
      </c>
      <c r="Y16" s="61"/>
    </row>
    <row r="17" spans="1:25" customFormat="1" ht="10.9" customHeight="1">
      <c r="A17" s="240" t="s">
        <v>859</v>
      </c>
      <c r="Y17" s="61"/>
    </row>
    <row r="18" spans="1:25" customFormat="1">
      <c r="Y18" s="61"/>
    </row>
    <row r="19" spans="1:25" customFormat="1">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defaultColWidth="8.6640625" defaultRowHeight="11.25"/>
  <cols>
    <col min="1" max="1" width="29.33203125" style="233" customWidth="1"/>
    <col min="2" max="24" width="8" style="233" customWidth="1"/>
    <col min="25" max="25" width="8" style="673" customWidth="1"/>
    <col min="26" max="26" width="13.33203125" style="233" customWidth="1"/>
    <col min="27" max="27" width="11.33203125" style="233" customWidth="1"/>
    <col min="28" max="28" width="8.6640625" style="233"/>
    <col min="29" max="29" width="5" style="233" customWidth="1"/>
    <col min="30" max="30" width="11.5" style="233" bestFit="1" customWidth="1"/>
    <col min="31" max="31" width="11.5" style="233" customWidth="1"/>
    <col min="32" max="16384" width="8.6640625" style="233"/>
  </cols>
  <sheetData>
    <row r="1" spans="1:34" ht="12.75">
      <c r="A1" s="937" t="s">
        <v>655</v>
      </c>
      <c r="J1" s="813" t="s">
        <v>738</v>
      </c>
      <c r="Z1" s="938"/>
      <c r="AA1" s="938"/>
      <c r="AB1" s="938"/>
      <c r="AH1" s="813" t="s">
        <v>738</v>
      </c>
    </row>
    <row r="2" spans="1:34" ht="12">
      <c r="A2" s="674" t="s">
        <v>634</v>
      </c>
      <c r="Z2" s="1087" t="s">
        <v>548</v>
      </c>
      <c r="AA2" s="1087"/>
      <c r="AB2" s="809" t="s">
        <v>307</v>
      </c>
      <c r="AD2" s="674" t="s">
        <v>652</v>
      </c>
      <c r="AE2" s="674"/>
    </row>
    <row r="3" spans="1:34" ht="22.5">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38"/>
      <c r="AA4" s="938"/>
      <c r="AB4" s="938"/>
    </row>
    <row r="5" spans="1:34" ht="10.9" customHeight="1">
      <c r="A5" s="233" t="s">
        <v>861</v>
      </c>
      <c r="B5" s="941">
        <v>33.590000000000003</v>
      </c>
      <c r="C5" s="941">
        <v>40.465999999999994</v>
      </c>
      <c r="D5" s="941">
        <v>41.443999999999996</v>
      </c>
      <c r="E5" s="941">
        <v>61.369</v>
      </c>
      <c r="F5" s="941">
        <v>53.502999999999993</v>
      </c>
      <c r="G5" s="941">
        <v>71.207999999999998</v>
      </c>
      <c r="H5" s="941">
        <v>60.665999999999997</v>
      </c>
      <c r="I5" s="941">
        <v>60.921999999999997</v>
      </c>
      <c r="J5" s="941">
        <v>70.73899999999999</v>
      </c>
      <c r="K5" s="941">
        <v>76.331999999999994</v>
      </c>
      <c r="L5" s="941">
        <v>75.515000000000001</v>
      </c>
      <c r="M5" s="941">
        <v>76.194000000000003</v>
      </c>
      <c r="N5" s="941">
        <v>77.162999999999997</v>
      </c>
      <c r="O5" s="941">
        <v>80.5</v>
      </c>
      <c r="P5" s="941">
        <v>59.424999999999997</v>
      </c>
      <c r="Q5" s="941">
        <v>92.364000000000004</v>
      </c>
      <c r="R5" s="941">
        <v>105.18799999999999</v>
      </c>
      <c r="S5" s="941">
        <v>88.11</v>
      </c>
      <c r="T5" s="941">
        <v>91.907999999999987</v>
      </c>
      <c r="U5" s="941">
        <v>87.025999999999996</v>
      </c>
      <c r="V5" s="941">
        <v>75.099999999999994</v>
      </c>
      <c r="W5" s="941">
        <v>84.999999999999986</v>
      </c>
      <c r="X5" s="941">
        <v>84.999999999999986</v>
      </c>
      <c r="Y5" s="676">
        <v>95</v>
      </c>
      <c r="Z5" s="677">
        <v>0.11764705882352966</v>
      </c>
      <c r="AA5" s="942">
        <v>9.7200547271183435E-3</v>
      </c>
      <c r="AB5" s="942">
        <v>0.10607816732658452</v>
      </c>
      <c r="AD5" s="948">
        <v>72000</v>
      </c>
      <c r="AE5" s="949">
        <v>0.23475709162047598</v>
      </c>
      <c r="AF5" s="948">
        <v>757.89473684210532</v>
      </c>
    </row>
    <row r="6" spans="1:34" ht="10.9" customHeight="1">
      <c r="A6" s="233" t="s">
        <v>64</v>
      </c>
      <c r="B6" s="941">
        <v>24.999999999999996</v>
      </c>
      <c r="C6" s="941">
        <v>24.999999999999996</v>
      </c>
      <c r="D6" s="941">
        <v>24.999999999999996</v>
      </c>
      <c r="E6" s="941">
        <v>24.999999999999996</v>
      </c>
      <c r="F6" s="941">
        <v>24.999999999999996</v>
      </c>
      <c r="G6" s="941">
        <v>24.999999999999996</v>
      </c>
      <c r="H6" s="941">
        <v>34.999999999999993</v>
      </c>
      <c r="I6" s="941">
        <v>24.999999999999996</v>
      </c>
      <c r="J6" s="941">
        <v>24.999999999999996</v>
      </c>
      <c r="K6" s="941">
        <v>27.999999999999996</v>
      </c>
      <c r="L6" s="941">
        <v>27.999999999999996</v>
      </c>
      <c r="M6" s="941">
        <v>27.999999999999996</v>
      </c>
      <c r="N6" s="941">
        <v>27.999999999999996</v>
      </c>
      <c r="O6" s="941">
        <v>27</v>
      </c>
      <c r="P6" s="941">
        <v>15</v>
      </c>
      <c r="Q6" s="941">
        <v>20</v>
      </c>
      <c r="R6" s="941">
        <v>24.999999999999996</v>
      </c>
      <c r="S6" s="941">
        <v>24</v>
      </c>
      <c r="T6" s="941">
        <v>20</v>
      </c>
      <c r="U6" s="941">
        <v>30</v>
      </c>
      <c r="V6" s="941">
        <v>30</v>
      </c>
      <c r="W6" s="941">
        <v>30</v>
      </c>
      <c r="X6" s="941">
        <v>40</v>
      </c>
      <c r="Y6" s="676">
        <v>40</v>
      </c>
      <c r="Z6" s="677">
        <v>0</v>
      </c>
      <c r="AA6" s="942">
        <v>3.6311209910314224E-2</v>
      </c>
      <c r="AB6" s="942">
        <v>4.4664491505930326E-2</v>
      </c>
      <c r="AD6" s="948" t="s">
        <v>7</v>
      </c>
      <c r="AE6" s="950" t="s">
        <v>7</v>
      </c>
      <c r="AF6" s="948" t="s">
        <v>7</v>
      </c>
    </row>
    <row r="7" spans="1:34" ht="10.9" customHeight="1">
      <c r="A7" s="233" t="s">
        <v>52</v>
      </c>
      <c r="B7" s="941">
        <v>204</v>
      </c>
      <c r="C7" s="941">
        <v>185</v>
      </c>
      <c r="D7" s="941">
        <v>310</v>
      </c>
      <c r="E7" s="941">
        <v>223.99999999999997</v>
      </c>
      <c r="F7" s="941">
        <v>300</v>
      </c>
      <c r="G7" s="941">
        <v>430</v>
      </c>
      <c r="H7" s="941">
        <v>449.99999999999994</v>
      </c>
      <c r="I7" s="941">
        <v>629</v>
      </c>
      <c r="J7" s="941">
        <v>710</v>
      </c>
      <c r="K7" s="941">
        <v>700</v>
      </c>
      <c r="L7" s="941">
        <v>720</v>
      </c>
      <c r="M7" s="941">
        <v>720</v>
      </c>
      <c r="N7" s="941">
        <v>799.99999999999989</v>
      </c>
      <c r="O7" s="941">
        <v>650</v>
      </c>
      <c r="P7" s="941">
        <v>449.99999999999994</v>
      </c>
      <c r="Q7" s="941">
        <v>700</v>
      </c>
      <c r="R7" s="941">
        <v>799.99999999999989</v>
      </c>
      <c r="S7" s="941">
        <v>820</v>
      </c>
      <c r="T7" s="941">
        <v>750</v>
      </c>
      <c r="U7" s="941">
        <v>779.99999999999989</v>
      </c>
      <c r="V7" s="941">
        <v>779.99999999999989</v>
      </c>
      <c r="W7" s="941">
        <v>779.99999999999989</v>
      </c>
      <c r="X7" s="941">
        <v>625</v>
      </c>
      <c r="Y7" s="676">
        <v>630</v>
      </c>
      <c r="Z7" s="677">
        <v>8.0000000000000071E-3</v>
      </c>
      <c r="AA7" s="942">
        <v>-2.4383800176555503E-2</v>
      </c>
      <c r="AB7" s="942">
        <v>0.70346574121840266</v>
      </c>
      <c r="AD7" s="948">
        <v>73000</v>
      </c>
      <c r="AE7" s="949">
        <v>0.23801760678187148</v>
      </c>
      <c r="AF7" s="948">
        <v>115.87301587301587</v>
      </c>
    </row>
    <row r="8" spans="1:34" ht="10.9" customHeight="1">
      <c r="A8" s="233" t="s">
        <v>862</v>
      </c>
      <c r="B8" s="941">
        <v>136.26300000000001</v>
      </c>
      <c r="C8" s="941">
        <v>117.761</v>
      </c>
      <c r="D8" s="941">
        <v>111.51799999999999</v>
      </c>
      <c r="E8" s="941">
        <v>135.66799999999998</v>
      </c>
      <c r="F8" s="941">
        <v>108.82599999999999</v>
      </c>
      <c r="G8" s="941">
        <v>124.78999999999999</v>
      </c>
      <c r="H8" s="941">
        <v>105.81399999999999</v>
      </c>
      <c r="I8" s="941">
        <v>106.06</v>
      </c>
      <c r="J8" s="941">
        <v>87.206999999999994</v>
      </c>
      <c r="K8" s="941">
        <v>108.14999999999999</v>
      </c>
      <c r="L8" s="941">
        <v>125.65099999999998</v>
      </c>
      <c r="M8" s="941">
        <v>162.29300000000001</v>
      </c>
      <c r="N8" s="941">
        <v>170.81299999999999</v>
      </c>
      <c r="O8" s="941">
        <v>117.767</v>
      </c>
      <c r="P8" s="941">
        <v>124.625</v>
      </c>
      <c r="Q8" s="941">
        <v>115.69699999999999</v>
      </c>
      <c r="R8" s="941">
        <v>153.339</v>
      </c>
      <c r="S8" s="941">
        <v>134.73499999999999</v>
      </c>
      <c r="T8" s="941">
        <v>146.38999999999999</v>
      </c>
      <c r="U8" s="941">
        <v>116.712</v>
      </c>
      <c r="V8" s="941">
        <v>134.56799999999998</v>
      </c>
      <c r="W8" s="941">
        <v>122.43699999999998</v>
      </c>
      <c r="X8" s="941">
        <v>34.999999999999993</v>
      </c>
      <c r="Y8" s="676">
        <v>34.999999999999993</v>
      </c>
      <c r="Z8" s="942">
        <v>0</v>
      </c>
      <c r="AA8" s="942">
        <v>-0.14659592475765204</v>
      </c>
      <c r="AB8" s="942">
        <v>3.9081430067689028E-2</v>
      </c>
      <c r="AD8" s="948">
        <v>8000</v>
      </c>
      <c r="AE8" s="949">
        <v>2.6084121291163997E-2</v>
      </c>
      <c r="AF8" s="948">
        <v>228.57142857142861</v>
      </c>
    </row>
    <row r="9" spans="1:34" ht="10.9" customHeight="1">
      <c r="A9" s="233" t="s">
        <v>637</v>
      </c>
      <c r="B9" s="941">
        <v>16.118999999999996</v>
      </c>
      <c r="C9" s="941">
        <v>12.133999999999999</v>
      </c>
      <c r="D9" s="941">
        <v>14.106999999999999</v>
      </c>
      <c r="E9" s="941">
        <v>20.628999999999998</v>
      </c>
      <c r="F9" s="941">
        <v>16.136999999999997</v>
      </c>
      <c r="G9" s="941">
        <v>40.327999999999996</v>
      </c>
      <c r="H9" s="941">
        <v>2.0129999999999999</v>
      </c>
      <c r="I9" s="941">
        <v>2</v>
      </c>
      <c r="J9" s="941">
        <v>15</v>
      </c>
      <c r="K9" s="941">
        <v>7.77</v>
      </c>
      <c r="L9" s="941">
        <v>6.3999999999999995</v>
      </c>
      <c r="M9" s="941">
        <v>4.8570000000000002</v>
      </c>
      <c r="N9" s="941">
        <v>5.351</v>
      </c>
      <c r="O9" s="941">
        <v>4.9220000000000006</v>
      </c>
      <c r="P9" s="941">
        <v>3.4369999999999998</v>
      </c>
      <c r="Q9" s="941">
        <v>3.7829999999999999</v>
      </c>
      <c r="R9" s="941">
        <v>3.573</v>
      </c>
      <c r="S9" s="941">
        <v>2.8849999999999998</v>
      </c>
      <c r="T9" s="941">
        <v>4.3</v>
      </c>
      <c r="U9" s="941">
        <v>5.3159999999999998</v>
      </c>
      <c r="V9" s="941">
        <v>8.1</v>
      </c>
      <c r="W9" s="941">
        <v>9.23</v>
      </c>
      <c r="X9" s="941">
        <v>8.2299999999999986</v>
      </c>
      <c r="Y9" s="676">
        <v>9</v>
      </c>
      <c r="Z9" s="942">
        <v>9.3560145808019524E-2</v>
      </c>
      <c r="AA9" s="942">
        <v>4.3990359827365877E-2</v>
      </c>
      <c r="AB9" s="942">
        <v>1.0049510588834323E-2</v>
      </c>
      <c r="AD9" s="948">
        <v>1599.9999999999998</v>
      </c>
      <c r="AE9" s="949">
        <v>5.216824258232799E-3</v>
      </c>
      <c r="AF9" s="948">
        <v>177.77777777777774</v>
      </c>
    </row>
    <row r="10" spans="1:34" ht="10.9" customHeight="1">
      <c r="A10" s="233" t="s">
        <v>51</v>
      </c>
      <c r="B10" s="941">
        <v>34.386000000000003</v>
      </c>
      <c r="C10" s="941">
        <v>40.411999999999999</v>
      </c>
      <c r="D10" s="941">
        <v>47.980999999999995</v>
      </c>
      <c r="E10" s="941">
        <v>43.460999999999999</v>
      </c>
      <c r="F10" s="941">
        <v>27.779999999999998</v>
      </c>
      <c r="G10" s="941">
        <v>30.33</v>
      </c>
      <c r="H10" s="941">
        <v>21.442</v>
      </c>
      <c r="I10" s="941">
        <v>13.885</v>
      </c>
      <c r="J10" s="941">
        <v>8.73</v>
      </c>
      <c r="K10" s="941">
        <v>14.768999999999998</v>
      </c>
      <c r="L10" s="941">
        <v>12.356999999999999</v>
      </c>
      <c r="M10" s="941">
        <v>11.772999999999998</v>
      </c>
      <c r="N10" s="941">
        <v>9.8999999999999986</v>
      </c>
      <c r="O10" s="941">
        <v>7.2289999999999992</v>
      </c>
      <c r="P10" s="941">
        <v>5.1050000000000004</v>
      </c>
      <c r="Q10" s="941">
        <v>6.6279999999999992</v>
      </c>
      <c r="R10" s="941">
        <v>7.3479999999999999</v>
      </c>
      <c r="S10" s="941">
        <v>7.52</v>
      </c>
      <c r="T10" s="941">
        <v>7.024</v>
      </c>
      <c r="U10" s="941">
        <v>9.16</v>
      </c>
      <c r="V10" s="941">
        <v>6.5239999999999991</v>
      </c>
      <c r="W10" s="941">
        <v>3.839</v>
      </c>
      <c r="X10" s="941">
        <v>3.839</v>
      </c>
      <c r="Y10" s="676">
        <v>3.839</v>
      </c>
      <c r="Z10" s="677">
        <v>0</v>
      </c>
      <c r="AA10" s="942">
        <v>-9.0383579358161215E-2</v>
      </c>
      <c r="AB10" s="942">
        <v>4.2866745722816629E-3</v>
      </c>
      <c r="AD10" s="948">
        <v>3099.9999999999995</v>
      </c>
      <c r="AE10" s="949">
        <v>1.0107597000326048E-2</v>
      </c>
      <c r="AF10" s="948">
        <v>807.50195363375872</v>
      </c>
    </row>
    <row r="11" spans="1:34" ht="10.9" customHeight="1">
      <c r="A11" s="233" t="s">
        <v>643</v>
      </c>
      <c r="B11" s="941">
        <v>3.0190000000000001</v>
      </c>
      <c r="C11" s="941">
        <v>3.2829999999999999</v>
      </c>
      <c r="D11" s="941">
        <v>5.1249999999999991</v>
      </c>
      <c r="E11" s="941">
        <v>5.8890000000000002</v>
      </c>
      <c r="F11" s="941">
        <v>4.0070000000000006</v>
      </c>
      <c r="G11" s="941" t="s">
        <v>7</v>
      </c>
      <c r="H11" s="941" t="s">
        <v>7</v>
      </c>
      <c r="I11" s="941" t="s">
        <v>7</v>
      </c>
      <c r="J11" s="941" t="s">
        <v>7</v>
      </c>
      <c r="K11" s="941" t="s">
        <v>7</v>
      </c>
      <c r="L11" s="941" t="s">
        <v>7</v>
      </c>
      <c r="M11" s="941" t="s">
        <v>7</v>
      </c>
      <c r="N11" s="941" t="s">
        <v>7</v>
      </c>
      <c r="O11" s="941" t="s">
        <v>7</v>
      </c>
      <c r="P11" s="941" t="s">
        <v>7</v>
      </c>
      <c r="Q11" s="941" t="s">
        <v>7</v>
      </c>
      <c r="R11" s="941" t="s">
        <v>7</v>
      </c>
      <c r="S11" s="941" t="s">
        <v>7</v>
      </c>
      <c r="T11" s="941" t="s">
        <v>7</v>
      </c>
      <c r="U11" s="941" t="s">
        <v>7</v>
      </c>
      <c r="V11" s="941" t="s">
        <v>7</v>
      </c>
      <c r="W11" s="941" t="s">
        <v>7</v>
      </c>
      <c r="X11" s="941">
        <v>0.3</v>
      </c>
      <c r="Y11" s="676">
        <v>20</v>
      </c>
      <c r="Z11" s="677">
        <v>65.666666666666671</v>
      </c>
      <c r="AA11" s="677" t="s">
        <v>7</v>
      </c>
      <c r="AB11" s="942">
        <v>2.2332245752965163E-2</v>
      </c>
      <c r="AD11" s="948">
        <v>17000</v>
      </c>
      <c r="AE11" s="949">
        <v>5.5428757743723495E-2</v>
      </c>
      <c r="AF11" s="948">
        <v>850</v>
      </c>
    </row>
    <row r="12" spans="1:34" ht="10.9" customHeight="1">
      <c r="A12" s="233" t="s">
        <v>67</v>
      </c>
      <c r="B12" s="941">
        <v>13.7</v>
      </c>
      <c r="C12" s="941">
        <v>13.927999999999999</v>
      </c>
      <c r="D12" s="941">
        <v>14.275</v>
      </c>
      <c r="E12" s="941">
        <v>6</v>
      </c>
      <c r="F12" s="941">
        <v>15.67</v>
      </c>
      <c r="G12" s="941">
        <v>20.125</v>
      </c>
      <c r="H12" s="941">
        <v>16.562999999999999</v>
      </c>
      <c r="I12" s="941">
        <v>14.241</v>
      </c>
      <c r="J12" s="941">
        <v>12.78</v>
      </c>
      <c r="K12" s="941">
        <v>13.549999999999999</v>
      </c>
      <c r="L12" s="941">
        <v>13.999999999999998</v>
      </c>
      <c r="M12" s="941">
        <v>13.999999999999998</v>
      </c>
      <c r="N12" s="941">
        <v>13.999999999999998</v>
      </c>
      <c r="O12" s="941">
        <v>13.999999999999998</v>
      </c>
      <c r="P12" s="941">
        <v>13.999999999999998</v>
      </c>
      <c r="Q12" s="941">
        <v>13.999999999999998</v>
      </c>
      <c r="R12" s="941">
        <v>13.999999999999998</v>
      </c>
      <c r="S12" s="941">
        <v>13.999999999999998</v>
      </c>
      <c r="T12" s="941">
        <v>13.999999999999998</v>
      </c>
      <c r="U12" s="941">
        <v>13.999999999999998</v>
      </c>
      <c r="V12" s="941">
        <v>15.9</v>
      </c>
      <c r="W12" s="941">
        <v>19.400000000000002</v>
      </c>
      <c r="X12" s="941">
        <v>25.2</v>
      </c>
      <c r="Y12" s="676">
        <v>16.999999999999996</v>
      </c>
      <c r="Z12" s="942">
        <v>-0.32539682539682557</v>
      </c>
      <c r="AA12" s="942">
        <v>6.0540481614018704E-2</v>
      </c>
      <c r="AB12" s="942">
        <v>1.8982408890020383E-2</v>
      </c>
      <c r="AD12" s="948">
        <v>14800</v>
      </c>
      <c r="AE12" s="949">
        <v>4.8255624388653398E-2</v>
      </c>
      <c r="AF12" s="948">
        <v>870.58823529411779</v>
      </c>
    </row>
    <row r="13" spans="1:34" ht="10.9" customHeight="1">
      <c r="A13" s="233" t="s">
        <v>607</v>
      </c>
      <c r="B13" s="941">
        <v>4.8249999999999993</v>
      </c>
      <c r="C13" s="941">
        <v>5.6449999999999996</v>
      </c>
      <c r="D13" s="941">
        <v>5.3999999999999995</v>
      </c>
      <c r="E13" s="941">
        <v>5.9099999999999993</v>
      </c>
      <c r="F13" s="941">
        <v>4.5919999999999996</v>
      </c>
      <c r="G13" s="941">
        <v>5.9020000000000001</v>
      </c>
      <c r="H13" s="941">
        <v>6.585</v>
      </c>
      <c r="I13" s="941">
        <v>3.6189999999999998</v>
      </c>
      <c r="J13" s="941">
        <v>3.387</v>
      </c>
      <c r="K13" s="941">
        <v>5.3739999999999997</v>
      </c>
      <c r="L13" s="941">
        <v>4.37</v>
      </c>
      <c r="M13" s="941">
        <v>5.7560000000000002</v>
      </c>
      <c r="N13" s="941">
        <v>9.593</v>
      </c>
      <c r="O13" s="941">
        <v>6.6149999999999993</v>
      </c>
      <c r="P13" s="941">
        <v>3.1709999999999998</v>
      </c>
      <c r="Q13" s="941">
        <v>3.4369999999999998</v>
      </c>
      <c r="R13" s="941">
        <v>3.3569999999999998</v>
      </c>
      <c r="S13" s="941">
        <v>4.173</v>
      </c>
      <c r="T13" s="941">
        <v>3.1429999999999998</v>
      </c>
      <c r="U13" s="941">
        <v>4</v>
      </c>
      <c r="V13" s="941">
        <v>4.2119999999999997</v>
      </c>
      <c r="W13" s="941">
        <v>3.1</v>
      </c>
      <c r="X13" s="941">
        <v>3.1</v>
      </c>
      <c r="Y13" s="676">
        <v>3.1</v>
      </c>
      <c r="Z13" s="677">
        <v>0</v>
      </c>
      <c r="AA13" s="942">
        <v>-0.10681643152971732</v>
      </c>
      <c r="AB13" s="942">
        <v>3.4614980917096003E-3</v>
      </c>
      <c r="AD13" s="948" t="s">
        <v>7</v>
      </c>
      <c r="AE13" s="950" t="s">
        <v>7</v>
      </c>
      <c r="AF13" s="948" t="s">
        <v>7</v>
      </c>
    </row>
    <row r="14" spans="1:34" ht="10.9" customHeight="1">
      <c r="A14" s="233" t="s">
        <v>155</v>
      </c>
      <c r="B14" s="941">
        <v>8.7569999999999997</v>
      </c>
      <c r="C14" s="941">
        <v>5.3669999999999991</v>
      </c>
      <c r="D14" s="941">
        <v>4.2889999999999997</v>
      </c>
      <c r="E14" s="941">
        <v>5.1040000000000001</v>
      </c>
      <c r="F14" s="941">
        <v>7.4609999999999994</v>
      </c>
      <c r="G14" s="941">
        <v>7.4309999999999992</v>
      </c>
      <c r="H14" s="941">
        <v>6.3999999999999995</v>
      </c>
      <c r="I14" s="941">
        <v>9.4</v>
      </c>
      <c r="J14" s="941">
        <v>11</v>
      </c>
      <c r="K14" s="941">
        <v>10.959999999999999</v>
      </c>
      <c r="L14" s="941">
        <v>10.4</v>
      </c>
      <c r="M14" s="941">
        <v>10.7</v>
      </c>
      <c r="N14" s="941">
        <v>10.6</v>
      </c>
      <c r="O14" s="941">
        <v>11.299999999999999</v>
      </c>
      <c r="P14" s="941">
        <v>4.3</v>
      </c>
      <c r="Q14" s="941">
        <v>2.8</v>
      </c>
      <c r="R14" s="941">
        <v>0.6</v>
      </c>
      <c r="S14" s="941">
        <v>4.5999999999999996</v>
      </c>
      <c r="T14" s="941">
        <v>6.8999999999999995</v>
      </c>
      <c r="U14" s="941">
        <v>13.799999999999999</v>
      </c>
      <c r="V14" s="941">
        <v>14.499999999999998</v>
      </c>
      <c r="W14" s="941">
        <v>14.629999999999999</v>
      </c>
      <c r="X14" s="941">
        <v>14.855</v>
      </c>
      <c r="Y14" s="676">
        <v>14.855</v>
      </c>
      <c r="Z14" s="677">
        <v>0</v>
      </c>
      <c r="AA14" s="942">
        <v>3.4324183642022943E-2</v>
      </c>
      <c r="AB14" s="942">
        <v>1.6587275533014874E-2</v>
      </c>
      <c r="AD14" s="948" t="s">
        <v>7</v>
      </c>
      <c r="AE14" s="950" t="s">
        <v>7</v>
      </c>
      <c r="AF14" s="948" t="s">
        <v>7</v>
      </c>
    </row>
    <row r="15" spans="1:34" ht="10.9" customHeight="1">
      <c r="A15" s="233" t="s">
        <v>214</v>
      </c>
      <c r="B15" s="941">
        <v>11.380999999999998</v>
      </c>
      <c r="C15" s="941">
        <v>7.6909999999999998</v>
      </c>
      <c r="D15" s="941">
        <v>12.778999999999998</v>
      </c>
      <c r="E15" s="941">
        <v>13.805999999999999</v>
      </c>
      <c r="F15" s="941">
        <v>11.404999999999999</v>
      </c>
      <c r="G15" s="941">
        <v>11.837999999999999</v>
      </c>
      <c r="H15" s="941">
        <v>11.835999999999999</v>
      </c>
      <c r="I15" s="941">
        <v>9.911999999999999</v>
      </c>
      <c r="J15" s="941">
        <v>7.6749999999999998</v>
      </c>
      <c r="K15" s="941">
        <v>10.266999999999999</v>
      </c>
      <c r="L15" s="941">
        <v>4.298</v>
      </c>
      <c r="M15" s="941">
        <v>6.5880000000000001</v>
      </c>
      <c r="N15" s="941">
        <v>5.4180000000000001</v>
      </c>
      <c r="O15" s="941">
        <v>5.1339999999999995</v>
      </c>
      <c r="P15" s="941">
        <v>2.4630000000000001</v>
      </c>
      <c r="Q15" s="941">
        <v>4</v>
      </c>
      <c r="R15" s="941">
        <v>6.9999999999999991</v>
      </c>
      <c r="S15" s="941">
        <v>6</v>
      </c>
      <c r="T15" s="941">
        <v>4</v>
      </c>
      <c r="U15" s="941">
        <v>6.9999999999999991</v>
      </c>
      <c r="V15" s="941">
        <v>6.9999999999999991</v>
      </c>
      <c r="W15" s="941">
        <v>6</v>
      </c>
      <c r="X15" s="941">
        <v>1.58</v>
      </c>
      <c r="Y15" s="676">
        <v>2</v>
      </c>
      <c r="Z15" s="677">
        <v>0.26582278481012644</v>
      </c>
      <c r="AA15" s="942">
        <v>-0.11593986236757314</v>
      </c>
      <c r="AB15" s="942">
        <v>2.2332245752965164E-3</v>
      </c>
      <c r="AD15" s="948" t="s">
        <v>7</v>
      </c>
      <c r="AE15" s="950" t="s">
        <v>7</v>
      </c>
      <c r="AF15" s="948" t="s">
        <v>7</v>
      </c>
    </row>
    <row r="16" spans="1:34" ht="10.9" customHeight="1">
      <c r="A16" s="233" t="s">
        <v>863</v>
      </c>
      <c r="B16" s="941">
        <v>96.327000000000012</v>
      </c>
      <c r="C16" s="941">
        <v>108.04800000000002</v>
      </c>
      <c r="D16" s="941">
        <v>106.03</v>
      </c>
      <c r="E16" s="941">
        <v>92.629000000000005</v>
      </c>
      <c r="F16" s="941">
        <v>75.941000000000003</v>
      </c>
      <c r="G16" s="941">
        <v>69.338999999999999</v>
      </c>
      <c r="H16" s="941">
        <v>56.885000000000005</v>
      </c>
      <c r="I16" s="941">
        <v>55.066999999999986</v>
      </c>
      <c r="J16" s="941">
        <v>38.908000000000001</v>
      </c>
      <c r="K16" s="941">
        <v>45.789999999999992</v>
      </c>
      <c r="L16" s="941">
        <v>48.036999999999999</v>
      </c>
      <c r="M16" s="941">
        <v>44.927999999999997</v>
      </c>
      <c r="N16" s="941">
        <v>36.912000000000006</v>
      </c>
      <c r="O16" s="941">
        <v>40.719000000000001</v>
      </c>
      <c r="P16" s="941">
        <v>58.459999999999994</v>
      </c>
      <c r="Q16" s="941">
        <v>24.673999999999999</v>
      </c>
      <c r="R16" s="941">
        <v>25.231999999999996</v>
      </c>
      <c r="S16" s="941">
        <v>49.731999999999999</v>
      </c>
      <c r="T16" s="941">
        <v>51.603999999999999</v>
      </c>
      <c r="U16" s="941">
        <v>37.061999999999998</v>
      </c>
      <c r="V16" s="941">
        <v>22.771999999999998</v>
      </c>
      <c r="W16" s="941">
        <v>21.611999999999998</v>
      </c>
      <c r="X16" s="941">
        <v>22.891999999999999</v>
      </c>
      <c r="Y16" s="676">
        <v>25.771999999999998</v>
      </c>
      <c r="Z16" s="677">
        <v>0.12580814258256146</v>
      </c>
      <c r="AA16" s="942">
        <v>-4.6651657127518287E-2</v>
      </c>
      <c r="AB16" s="942">
        <v>2.8777331877270908E-2</v>
      </c>
      <c r="AD16" s="948">
        <v>117199.99999999999</v>
      </c>
      <c r="AE16" s="950">
        <v>0.38213237691555252</v>
      </c>
      <c r="AF16" s="948">
        <v>4547.5710072947386</v>
      </c>
    </row>
    <row r="17" spans="1:32" ht="10.9" customHeight="1">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5">
        <v>-2.9565065283218561E-2</v>
      </c>
      <c r="AB17" s="681">
        <v>1</v>
      </c>
      <c r="AC17" s="697"/>
      <c r="AD17" s="685">
        <v>306700.00000000006</v>
      </c>
      <c r="AE17" s="681">
        <v>1</v>
      </c>
      <c r="AF17" s="685">
        <v>342.46498862172086</v>
      </c>
    </row>
    <row r="18" spans="1:32" ht="10.9" customHeight="1">
      <c r="P18" s="946"/>
      <c r="Q18" s="946"/>
      <c r="R18" s="946"/>
      <c r="S18" s="946"/>
      <c r="T18" s="946"/>
      <c r="U18" s="612"/>
      <c r="V18" s="612"/>
      <c r="W18" s="946"/>
      <c r="X18" s="946"/>
      <c r="AF18" s="85" t="s">
        <v>693</v>
      </c>
    </row>
    <row r="19" spans="1:32" customFormat="1" ht="12.6" customHeight="1">
      <c r="A19" s="7" t="s">
        <v>864</v>
      </c>
      <c r="Y19" s="61"/>
    </row>
    <row r="20" spans="1:32" customFormat="1" ht="13.15" customHeight="1">
      <c r="A20" s="7" t="s">
        <v>865</v>
      </c>
      <c r="Y20" s="61"/>
    </row>
    <row r="21" spans="1:32" customFormat="1" ht="12" customHeight="1">
      <c r="A21" s="7" t="s">
        <v>866</v>
      </c>
      <c r="Y21" s="61"/>
    </row>
    <row r="22" spans="1:32" customFormat="1">
      <c r="Y22" s="61"/>
    </row>
    <row r="23" spans="1:32" customFormat="1">
      <c r="Y23" s="61"/>
    </row>
    <row r="24" spans="1:32" customFormat="1">
      <c r="Y24" s="61"/>
    </row>
    <row r="25" spans="1:32" customFormat="1">
      <c r="Y25" s="61"/>
    </row>
    <row r="26" spans="1:32" customFormat="1">
      <c r="Y26" s="61"/>
    </row>
    <row r="27" spans="1:32" customFormat="1">
      <c r="Y27" s="61"/>
    </row>
    <row r="28" spans="1:32" customFormat="1">
      <c r="Y28" s="61"/>
    </row>
    <row r="29" spans="1:32" customFormat="1">
      <c r="Y29" s="61"/>
    </row>
    <row r="30" spans="1:32" customFormat="1">
      <c r="Y30" s="61"/>
    </row>
    <row r="31" spans="1:32" customFormat="1">
      <c r="Y31" s="61"/>
    </row>
    <row r="32" spans="1:32"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row r="68" spans="25:25" customFormat="1">
      <c r="Y68" s="61"/>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defaultColWidth="13.83203125" defaultRowHeight="11.25"/>
  <cols>
    <col min="1" max="1" width="21.33203125" style="233" customWidth="1"/>
    <col min="2" max="24" width="7.1640625" style="233" customWidth="1"/>
    <col min="25" max="25" width="7.1640625" style="673" customWidth="1"/>
    <col min="26" max="26" width="11.6640625" style="233" customWidth="1"/>
    <col min="27" max="27" width="8.33203125" style="233" customWidth="1"/>
    <col min="28" max="30" width="7.1640625" style="233" customWidth="1"/>
    <col min="31" max="31" width="8.6640625" style="233" customWidth="1"/>
    <col min="32" max="32" width="7.5" style="233" customWidth="1"/>
    <col min="33" max="33" width="7.1640625" style="233" customWidth="1"/>
    <col min="34" max="16384" width="13.83203125" style="233"/>
  </cols>
  <sheetData>
    <row r="1" spans="1:34" ht="12.75">
      <c r="A1" s="937" t="s">
        <v>656</v>
      </c>
      <c r="J1" s="813" t="s">
        <v>738</v>
      </c>
      <c r="Z1" s="938"/>
      <c r="AA1" s="938"/>
      <c r="AB1" s="938"/>
      <c r="AH1" s="813" t="s">
        <v>738</v>
      </c>
    </row>
    <row r="2" spans="1:34" ht="12" customHeight="1">
      <c r="A2" s="674" t="s">
        <v>634</v>
      </c>
      <c r="Z2" s="1087" t="s">
        <v>548</v>
      </c>
      <c r="AA2" s="1087"/>
      <c r="AB2" s="809" t="s">
        <v>307</v>
      </c>
      <c r="AD2" s="674" t="s">
        <v>652</v>
      </c>
      <c r="AE2" s="674"/>
    </row>
    <row r="3" spans="1:34" ht="12.6" customHeight="1">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ht="10.9" customHeight="1">
      <c r="A5" s="233" t="s">
        <v>102</v>
      </c>
      <c r="B5" s="941">
        <v>0.10999999999999999</v>
      </c>
      <c r="C5" s="941" t="s">
        <v>7</v>
      </c>
      <c r="D5" s="941" t="s">
        <v>7</v>
      </c>
      <c r="E5" s="941" t="s">
        <v>7</v>
      </c>
      <c r="F5" s="941" t="s">
        <v>7</v>
      </c>
      <c r="G5" s="941" t="s">
        <v>7</v>
      </c>
      <c r="H5" s="941" t="s">
        <v>7</v>
      </c>
      <c r="I5" s="941" t="s">
        <v>7</v>
      </c>
      <c r="J5" s="941" t="s">
        <v>7</v>
      </c>
      <c r="K5" s="941" t="s">
        <v>7</v>
      </c>
      <c r="L5" s="941" t="s">
        <v>7</v>
      </c>
      <c r="M5" s="941" t="s">
        <v>7</v>
      </c>
      <c r="N5" s="941">
        <v>0</v>
      </c>
      <c r="O5" s="941">
        <v>0</v>
      </c>
      <c r="P5" s="941">
        <v>0</v>
      </c>
      <c r="Q5" s="941">
        <v>0</v>
      </c>
      <c r="R5" s="941">
        <v>2.1879999999999997</v>
      </c>
      <c r="S5" s="941">
        <v>3.222</v>
      </c>
      <c r="T5" s="941">
        <v>1.268</v>
      </c>
      <c r="U5" s="941">
        <v>6.2</v>
      </c>
      <c r="V5" s="941">
        <v>11.907</v>
      </c>
      <c r="W5" s="941">
        <v>13.872999999999999</v>
      </c>
      <c r="X5" s="941">
        <v>17.263000000000002</v>
      </c>
      <c r="Y5" s="676">
        <v>18.556000000000001</v>
      </c>
      <c r="Z5" s="942">
        <v>7.490007530556686E-2</v>
      </c>
      <c r="AA5" s="677" t="s">
        <v>7</v>
      </c>
      <c r="AB5" s="942">
        <v>0.11134312596006142</v>
      </c>
      <c r="AD5" s="683">
        <v>3400</v>
      </c>
      <c r="AE5" s="944">
        <v>2.9122255227444816E-2</v>
      </c>
      <c r="AF5" s="943">
        <v>183.22914421211468</v>
      </c>
    </row>
    <row r="6" spans="1:34" ht="10.9" customHeight="1">
      <c r="A6" s="233" t="s">
        <v>50</v>
      </c>
      <c r="B6" s="941">
        <v>0.10299999999999999</v>
      </c>
      <c r="C6" s="941" t="s">
        <v>7</v>
      </c>
      <c r="D6" s="941" t="s">
        <v>7</v>
      </c>
      <c r="E6" s="941" t="s">
        <v>7</v>
      </c>
      <c r="F6" s="941" t="s">
        <v>7</v>
      </c>
      <c r="G6" s="941" t="s">
        <v>7</v>
      </c>
      <c r="H6" s="941">
        <v>0</v>
      </c>
      <c r="I6" s="941">
        <v>0</v>
      </c>
      <c r="J6" s="941">
        <v>0</v>
      </c>
      <c r="K6" s="941">
        <v>0.40199999999999997</v>
      </c>
      <c r="L6" s="941">
        <v>0.52700000000000002</v>
      </c>
      <c r="M6" s="941">
        <v>0.52700000000000002</v>
      </c>
      <c r="N6" s="941">
        <v>0.64499999999999991</v>
      </c>
      <c r="O6" s="941">
        <v>0.45999999999999996</v>
      </c>
      <c r="P6" s="941">
        <v>0.16999999999999998</v>
      </c>
      <c r="Q6" s="941">
        <v>0.13999999999999999</v>
      </c>
      <c r="R6" s="941">
        <v>0.13999999999999999</v>
      </c>
      <c r="S6" s="941">
        <v>1.6199999999999999</v>
      </c>
      <c r="T6" s="941">
        <v>0.33</v>
      </c>
      <c r="U6" s="941">
        <v>0</v>
      </c>
      <c r="V6" s="941">
        <v>0.87999999999999989</v>
      </c>
      <c r="W6" s="941">
        <v>2.1999999999999997</v>
      </c>
      <c r="X6" s="941">
        <v>1.7</v>
      </c>
      <c r="Y6" s="676">
        <v>1</v>
      </c>
      <c r="Z6" s="942">
        <v>-0.41176470588235292</v>
      </c>
      <c r="AA6" s="942">
        <v>0.1017648699627538</v>
      </c>
      <c r="AB6" s="942">
        <v>6.0003840245775718E-3</v>
      </c>
      <c r="AD6" s="683">
        <v>22000</v>
      </c>
      <c r="AE6" s="944">
        <v>0.18843812205993707</v>
      </c>
      <c r="AF6" s="943">
        <v>22000</v>
      </c>
    </row>
    <row r="7" spans="1:34" ht="10.9" customHeight="1">
      <c r="A7" s="233" t="s">
        <v>52</v>
      </c>
      <c r="B7" s="941">
        <v>48</v>
      </c>
      <c r="C7" s="941">
        <v>55</v>
      </c>
      <c r="D7" s="941">
        <v>53</v>
      </c>
      <c r="E7" s="941">
        <v>60</v>
      </c>
      <c r="F7" s="941">
        <v>69.999999999999986</v>
      </c>
      <c r="G7" s="941">
        <v>73</v>
      </c>
      <c r="H7" s="941">
        <v>80.599999999999994</v>
      </c>
      <c r="I7" s="941">
        <v>88</v>
      </c>
      <c r="J7" s="941">
        <v>92</v>
      </c>
      <c r="K7" s="941">
        <v>97.999999999999986</v>
      </c>
      <c r="L7" s="941">
        <v>119</v>
      </c>
      <c r="M7" s="941">
        <v>133</v>
      </c>
      <c r="N7" s="941">
        <v>120</v>
      </c>
      <c r="O7" s="941">
        <v>125</v>
      </c>
      <c r="P7" s="941">
        <v>129</v>
      </c>
      <c r="Q7" s="941">
        <v>89.2</v>
      </c>
      <c r="R7" s="941">
        <v>93.8</v>
      </c>
      <c r="S7" s="941">
        <v>93.8</v>
      </c>
      <c r="T7" s="941">
        <v>93.8</v>
      </c>
      <c r="U7" s="941">
        <v>105</v>
      </c>
      <c r="V7" s="941">
        <v>105</v>
      </c>
      <c r="W7" s="941">
        <v>105</v>
      </c>
      <c r="X7" s="941">
        <v>105</v>
      </c>
      <c r="Y7" s="676">
        <v>120</v>
      </c>
      <c r="Z7" s="677">
        <v>0.14285714285714279</v>
      </c>
      <c r="AA7" s="677">
        <v>-1.326438160205845E-2</v>
      </c>
      <c r="AB7" s="942">
        <v>0.72004608294930861</v>
      </c>
      <c r="AD7" s="683">
        <v>44000</v>
      </c>
      <c r="AE7" s="944">
        <v>0.37687624411987414</v>
      </c>
      <c r="AF7" s="943">
        <v>366.66666666666669</v>
      </c>
    </row>
    <row r="8" spans="1:34" ht="10.9" customHeight="1">
      <c r="A8" s="233" t="s">
        <v>98</v>
      </c>
      <c r="B8" s="941">
        <v>5</v>
      </c>
      <c r="C8" s="941">
        <v>5</v>
      </c>
      <c r="D8" s="941">
        <v>5</v>
      </c>
      <c r="E8" s="941">
        <v>3.1999999999999997</v>
      </c>
      <c r="F8" s="941">
        <v>1.698</v>
      </c>
      <c r="G8" s="941">
        <v>1.89</v>
      </c>
      <c r="H8" s="941">
        <v>2.6509999999999998</v>
      </c>
      <c r="I8" s="941">
        <v>2.8559999999999999</v>
      </c>
      <c r="J8" s="941">
        <v>2.891</v>
      </c>
      <c r="K8" s="941">
        <v>0.14899999999999999</v>
      </c>
      <c r="L8" s="941">
        <v>9.2999999999999999E-2</v>
      </c>
      <c r="M8" s="682">
        <v>4.4999999999999998E-2</v>
      </c>
      <c r="N8" s="682">
        <v>3.4999999999999996E-2</v>
      </c>
      <c r="O8" s="682">
        <v>2.1999999999999999E-2</v>
      </c>
      <c r="P8" s="682">
        <v>1.6E-2</v>
      </c>
      <c r="Q8" s="941" t="s">
        <v>7</v>
      </c>
      <c r="R8" s="941" t="s">
        <v>7</v>
      </c>
      <c r="S8" s="941" t="s">
        <v>7</v>
      </c>
      <c r="T8" s="941">
        <v>0.29460000610351561</v>
      </c>
      <c r="U8" s="941">
        <v>1.6949999999999998</v>
      </c>
      <c r="V8" s="941">
        <v>0.95599999999999996</v>
      </c>
      <c r="W8" s="941">
        <v>1.5</v>
      </c>
      <c r="X8" s="941">
        <v>1.5</v>
      </c>
      <c r="Y8" s="676">
        <v>1.8</v>
      </c>
      <c r="Z8" s="677">
        <v>0.19999999999999996</v>
      </c>
      <c r="AA8" s="677">
        <v>0.45613728220739858</v>
      </c>
      <c r="AB8" s="942">
        <v>1.080069124423963E-2</v>
      </c>
      <c r="AD8" s="683">
        <v>6899.9999999999991</v>
      </c>
      <c r="AE8" s="944">
        <v>5.9101047373343887E-2</v>
      </c>
      <c r="AF8" s="943">
        <v>3833.3333333333326</v>
      </c>
    </row>
    <row r="9" spans="1:34" ht="10.9" customHeight="1">
      <c r="A9" s="233" t="s">
        <v>104</v>
      </c>
      <c r="B9" s="941">
        <v>0.44800000000000001</v>
      </c>
      <c r="C9" s="941">
        <v>0.33999999999999997</v>
      </c>
      <c r="D9" s="941">
        <v>0.41799999999999998</v>
      </c>
      <c r="E9" s="941">
        <v>0.28199999999999997</v>
      </c>
      <c r="F9" s="941">
        <v>0.625</v>
      </c>
      <c r="G9" s="941">
        <v>0.44600000000000001</v>
      </c>
      <c r="H9" s="941">
        <v>0.35099999999999998</v>
      </c>
      <c r="I9" s="941">
        <v>0.24</v>
      </c>
      <c r="J9" s="941">
        <v>0.36</v>
      </c>
      <c r="K9" s="941">
        <v>0.79999999999999993</v>
      </c>
      <c r="L9" s="941">
        <v>0.15</v>
      </c>
      <c r="M9" s="941">
        <v>0.43</v>
      </c>
      <c r="N9" s="941">
        <v>0.37999999999999995</v>
      </c>
      <c r="O9" s="941">
        <v>0.12</v>
      </c>
      <c r="P9" s="941">
        <v>1.2999999999999999E-2</v>
      </c>
      <c r="Q9" s="941">
        <v>0.37999999999999995</v>
      </c>
      <c r="R9" s="941">
        <v>0.41</v>
      </c>
      <c r="S9" s="941">
        <v>9.9999999999999992E-2</v>
      </c>
      <c r="T9" s="941">
        <v>0.18</v>
      </c>
      <c r="U9" s="941">
        <v>0.24</v>
      </c>
      <c r="V9" s="941">
        <v>0.31</v>
      </c>
      <c r="W9" s="941">
        <v>0.3</v>
      </c>
      <c r="X9" s="941">
        <v>0.18</v>
      </c>
      <c r="Y9" s="676">
        <v>0.19999999999999998</v>
      </c>
      <c r="Z9" s="677">
        <v>0.11111111111111116</v>
      </c>
      <c r="AA9" s="677">
        <v>-7.1998045617957529E-2</v>
      </c>
      <c r="AB9" s="942">
        <v>1.2000768049155142E-3</v>
      </c>
      <c r="AD9" s="683">
        <v>30</v>
      </c>
      <c r="AE9" s="951">
        <v>2.569610755362778E-4</v>
      </c>
      <c r="AF9" s="943">
        <v>150</v>
      </c>
    </row>
    <row r="10" spans="1:34" ht="10.9" customHeight="1">
      <c r="A10" s="233" t="s">
        <v>67</v>
      </c>
      <c r="B10" s="941">
        <v>1.74</v>
      </c>
      <c r="C10" s="941">
        <v>1.74</v>
      </c>
      <c r="D10" s="941">
        <v>1.74</v>
      </c>
      <c r="E10" s="941">
        <v>1.74</v>
      </c>
      <c r="F10" s="941">
        <v>2.61</v>
      </c>
      <c r="G10" s="941">
        <v>2.61</v>
      </c>
      <c r="H10" s="941">
        <v>3.5316201171874999</v>
      </c>
      <c r="I10" s="941">
        <v>2.5801298828124999</v>
      </c>
      <c r="J10" s="941">
        <v>1.7225999755859374</v>
      </c>
      <c r="K10" s="941">
        <v>2.246919921875</v>
      </c>
      <c r="L10" s="941">
        <v>2.1564399414062501</v>
      </c>
      <c r="M10" s="941">
        <v>2.9349999999999996</v>
      </c>
      <c r="N10" s="941">
        <v>2.7109999999999999</v>
      </c>
      <c r="O10" s="941">
        <v>2.4699999999999998</v>
      </c>
      <c r="P10" s="941">
        <v>1.8979999999999999</v>
      </c>
      <c r="Q10" s="941">
        <v>1.4954999999999998</v>
      </c>
      <c r="R10" s="941">
        <v>1.4435999755859374</v>
      </c>
      <c r="S10" s="941">
        <v>2.1313000488281246</v>
      </c>
      <c r="T10" s="941">
        <v>1.4430999755859373</v>
      </c>
      <c r="U10" s="941">
        <v>2.133800048828125</v>
      </c>
      <c r="V10" s="941">
        <v>2.3123000488281251</v>
      </c>
      <c r="W10" s="941">
        <v>3.0630999999999995</v>
      </c>
      <c r="X10" s="941">
        <v>2.6999999999999997</v>
      </c>
      <c r="Y10" s="676">
        <v>2.6999999999999997</v>
      </c>
      <c r="Z10" s="942">
        <v>0</v>
      </c>
      <c r="AA10" s="677">
        <v>-4.0649710827833641E-4</v>
      </c>
      <c r="AB10" s="942">
        <v>1.6201036866359441E-2</v>
      </c>
      <c r="AD10" s="684">
        <v>17019.2</v>
      </c>
      <c r="AE10" s="944">
        <v>0.14577573122556731</v>
      </c>
      <c r="AF10" s="943">
        <v>6303.4074074074078</v>
      </c>
    </row>
    <row r="11" spans="1:34" ht="10.9" customHeight="1">
      <c r="A11" s="233" t="s">
        <v>100</v>
      </c>
      <c r="B11" s="941">
        <v>0</v>
      </c>
      <c r="C11" s="941">
        <v>0</v>
      </c>
      <c r="D11" s="941">
        <v>1.2E-2</v>
      </c>
      <c r="E11" s="941" t="s">
        <v>7</v>
      </c>
      <c r="F11" s="941" t="s">
        <v>7</v>
      </c>
      <c r="G11" s="941" t="s">
        <v>7</v>
      </c>
      <c r="H11" s="941" t="s">
        <v>7</v>
      </c>
      <c r="I11" s="941" t="s">
        <v>7</v>
      </c>
      <c r="J11" s="941" t="s">
        <v>7</v>
      </c>
      <c r="K11" s="941" t="s">
        <v>7</v>
      </c>
      <c r="L11" s="941" t="s">
        <v>7</v>
      </c>
      <c r="M11" s="941" t="s">
        <v>7</v>
      </c>
      <c r="N11" s="941" t="s">
        <v>7</v>
      </c>
      <c r="O11" s="941" t="s">
        <v>7</v>
      </c>
      <c r="P11" s="941">
        <v>4</v>
      </c>
      <c r="Q11" s="941">
        <v>5.6</v>
      </c>
      <c r="R11" s="941">
        <v>3.1</v>
      </c>
      <c r="S11" s="941">
        <v>0.12</v>
      </c>
      <c r="T11" s="941">
        <v>0.12999999999999998</v>
      </c>
      <c r="U11" s="941">
        <v>1.9</v>
      </c>
      <c r="V11" s="941">
        <v>0.7599999999999999</v>
      </c>
      <c r="W11" s="941">
        <v>1.5999999999999999</v>
      </c>
      <c r="X11" s="941">
        <v>1.3</v>
      </c>
      <c r="Y11" s="676">
        <v>1</v>
      </c>
      <c r="Z11" s="677">
        <v>-0.23076923076923084</v>
      </c>
      <c r="AA11" s="677" t="s">
        <v>7</v>
      </c>
      <c r="AB11" s="942">
        <v>6.0003840245775718E-3</v>
      </c>
      <c r="AD11" s="948" t="s">
        <v>7</v>
      </c>
      <c r="AE11" s="952" t="s">
        <v>7</v>
      </c>
      <c r="AF11" s="943" t="s">
        <v>7</v>
      </c>
    </row>
    <row r="12" spans="1:34" ht="10.9" customHeight="1">
      <c r="A12" s="233" t="s">
        <v>45</v>
      </c>
      <c r="B12" s="941">
        <v>22.199999999999996</v>
      </c>
      <c r="C12" s="941">
        <v>20.399999999999999</v>
      </c>
      <c r="D12" s="941">
        <v>10</v>
      </c>
      <c r="E12" s="941">
        <v>5</v>
      </c>
      <c r="F12" s="941" t="s">
        <v>7</v>
      </c>
      <c r="G12" s="941" t="s">
        <v>7</v>
      </c>
      <c r="H12" s="941" t="s">
        <v>7</v>
      </c>
      <c r="I12" s="941" t="s">
        <v>7</v>
      </c>
      <c r="J12" s="941" t="s">
        <v>7</v>
      </c>
      <c r="K12" s="941" t="s">
        <v>7</v>
      </c>
      <c r="L12" s="941" t="s">
        <v>7</v>
      </c>
      <c r="M12" s="941" t="s">
        <v>7</v>
      </c>
      <c r="N12" s="941" t="s">
        <v>7</v>
      </c>
      <c r="O12" s="941">
        <v>0</v>
      </c>
      <c r="P12" s="941">
        <v>0</v>
      </c>
      <c r="Q12" s="941">
        <v>0</v>
      </c>
      <c r="R12" s="941">
        <v>0</v>
      </c>
      <c r="S12" s="941">
        <v>3</v>
      </c>
      <c r="T12" s="941">
        <v>5.5</v>
      </c>
      <c r="U12" s="941">
        <v>5.3999999999999995</v>
      </c>
      <c r="V12" s="941">
        <v>5.8999999999999995</v>
      </c>
      <c r="W12" s="941">
        <v>0</v>
      </c>
      <c r="X12" s="941">
        <v>0</v>
      </c>
      <c r="Y12" s="676">
        <v>15</v>
      </c>
      <c r="Z12" s="942" t="s">
        <v>7</v>
      </c>
      <c r="AA12" s="677" t="s">
        <v>7</v>
      </c>
      <c r="AB12" s="942">
        <v>9.0005760368663576E-2</v>
      </c>
      <c r="AD12" s="684">
        <v>1400</v>
      </c>
      <c r="AE12" s="944">
        <v>1.1991516858359631E-2</v>
      </c>
      <c r="AF12" s="684">
        <v>93.333333333333329</v>
      </c>
    </row>
    <row r="13" spans="1:34" ht="10.9" customHeight="1">
      <c r="A13" s="233" t="s">
        <v>868</v>
      </c>
      <c r="B13" s="941">
        <v>0.13999999999999999</v>
      </c>
      <c r="C13" s="941">
        <v>0.12999999999999998</v>
      </c>
      <c r="D13" s="941">
        <v>0.12</v>
      </c>
      <c r="E13" s="941">
        <v>0.12</v>
      </c>
      <c r="F13" s="941">
        <v>0.12</v>
      </c>
      <c r="G13" s="941" t="s">
        <v>7</v>
      </c>
      <c r="H13" s="941" t="s">
        <v>7</v>
      </c>
      <c r="I13" s="941" t="s">
        <v>7</v>
      </c>
      <c r="J13" s="941" t="s">
        <v>7</v>
      </c>
      <c r="K13" s="941" t="s">
        <v>7</v>
      </c>
      <c r="L13" s="941" t="s">
        <v>7</v>
      </c>
      <c r="M13" s="941" t="s">
        <v>7</v>
      </c>
      <c r="N13" s="941" t="s">
        <v>7</v>
      </c>
      <c r="O13" s="941" t="s">
        <v>7</v>
      </c>
      <c r="P13" s="941">
        <v>0</v>
      </c>
      <c r="Q13" s="941">
        <v>0.16999999999999998</v>
      </c>
      <c r="R13" s="941">
        <v>0.19999999999999998</v>
      </c>
      <c r="S13" s="941">
        <v>0.19999999999999998</v>
      </c>
      <c r="T13" s="941">
        <v>9.9999999999999992E-2</v>
      </c>
      <c r="U13" s="941">
        <v>0</v>
      </c>
      <c r="V13" s="941">
        <v>0.25</v>
      </c>
      <c r="W13" s="941">
        <v>0.21999999999999997</v>
      </c>
      <c r="X13" s="941">
        <v>0.25</v>
      </c>
      <c r="Y13" s="676">
        <v>6.4</v>
      </c>
      <c r="Z13" s="677">
        <v>24.6</v>
      </c>
      <c r="AA13" s="677" t="s">
        <v>7</v>
      </c>
      <c r="AB13" s="942">
        <v>3.8402457757296463E-2</v>
      </c>
      <c r="AD13" s="948">
        <v>22000</v>
      </c>
      <c r="AE13" s="952">
        <v>0.18843812205993707</v>
      </c>
      <c r="AF13" s="684">
        <v>3437.5</v>
      </c>
    </row>
    <row r="14" spans="1:34" ht="10.9" customHeight="1">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5">
        <v>4.8394676389951208E-3</v>
      </c>
      <c r="AB14" s="681">
        <v>1</v>
      </c>
      <c r="AC14" s="697"/>
      <c r="AD14" s="685">
        <v>116749.19999999998</v>
      </c>
      <c r="AE14" s="681">
        <v>1</v>
      </c>
      <c r="AF14" s="685">
        <v>700.54003456221176</v>
      </c>
    </row>
    <row r="15" spans="1:34" ht="10.9" customHeight="1">
      <c r="P15" s="946"/>
      <c r="Q15" s="946"/>
      <c r="R15" s="946"/>
      <c r="S15" s="946"/>
      <c r="T15" s="946"/>
      <c r="U15" s="612"/>
      <c r="V15" s="946"/>
      <c r="W15" s="946"/>
      <c r="X15" s="946"/>
      <c r="AF15" s="85" t="s">
        <v>693</v>
      </c>
    </row>
    <row r="16" spans="1:34" customFormat="1" ht="10.9" customHeight="1">
      <c r="A16" s="233" t="s">
        <v>644</v>
      </c>
      <c r="Y16" s="61"/>
    </row>
    <row r="17" spans="1:25" customFormat="1" ht="10.9" customHeight="1">
      <c r="A17" s="233" t="s">
        <v>640</v>
      </c>
      <c r="Y17" s="61"/>
    </row>
    <row r="18" spans="1:25" customFormat="1" ht="13.9" customHeight="1">
      <c r="A18" s="233" t="s">
        <v>869</v>
      </c>
      <c r="Y18" s="61"/>
    </row>
    <row r="19" spans="1:25" customFormat="1">
      <c r="A19" s="240" t="s">
        <v>870</v>
      </c>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defaultColWidth="14.5" defaultRowHeight="11.25"/>
  <cols>
    <col min="1" max="1" width="25.5" style="7" customWidth="1"/>
    <col min="2" max="2" width="19.5" style="7" customWidth="1"/>
    <col min="3" max="3" width="19.83203125" style="7" customWidth="1"/>
    <col min="4" max="5" width="14.5" style="7"/>
    <col min="6" max="6" width="14.5" style="7" customWidth="1"/>
    <col min="7" max="7" width="12.6640625" style="7" customWidth="1"/>
    <col min="8" max="243" width="14.5" style="7"/>
    <col min="244" max="244" width="19" style="7" customWidth="1"/>
    <col min="245" max="16384" width="14.5" style="7"/>
  </cols>
  <sheetData>
    <row r="1" spans="1:5" s="113" customFormat="1" ht="12.75">
      <c r="A1" s="672" t="s">
        <v>657</v>
      </c>
      <c r="D1" s="400"/>
      <c r="E1" s="918" t="s">
        <v>738</v>
      </c>
    </row>
    <row r="2" spans="1:5" s="113" customFormat="1" ht="12.75">
      <c r="A2" s="672"/>
      <c r="D2" s="400"/>
    </row>
    <row r="3" spans="1:5" s="113" customFormat="1" ht="21" customHeight="1">
      <c r="B3" s="691" t="s">
        <v>645</v>
      </c>
      <c r="C3" s="691" t="s">
        <v>647</v>
      </c>
      <c r="D3" s="400"/>
    </row>
    <row r="4" spans="1:5" s="113" customFormat="1" ht="10.9" customHeight="1">
      <c r="A4" s="692"/>
      <c r="B4" s="693"/>
      <c r="C4" s="693"/>
      <c r="D4" s="400"/>
    </row>
    <row r="5" spans="1:5" s="113" customFormat="1" ht="10.9" customHeight="1">
      <c r="A5" s="696" t="s">
        <v>264</v>
      </c>
      <c r="B5" s="694" t="s">
        <v>646</v>
      </c>
      <c r="C5" s="694" t="s">
        <v>648</v>
      </c>
      <c r="D5" s="400"/>
    </row>
    <row r="6" spans="1:5" s="113" customFormat="1" ht="10.9" customHeight="1">
      <c r="A6" s="400"/>
      <c r="B6" s="695"/>
      <c r="C6" s="695"/>
      <c r="D6" s="400"/>
    </row>
    <row r="7" spans="1:5" ht="10.9" customHeight="1">
      <c r="A7" s="391">
        <v>2000</v>
      </c>
      <c r="B7" s="273">
        <v>33422.039199999999</v>
      </c>
      <c r="C7" s="686">
        <v>4470</v>
      </c>
      <c r="D7" s="390"/>
    </row>
    <row r="8" spans="1:5" ht="10.9" customHeight="1">
      <c r="A8" s="391">
        <v>2001</v>
      </c>
      <c r="B8" s="273">
        <v>23258.741000000002</v>
      </c>
      <c r="C8" s="686">
        <v>1490</v>
      </c>
      <c r="D8" s="390"/>
    </row>
    <row r="9" spans="1:5" ht="10.9" customHeight="1">
      <c r="A9" s="391">
        <v>2002</v>
      </c>
      <c r="B9" s="686">
        <v>15233.924199999999</v>
      </c>
      <c r="C9" s="686">
        <v>1590</v>
      </c>
      <c r="D9" s="390"/>
    </row>
    <row r="10" spans="1:5" ht="10.9" customHeight="1">
      <c r="A10" s="392">
        <v>2003</v>
      </c>
      <c r="B10" s="686">
        <v>23368.971999999998</v>
      </c>
      <c r="C10" s="686">
        <v>1550</v>
      </c>
    </row>
    <row r="11" spans="1:5" ht="10.9" customHeight="1">
      <c r="A11" s="393">
        <v>2004</v>
      </c>
      <c r="B11" s="686">
        <v>52756.556599999996</v>
      </c>
      <c r="C11" s="686">
        <v>1720</v>
      </c>
      <c r="D11" s="390"/>
    </row>
    <row r="12" spans="1:5" ht="10.9" customHeight="1">
      <c r="A12" s="393">
        <v>2005</v>
      </c>
      <c r="B12" s="686">
        <v>35185.735200000003</v>
      </c>
      <c r="C12" s="686">
        <v>1460</v>
      </c>
      <c r="D12" s="390"/>
    </row>
    <row r="13" spans="1:5" ht="10.9" customHeight="1">
      <c r="A13" s="393">
        <v>2006</v>
      </c>
      <c r="B13" s="686">
        <v>37963.556399999994</v>
      </c>
      <c r="C13" s="686">
        <v>2320</v>
      </c>
      <c r="D13" s="390"/>
    </row>
    <row r="14" spans="1:5" s="34" customFormat="1" ht="10.9" customHeight="1">
      <c r="A14" s="393">
        <v>2007</v>
      </c>
      <c r="B14" s="686">
        <v>67351.141000000003</v>
      </c>
      <c r="C14" s="686">
        <v>3530</v>
      </c>
      <c r="D14" s="698"/>
    </row>
    <row r="15" spans="1:5" s="34" customFormat="1" ht="10.9" customHeight="1">
      <c r="A15" s="687">
        <v>2008</v>
      </c>
      <c r="B15" s="686">
        <v>86002.22619999999</v>
      </c>
      <c r="C15" s="686">
        <v>4440</v>
      </c>
      <c r="D15" s="698"/>
    </row>
    <row r="16" spans="1:5" s="34" customFormat="1" ht="10.9" customHeight="1">
      <c r="A16" s="156">
        <v>2009</v>
      </c>
      <c r="B16" s="686">
        <v>39374.513199999994</v>
      </c>
      <c r="C16" s="686">
        <v>5164.583333333333</v>
      </c>
      <c r="D16" s="698"/>
    </row>
    <row r="17" spans="1:4" s="34" customFormat="1" ht="10.9" customHeight="1">
      <c r="A17" s="156">
        <v>2010</v>
      </c>
      <c r="B17" s="686">
        <v>45966.326999999997</v>
      </c>
      <c r="C17" s="686">
        <v>4300</v>
      </c>
      <c r="D17" s="698"/>
    </row>
    <row r="18" spans="1:4" ht="10.9" customHeight="1">
      <c r="A18" s="34">
        <v>2011</v>
      </c>
      <c r="B18" s="686">
        <v>39661.113799999992</v>
      </c>
      <c r="C18" s="686">
        <v>4291.666666666667</v>
      </c>
      <c r="D18" s="390"/>
    </row>
    <row r="19" spans="1:4" ht="10.9" customHeight="1">
      <c r="A19" s="156">
        <v>2012</v>
      </c>
      <c r="B19" s="686">
        <v>31019.003399999998</v>
      </c>
      <c r="C19" s="686">
        <v>4450</v>
      </c>
      <c r="D19" s="390"/>
    </row>
    <row r="20" spans="1:4" ht="10.9" customHeight="1">
      <c r="A20" s="156">
        <v>2013</v>
      </c>
      <c r="B20" s="688">
        <v>27694.5380434783</v>
      </c>
      <c r="C20" s="686">
        <v>4752.083333333333</v>
      </c>
      <c r="D20" s="390"/>
    </row>
    <row r="21" spans="1:4" ht="10.9" customHeight="1">
      <c r="A21" s="34">
        <v>2014</v>
      </c>
      <c r="B21" s="688">
        <v>31234.095890411001</v>
      </c>
      <c r="C21" s="686">
        <v>4683.333333333333</v>
      </c>
      <c r="D21" s="390"/>
    </row>
    <row r="22" spans="1:4" ht="10.9" customHeight="1">
      <c r="A22" s="156">
        <v>2015</v>
      </c>
      <c r="B22" s="688">
        <v>28611.849315068499</v>
      </c>
      <c r="C22" s="686">
        <v>5112.5</v>
      </c>
      <c r="D22" s="390"/>
    </row>
    <row r="23" spans="1:4" ht="10.9" customHeight="1">
      <c r="A23" s="156">
        <v>2016</v>
      </c>
      <c r="B23" s="688">
        <v>25672.978142076499</v>
      </c>
      <c r="C23" s="686">
        <v>8843.75</v>
      </c>
      <c r="D23" s="390"/>
    </row>
    <row r="24" spans="1:4" ht="10.9" customHeight="1">
      <c r="A24" s="156">
        <v>2017</v>
      </c>
      <c r="B24" s="688">
        <v>56041.82</v>
      </c>
      <c r="C24" s="686">
        <v>12072.916666666666</v>
      </c>
      <c r="D24" s="390"/>
    </row>
    <row r="25" spans="1:4" ht="10.9" customHeight="1">
      <c r="A25" s="389">
        <v>2018</v>
      </c>
      <c r="B25" s="689">
        <v>72922.62</v>
      </c>
      <c r="C25" s="689">
        <v>14656</v>
      </c>
      <c r="D25" s="390"/>
    </row>
    <row r="26" spans="1:4" ht="10.9" customHeight="1">
      <c r="B26" s="317"/>
      <c r="C26" s="317"/>
      <c r="D26" s="390"/>
    </row>
    <row r="27" spans="1:4" ht="10.9" customHeight="1">
      <c r="A27" s="124" t="s">
        <v>751</v>
      </c>
      <c r="B27" s="690"/>
      <c r="C27" s="390"/>
    </row>
    <row r="28" spans="1:4" ht="10.9" customHeight="1">
      <c r="A28" s="124" t="s">
        <v>752</v>
      </c>
    </row>
    <row r="52" spans="4:4">
      <c r="D52" s="699"/>
    </row>
  </sheetData>
  <hyperlinks>
    <hyperlink ref="E1" location="Contents!A1" display="Contents" xr:uid="{7054E360-1573-485E-A280-143EED115173}"/>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defaultColWidth="11.6640625" defaultRowHeight="11.25"/>
  <cols>
    <col min="1" max="1" width="23.5" style="954" customWidth="1"/>
    <col min="2" max="5" width="9.5" style="954" customWidth="1"/>
    <col min="6" max="26" width="9.6640625" style="954" customWidth="1"/>
    <col min="27" max="28" width="9.83203125" style="607" customWidth="1"/>
    <col min="29" max="29" width="9.33203125" style="607" customWidth="1"/>
    <col min="30" max="30" width="10.33203125" style="607" customWidth="1"/>
    <col min="31" max="16384" width="11.6640625" style="607"/>
  </cols>
  <sheetData>
    <row r="1" spans="1:30" ht="12.75">
      <c r="A1" s="953" t="s">
        <v>344</v>
      </c>
      <c r="J1" s="827" t="s">
        <v>738</v>
      </c>
      <c r="K1" s="705"/>
      <c r="AD1" s="813" t="s">
        <v>738</v>
      </c>
    </row>
    <row r="2" spans="1:30" s="705" customFormat="1" ht="15.6" customHeight="1">
      <c r="A2" s="955" t="s">
        <v>336</v>
      </c>
      <c r="B2" s="956"/>
      <c r="C2" s="956"/>
      <c r="D2" s="956"/>
      <c r="E2" s="956"/>
      <c r="F2" s="956"/>
      <c r="G2" s="956"/>
      <c r="H2" s="956"/>
      <c r="I2" s="956"/>
      <c r="J2" s="954"/>
      <c r="K2" s="954"/>
      <c r="L2" s="954"/>
      <c r="M2" s="957"/>
      <c r="N2" s="957"/>
      <c r="O2" s="957"/>
      <c r="P2" s="957"/>
      <c r="Q2" s="954"/>
      <c r="R2" s="954"/>
      <c r="S2" s="954"/>
      <c r="T2" s="954"/>
      <c r="U2" s="954"/>
      <c r="V2" s="954"/>
      <c r="W2" s="954"/>
      <c r="X2" s="954"/>
      <c r="Y2" s="954"/>
      <c r="Z2" s="954"/>
      <c r="AA2" s="604"/>
      <c r="AB2" s="605"/>
    </row>
    <row r="3" spans="1:30" s="705" customFormat="1" ht="13.9" customHeight="1">
      <c r="A3" s="716"/>
      <c r="B3" s="958"/>
      <c r="C3" s="958"/>
      <c r="D3" s="958"/>
      <c r="E3" s="958"/>
      <c r="F3" s="958"/>
      <c r="G3" s="958"/>
      <c r="H3" s="958"/>
      <c r="I3" s="958"/>
      <c r="J3" s="165"/>
      <c r="K3" s="165"/>
      <c r="L3" s="165"/>
      <c r="M3" s="165"/>
      <c r="N3" s="165"/>
      <c r="O3" s="165"/>
      <c r="P3" s="716"/>
      <c r="Q3" s="716"/>
      <c r="R3" s="165"/>
      <c r="S3" s="270"/>
      <c r="T3" s="270"/>
      <c r="U3" s="270"/>
      <c r="V3" s="270"/>
      <c r="W3" s="270"/>
      <c r="X3" s="716"/>
      <c r="Y3" s="716"/>
      <c r="Z3" s="1089" t="s">
        <v>548</v>
      </c>
      <c r="AA3" s="1089"/>
      <c r="AB3" s="987" t="s">
        <v>307</v>
      </c>
    </row>
    <row r="4" spans="1:30" s="705" customFormat="1" ht="13.9" customHeight="1">
      <c r="A4" s="959"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7">
        <v>2018</v>
      </c>
      <c r="AA4" s="988" t="s">
        <v>871</v>
      </c>
      <c r="AB4" s="987">
        <v>2018</v>
      </c>
    </row>
    <row r="5" spans="1:30" s="705" customFormat="1" ht="9.6" customHeight="1">
      <c r="A5" s="959"/>
      <c r="B5" s="165"/>
      <c r="C5" s="165"/>
      <c r="D5" s="165"/>
      <c r="E5" s="165"/>
      <c r="F5" s="165"/>
      <c r="G5" s="165"/>
      <c r="H5" s="165"/>
      <c r="I5" s="165"/>
      <c r="J5" s="165"/>
      <c r="K5" s="165"/>
      <c r="L5" s="165"/>
      <c r="M5" s="165"/>
      <c r="N5" s="165"/>
      <c r="O5" s="165"/>
      <c r="P5" s="165"/>
      <c r="Q5" s="165"/>
      <c r="R5" s="165"/>
      <c r="S5" s="165"/>
      <c r="T5" s="165"/>
      <c r="U5" s="165"/>
      <c r="V5" s="165"/>
      <c r="W5" s="165"/>
      <c r="X5" s="165"/>
      <c r="Y5" s="165"/>
      <c r="Z5" s="987"/>
      <c r="AA5" s="988"/>
      <c r="AB5" s="987"/>
    </row>
    <row r="6" spans="1:30" s="705" customFormat="1" ht="13.9" customHeight="1">
      <c r="A6" s="606" t="s">
        <v>51</v>
      </c>
      <c r="B6" s="960"/>
      <c r="C6" s="960"/>
      <c r="D6" s="236"/>
      <c r="E6" s="961">
        <v>743</v>
      </c>
      <c r="F6" s="961">
        <v>743</v>
      </c>
      <c r="G6" s="961">
        <v>855</v>
      </c>
      <c r="H6" s="961">
        <v>838</v>
      </c>
      <c r="I6" s="961">
        <v>843</v>
      </c>
      <c r="J6" s="961">
        <v>960</v>
      </c>
      <c r="K6" s="961">
        <v>960</v>
      </c>
      <c r="L6" s="961">
        <v>960</v>
      </c>
      <c r="M6" s="961">
        <v>960</v>
      </c>
      <c r="N6" s="961">
        <v>960</v>
      </c>
      <c r="O6" s="961">
        <v>963</v>
      </c>
      <c r="P6" s="961">
        <v>965</v>
      </c>
      <c r="Q6" s="961">
        <v>965</v>
      </c>
      <c r="R6" s="961">
        <v>887</v>
      </c>
      <c r="S6" s="961">
        <v>824</v>
      </c>
      <c r="T6" s="961">
        <v>823</v>
      </c>
      <c r="U6" s="961">
        <v>813</v>
      </c>
      <c r="V6" s="961">
        <v>906</v>
      </c>
      <c r="W6" s="961">
        <v>926</v>
      </c>
      <c r="X6" s="961">
        <v>925.7</v>
      </c>
      <c r="Y6" s="1053">
        <v>950.6</v>
      </c>
      <c r="Z6" s="989">
        <v>2.6898563249432739E-2</v>
      </c>
      <c r="AA6" s="989">
        <v>-3.631697017222657E-3</v>
      </c>
      <c r="AB6" s="989">
        <v>6.5103590592461305E-2</v>
      </c>
    </row>
    <row r="7" spans="1:30" s="705" customFormat="1" ht="13.9" customHeight="1">
      <c r="A7" s="606" t="s">
        <v>45</v>
      </c>
      <c r="B7" s="960"/>
      <c r="C7" s="960"/>
      <c r="D7" s="236"/>
      <c r="E7" s="993">
        <v>2913.5</v>
      </c>
      <c r="F7" s="993">
        <v>3170.96</v>
      </c>
      <c r="G7" s="993">
        <v>2942</v>
      </c>
      <c r="H7" s="993">
        <v>3003</v>
      </c>
      <c r="I7" s="993">
        <v>3029</v>
      </c>
      <c r="J7" s="993">
        <v>3036</v>
      </c>
      <c r="K7" s="993">
        <v>3094</v>
      </c>
      <c r="L7" s="993">
        <v>3129</v>
      </c>
      <c r="M7" s="993">
        <v>3171</v>
      </c>
      <c r="N7" s="993">
        <v>3233</v>
      </c>
      <c r="O7" s="993">
        <v>3243</v>
      </c>
      <c r="P7" s="993">
        <v>3421</v>
      </c>
      <c r="Q7" s="993">
        <v>3498</v>
      </c>
      <c r="R7" s="993">
        <v>3499.8</v>
      </c>
      <c r="S7" s="993">
        <v>3724</v>
      </c>
      <c r="T7" s="993">
        <v>3765</v>
      </c>
      <c r="U7" s="993">
        <v>3757</v>
      </c>
      <c r="V7" s="993">
        <v>3811.8</v>
      </c>
      <c r="W7" s="993">
        <v>3804.6</v>
      </c>
      <c r="X7" s="993">
        <v>3732.4</v>
      </c>
      <c r="Y7" s="1053">
        <v>3801</v>
      </c>
      <c r="Z7" s="989">
        <v>1.8379594898724649E-2</v>
      </c>
      <c r="AA7" s="989">
        <v>1.446775531950717E-2</v>
      </c>
      <c r="AB7" s="989">
        <v>0.26031848079312581</v>
      </c>
    </row>
    <row r="8" spans="1:30" s="705" customFormat="1" ht="13.9" customHeight="1">
      <c r="A8" s="999" t="s">
        <v>80</v>
      </c>
      <c r="B8" s="1000"/>
      <c r="C8" s="1000"/>
      <c r="D8" s="1000"/>
      <c r="E8" s="1000">
        <v>3656.5</v>
      </c>
      <c r="F8" s="1000">
        <v>3913.96</v>
      </c>
      <c r="G8" s="1000">
        <v>3797</v>
      </c>
      <c r="H8" s="1000">
        <v>3841</v>
      </c>
      <c r="I8" s="1000">
        <v>3872</v>
      </c>
      <c r="J8" s="1000">
        <v>3996</v>
      </c>
      <c r="K8" s="1000">
        <v>4054</v>
      </c>
      <c r="L8" s="1000">
        <v>4089</v>
      </c>
      <c r="M8" s="1000">
        <v>4131</v>
      </c>
      <c r="N8" s="1000">
        <v>4193</v>
      </c>
      <c r="O8" s="1000">
        <v>4206</v>
      </c>
      <c r="P8" s="1000">
        <v>4386</v>
      </c>
      <c r="Q8" s="1000">
        <v>4463</v>
      </c>
      <c r="R8" s="1000">
        <v>4386.8</v>
      </c>
      <c r="S8" s="1000">
        <v>4548</v>
      </c>
      <c r="T8" s="1000">
        <v>4588</v>
      </c>
      <c r="U8" s="1000">
        <v>4570</v>
      </c>
      <c r="V8" s="1000">
        <v>4717.8</v>
      </c>
      <c r="W8" s="1000">
        <v>4730.6000000000004</v>
      </c>
      <c r="X8" s="1000">
        <v>4658.1000000000004</v>
      </c>
      <c r="Y8" s="1000">
        <v>4768.8451999999997</v>
      </c>
      <c r="Z8" s="1003">
        <v>2.3774757948519687E-2</v>
      </c>
      <c r="AA8" s="1003">
        <v>1.0574637565725853E-2</v>
      </c>
      <c r="AB8" s="1003">
        <v>0.32660314064761647</v>
      </c>
    </row>
    <row r="9" spans="1:30" ht="9.4" customHeight="1">
      <c r="A9" s="962"/>
      <c r="B9" s="964"/>
      <c r="C9" s="964"/>
      <c r="D9" s="964"/>
      <c r="E9" s="965"/>
      <c r="F9" s="965"/>
      <c r="G9" s="965"/>
      <c r="H9" s="965"/>
      <c r="I9" s="965"/>
      <c r="J9" s="965"/>
      <c r="K9" s="965"/>
      <c r="L9" s="963"/>
      <c r="M9" s="130"/>
      <c r="N9" s="130"/>
      <c r="O9" s="130"/>
      <c r="P9" s="130"/>
      <c r="Q9" s="130"/>
      <c r="R9" s="130"/>
      <c r="S9" s="130"/>
      <c r="T9" s="130"/>
      <c r="U9" s="130"/>
      <c r="V9" s="130"/>
      <c r="W9" s="130"/>
      <c r="X9" s="964"/>
      <c r="Y9" s="130"/>
      <c r="Z9" s="989"/>
      <c r="AA9" s="989"/>
      <c r="AB9" s="989"/>
    </row>
    <row r="10" spans="1:30" ht="13.9" customHeight="1">
      <c r="A10" s="966" t="s">
        <v>135</v>
      </c>
      <c r="B10" s="964"/>
      <c r="C10" s="964"/>
      <c r="D10" s="964"/>
      <c r="E10" s="961">
        <v>0</v>
      </c>
      <c r="F10" s="961">
        <v>0</v>
      </c>
      <c r="G10" s="961">
        <v>0</v>
      </c>
      <c r="H10" s="961">
        <v>0</v>
      </c>
      <c r="I10" s="961">
        <v>0</v>
      </c>
      <c r="J10" s="961">
        <v>0</v>
      </c>
      <c r="K10" s="961">
        <v>0</v>
      </c>
      <c r="L10" s="961">
        <v>0</v>
      </c>
      <c r="M10" s="993">
        <v>0</v>
      </c>
      <c r="N10" s="993">
        <v>0</v>
      </c>
      <c r="O10" s="993">
        <v>0</v>
      </c>
      <c r="P10" s="993">
        <v>0</v>
      </c>
      <c r="Q10" s="993">
        <v>0</v>
      </c>
      <c r="R10" s="993">
        <v>0</v>
      </c>
      <c r="S10" s="993">
        <v>0</v>
      </c>
      <c r="T10" s="993">
        <v>0</v>
      </c>
      <c r="U10" s="993">
        <v>0</v>
      </c>
      <c r="V10" s="993">
        <v>0</v>
      </c>
      <c r="W10" s="993">
        <v>0</v>
      </c>
      <c r="X10" s="993">
        <v>24</v>
      </c>
      <c r="Y10" s="1053">
        <v>48</v>
      </c>
      <c r="Z10" s="989">
        <v>1</v>
      </c>
      <c r="AA10" s="989">
        <v>0</v>
      </c>
      <c r="AB10" s="989">
        <v>3.2873683446645726E-3</v>
      </c>
    </row>
    <row r="11" spans="1:30" ht="13.9" customHeight="1">
      <c r="A11" s="966" t="s">
        <v>338</v>
      </c>
      <c r="B11" s="964"/>
      <c r="C11" s="964"/>
      <c r="D11" s="964"/>
      <c r="E11" s="965">
        <v>0</v>
      </c>
      <c r="F11" s="965">
        <v>55</v>
      </c>
      <c r="G11" s="965">
        <v>145</v>
      </c>
      <c r="H11" s="965">
        <v>145</v>
      </c>
      <c r="I11" s="965">
        <v>144.69999999999999</v>
      </c>
      <c r="J11" s="965">
        <v>162.69999999999999</v>
      </c>
      <c r="K11" s="965">
        <v>165.7</v>
      </c>
      <c r="L11" s="965">
        <v>165.7</v>
      </c>
      <c r="M11" s="964">
        <v>165.7</v>
      </c>
      <c r="N11" s="964">
        <v>165.7</v>
      </c>
      <c r="O11" s="964">
        <v>165.7</v>
      </c>
      <c r="P11" s="964">
        <v>165.7</v>
      </c>
      <c r="Q11" s="964">
        <v>165.7</v>
      </c>
      <c r="R11" s="964">
        <v>217.5</v>
      </c>
      <c r="S11" s="964">
        <v>217.5</v>
      </c>
      <c r="T11" s="964">
        <v>217.5</v>
      </c>
      <c r="U11" s="964">
        <v>217.5</v>
      </c>
      <c r="V11" s="964">
        <v>217.4</v>
      </c>
      <c r="W11" s="964">
        <v>206.9</v>
      </c>
      <c r="X11" s="964">
        <v>206.9</v>
      </c>
      <c r="Y11" s="130">
        <v>206.9</v>
      </c>
      <c r="Z11" s="989">
        <v>0</v>
      </c>
      <c r="AA11" s="989">
        <v>2.2454046914402781E-2</v>
      </c>
      <c r="AB11" s="989">
        <v>1.4169927302314585E-2</v>
      </c>
    </row>
    <row r="12" spans="1:30" ht="13.9" customHeight="1">
      <c r="A12" s="966" t="s">
        <v>339</v>
      </c>
      <c r="B12" s="964"/>
      <c r="C12" s="964"/>
      <c r="D12" s="964"/>
      <c r="E12" s="965">
        <v>95</v>
      </c>
      <c r="F12" s="965">
        <v>105</v>
      </c>
      <c r="G12" s="965">
        <v>161.19999999999999</v>
      </c>
      <c r="H12" s="965">
        <v>161.19999999999999</v>
      </c>
      <c r="I12" s="965">
        <v>161.19999999999999</v>
      </c>
      <c r="J12" s="965">
        <v>161.19999999999999</v>
      </c>
      <c r="K12" s="965">
        <v>151.19999999999999</v>
      </c>
      <c r="L12" s="965">
        <v>151.19999999999999</v>
      </c>
      <c r="M12" s="964">
        <v>151.19999999999999</v>
      </c>
      <c r="N12" s="964">
        <v>204.4</v>
      </c>
      <c r="O12" s="964">
        <v>204.4</v>
      </c>
      <c r="P12" s="964">
        <v>204.4</v>
      </c>
      <c r="Q12" s="964">
        <v>204.4</v>
      </c>
      <c r="R12" s="964">
        <v>151.19999999999999</v>
      </c>
      <c r="S12" s="964">
        <v>204.4</v>
      </c>
      <c r="T12" s="964">
        <v>204.4</v>
      </c>
      <c r="U12" s="964">
        <v>204.4</v>
      </c>
      <c r="V12" s="964">
        <v>204.4</v>
      </c>
      <c r="W12" s="964">
        <v>204.4</v>
      </c>
      <c r="X12" s="964">
        <v>204.4</v>
      </c>
      <c r="Y12" s="130">
        <v>204.4</v>
      </c>
      <c r="Z12" s="989">
        <v>0</v>
      </c>
      <c r="AA12" s="989">
        <v>0</v>
      </c>
      <c r="AB12" s="989">
        <v>1.3998710201029971E-2</v>
      </c>
    </row>
    <row r="13" spans="1:30" ht="13.9" customHeight="1">
      <c r="A13" s="606" t="s">
        <v>680</v>
      </c>
      <c r="B13" s="960"/>
      <c r="C13" s="960"/>
      <c r="D13" s="236"/>
      <c r="E13" s="961">
        <v>0</v>
      </c>
      <c r="F13" s="961">
        <v>0</v>
      </c>
      <c r="G13" s="961">
        <v>4</v>
      </c>
      <c r="H13" s="961">
        <v>4</v>
      </c>
      <c r="I13" s="961">
        <v>4</v>
      </c>
      <c r="J13" s="961">
        <v>4</v>
      </c>
      <c r="K13" s="961">
        <v>4</v>
      </c>
      <c r="L13" s="961">
        <v>15</v>
      </c>
      <c r="M13" s="993">
        <v>15</v>
      </c>
      <c r="N13" s="993">
        <v>15</v>
      </c>
      <c r="O13" s="993">
        <v>15</v>
      </c>
      <c r="P13" s="993">
        <v>15</v>
      </c>
      <c r="Q13" s="993">
        <v>15</v>
      </c>
      <c r="R13" s="993">
        <v>15</v>
      </c>
      <c r="S13" s="993">
        <v>15</v>
      </c>
      <c r="T13" s="993">
        <v>15</v>
      </c>
      <c r="U13" s="993">
        <v>11.5</v>
      </c>
      <c r="V13" s="993">
        <v>14.5</v>
      </c>
      <c r="W13" s="993">
        <v>14.5</v>
      </c>
      <c r="X13" s="993">
        <v>15</v>
      </c>
      <c r="Y13" s="1053">
        <v>15</v>
      </c>
      <c r="Z13" s="989">
        <v>0</v>
      </c>
      <c r="AA13" s="989">
        <v>0</v>
      </c>
      <c r="AB13" s="989">
        <v>1.027302607707679E-3</v>
      </c>
    </row>
    <row r="14" spans="1:30" ht="13.9" customHeight="1">
      <c r="A14" s="606" t="s">
        <v>341</v>
      </c>
      <c r="B14" s="960"/>
      <c r="C14" s="960"/>
      <c r="D14" s="236"/>
      <c r="E14" s="961">
        <v>0</v>
      </c>
      <c r="F14" s="961">
        <v>0</v>
      </c>
      <c r="G14" s="961">
        <v>29</v>
      </c>
      <c r="H14" s="961">
        <v>29</v>
      </c>
      <c r="I14" s="961">
        <v>29</v>
      </c>
      <c r="J14" s="961">
        <v>29</v>
      </c>
      <c r="K14" s="961">
        <v>29</v>
      </c>
      <c r="L14" s="961">
        <v>29</v>
      </c>
      <c r="M14" s="993">
        <v>54.2</v>
      </c>
      <c r="N14" s="993">
        <v>54.2</v>
      </c>
      <c r="O14" s="993">
        <v>54.2</v>
      </c>
      <c r="P14" s="993">
        <v>54.2</v>
      </c>
      <c r="Q14" s="993">
        <v>54.2</v>
      </c>
      <c r="R14" s="993">
        <v>54.2</v>
      </c>
      <c r="S14" s="993">
        <v>54.2</v>
      </c>
      <c r="T14" s="993">
        <v>49.2</v>
      </c>
      <c r="U14" s="993">
        <v>49.2</v>
      </c>
      <c r="V14" s="993">
        <v>49.2</v>
      </c>
      <c r="W14" s="993">
        <v>49.2</v>
      </c>
      <c r="X14" s="993">
        <v>49.2</v>
      </c>
      <c r="Y14" s="1053">
        <v>49.2</v>
      </c>
      <c r="Z14" s="989">
        <v>0</v>
      </c>
      <c r="AA14" s="989">
        <v>-9.6320403507976771E-3</v>
      </c>
      <c r="AB14" s="989">
        <v>3.369552553281187E-3</v>
      </c>
    </row>
    <row r="15" spans="1:30" ht="13.9" customHeight="1">
      <c r="A15" s="606" t="s">
        <v>554</v>
      </c>
      <c r="B15" s="960"/>
      <c r="C15" s="960"/>
      <c r="D15" s="236"/>
      <c r="E15" s="961">
        <v>0</v>
      </c>
      <c r="F15" s="961">
        <v>0</v>
      </c>
      <c r="G15" s="961">
        <v>0</v>
      </c>
      <c r="H15" s="961">
        <v>0</v>
      </c>
      <c r="I15" s="961">
        <v>0</v>
      </c>
      <c r="J15" s="961">
        <v>0</v>
      </c>
      <c r="K15" s="961">
        <v>0</v>
      </c>
      <c r="L15" s="961">
        <v>0</v>
      </c>
      <c r="M15" s="993">
        <v>0</v>
      </c>
      <c r="N15" s="993">
        <v>0</v>
      </c>
      <c r="O15" s="993">
        <v>0</v>
      </c>
      <c r="P15" s="993">
        <v>0</v>
      </c>
      <c r="Q15" s="993">
        <v>0</v>
      </c>
      <c r="R15" s="993">
        <v>0</v>
      </c>
      <c r="S15" s="993">
        <v>0</v>
      </c>
      <c r="T15" s="993">
        <v>0</v>
      </c>
      <c r="U15" s="993">
        <v>0</v>
      </c>
      <c r="V15" s="993">
        <v>0</v>
      </c>
      <c r="W15" s="993">
        <v>0</v>
      </c>
      <c r="X15" s="993">
        <v>35</v>
      </c>
      <c r="Y15" s="1053">
        <v>35</v>
      </c>
      <c r="Z15" s="989">
        <v>0</v>
      </c>
      <c r="AA15" s="989">
        <v>0</v>
      </c>
      <c r="AB15" s="989">
        <v>2.3970394179845841E-3</v>
      </c>
    </row>
    <row r="16" spans="1:30" ht="15" customHeight="1">
      <c r="A16" s="606" t="s">
        <v>343</v>
      </c>
      <c r="B16" s="960"/>
      <c r="C16" s="960"/>
      <c r="D16" s="236"/>
      <c r="E16" s="961">
        <v>35</v>
      </c>
      <c r="F16" s="961">
        <v>70</v>
      </c>
      <c r="G16" s="967">
        <v>21</v>
      </c>
      <c r="H16" s="967">
        <v>26</v>
      </c>
      <c r="I16" s="967">
        <v>77.5</v>
      </c>
      <c r="J16" s="967">
        <v>77.5</v>
      </c>
      <c r="K16" s="967">
        <v>77.5</v>
      </c>
      <c r="L16" s="967">
        <v>87.5</v>
      </c>
      <c r="M16" s="994">
        <v>87.5</v>
      </c>
      <c r="N16" s="994">
        <v>87.5</v>
      </c>
      <c r="O16" s="994">
        <v>87.5</v>
      </c>
      <c r="P16" s="994">
        <v>87.5</v>
      </c>
      <c r="Q16" s="994">
        <v>87.5</v>
      </c>
      <c r="R16" s="994">
        <v>87.5</v>
      </c>
      <c r="S16" s="994">
        <v>164.5</v>
      </c>
      <c r="T16" s="994">
        <v>154.5</v>
      </c>
      <c r="U16" s="994">
        <v>154.5</v>
      </c>
      <c r="V16" s="994">
        <v>154.5</v>
      </c>
      <c r="W16" s="994">
        <v>154.5</v>
      </c>
      <c r="X16" s="994">
        <v>154.5</v>
      </c>
      <c r="Y16" s="1054">
        <v>154.5</v>
      </c>
      <c r="Z16" s="989">
        <v>0</v>
      </c>
      <c r="AA16" s="989">
        <v>5.850287775277363E-2</v>
      </c>
      <c r="AB16" s="989">
        <v>1.0581216859389092E-2</v>
      </c>
    </row>
    <row r="17" spans="1:29" ht="13.9" customHeight="1">
      <c r="A17" s="996" t="s">
        <v>86</v>
      </c>
      <c r="B17" s="997"/>
      <c r="C17" s="997"/>
      <c r="D17" s="997"/>
      <c r="E17" s="998">
        <v>130</v>
      </c>
      <c r="F17" s="998">
        <v>230</v>
      </c>
      <c r="G17" s="998">
        <v>360.8</v>
      </c>
      <c r="H17" s="998">
        <v>365.8</v>
      </c>
      <c r="I17" s="998">
        <v>417</v>
      </c>
      <c r="J17" s="998">
        <v>435</v>
      </c>
      <c r="K17" s="998">
        <v>428</v>
      </c>
      <c r="L17" s="998">
        <v>449</v>
      </c>
      <c r="M17" s="997">
        <v>474.20000000000005</v>
      </c>
      <c r="N17" s="997">
        <v>527.4</v>
      </c>
      <c r="O17" s="997">
        <v>527.4</v>
      </c>
      <c r="P17" s="997">
        <v>526.79999999999995</v>
      </c>
      <c r="Q17" s="997">
        <v>526.79999999999995</v>
      </c>
      <c r="R17" s="997">
        <v>525.4</v>
      </c>
      <c r="S17" s="997">
        <v>655.6</v>
      </c>
      <c r="T17" s="997">
        <v>640.6</v>
      </c>
      <c r="U17" s="997">
        <v>637.1</v>
      </c>
      <c r="V17" s="997">
        <v>640</v>
      </c>
      <c r="W17" s="997">
        <v>629.5</v>
      </c>
      <c r="X17" s="997">
        <v>689</v>
      </c>
      <c r="Y17" s="997">
        <v>713</v>
      </c>
      <c r="Z17" s="1003">
        <v>3.4833091436865082E-2</v>
      </c>
      <c r="AA17" s="1003">
        <v>2.7088601841358528E-2</v>
      </c>
      <c r="AB17" s="1003">
        <v>4.883111728637167E-2</v>
      </c>
    </row>
    <row r="18" spans="1:29" ht="10.9" customHeight="1">
      <c r="A18" s="968"/>
      <c r="B18" s="971"/>
      <c r="C18" s="971"/>
      <c r="D18" s="971"/>
      <c r="E18" s="972"/>
      <c r="F18" s="970"/>
      <c r="G18" s="963"/>
      <c r="H18" s="970"/>
      <c r="I18" s="970"/>
      <c r="J18" s="970"/>
      <c r="K18" s="970"/>
      <c r="L18" s="970"/>
      <c r="M18" s="969"/>
      <c r="N18" s="969"/>
      <c r="O18" s="969"/>
      <c r="P18" s="969"/>
      <c r="Q18" s="969"/>
      <c r="R18" s="969"/>
      <c r="S18" s="969"/>
      <c r="T18" s="969"/>
      <c r="U18" s="969"/>
      <c r="V18" s="969"/>
      <c r="W18" s="969"/>
      <c r="X18" s="995"/>
      <c r="Y18" s="969"/>
      <c r="Z18" s="969"/>
      <c r="AA18" s="989"/>
      <c r="AB18" s="990"/>
    </row>
    <row r="19" spans="1:29" ht="13.9" customHeight="1">
      <c r="A19" s="606" t="s">
        <v>136</v>
      </c>
      <c r="B19" s="964"/>
      <c r="C19" s="964"/>
      <c r="D19" s="964"/>
      <c r="E19" s="961">
        <v>0</v>
      </c>
      <c r="F19" s="961">
        <v>0</v>
      </c>
      <c r="G19" s="961">
        <v>0</v>
      </c>
      <c r="H19" s="961">
        <v>0</v>
      </c>
      <c r="I19" s="961">
        <v>2</v>
      </c>
      <c r="J19" s="961">
        <v>2</v>
      </c>
      <c r="K19" s="961">
        <v>2</v>
      </c>
      <c r="L19" s="961">
        <v>0.9</v>
      </c>
      <c r="M19" s="993">
        <v>0.9</v>
      </c>
      <c r="N19" s="993">
        <v>0.9</v>
      </c>
      <c r="O19" s="993">
        <v>0.9</v>
      </c>
      <c r="P19" s="993">
        <v>0.9</v>
      </c>
      <c r="Q19" s="993">
        <v>0.9</v>
      </c>
      <c r="R19" s="993">
        <v>0.9</v>
      </c>
      <c r="S19" s="993">
        <v>0.9</v>
      </c>
      <c r="T19" s="993">
        <v>0.9</v>
      </c>
      <c r="U19" s="993">
        <v>0.9</v>
      </c>
      <c r="V19" s="993">
        <v>0.9</v>
      </c>
      <c r="W19" s="993">
        <v>0.9</v>
      </c>
      <c r="X19" s="993">
        <v>0.9</v>
      </c>
      <c r="Y19" s="1053">
        <v>0.9</v>
      </c>
      <c r="Z19" s="989">
        <v>0</v>
      </c>
      <c r="AA19" s="989">
        <v>0</v>
      </c>
      <c r="AB19" s="989">
        <v>6.163815646246074E-5</v>
      </c>
    </row>
    <row r="20" spans="1:29" ht="13.9" customHeight="1">
      <c r="A20" s="606" t="s">
        <v>141</v>
      </c>
      <c r="B20" s="964"/>
      <c r="C20" s="964"/>
      <c r="D20" s="964"/>
      <c r="E20" s="961">
        <v>4.2</v>
      </c>
      <c r="F20" s="961">
        <v>4.2</v>
      </c>
      <c r="G20" s="967">
        <v>0</v>
      </c>
      <c r="H20" s="967">
        <v>0</v>
      </c>
      <c r="I20" s="967">
        <v>0</v>
      </c>
      <c r="J20" s="967">
        <v>0</v>
      </c>
      <c r="K20" s="967">
        <v>0</v>
      </c>
      <c r="L20" s="967">
        <v>0</v>
      </c>
      <c r="M20" s="994">
        <v>0</v>
      </c>
      <c r="N20" s="994">
        <v>0</v>
      </c>
      <c r="O20" s="994">
        <v>0</v>
      </c>
      <c r="P20" s="994">
        <v>0</v>
      </c>
      <c r="Q20" s="994">
        <v>0</v>
      </c>
      <c r="R20" s="994">
        <v>16.3</v>
      </c>
      <c r="S20" s="994">
        <v>15.3</v>
      </c>
      <c r="T20" s="994">
        <v>16.3</v>
      </c>
      <c r="U20" s="994">
        <v>16.3</v>
      </c>
      <c r="V20" s="994">
        <v>16.3</v>
      </c>
      <c r="W20" s="994">
        <v>15.5</v>
      </c>
      <c r="X20" s="994">
        <v>15.9</v>
      </c>
      <c r="Y20" s="1054">
        <v>15.9</v>
      </c>
      <c r="Z20" s="989">
        <v>0</v>
      </c>
      <c r="AA20" s="989">
        <v>0</v>
      </c>
      <c r="AB20" s="989">
        <v>1.0889407641701398E-3</v>
      </c>
    </row>
    <row r="21" spans="1:29" ht="13.9" customHeight="1">
      <c r="A21" s="606" t="s">
        <v>142</v>
      </c>
      <c r="B21" s="964"/>
      <c r="C21" s="964"/>
      <c r="D21" s="964"/>
      <c r="E21" s="961">
        <v>0</v>
      </c>
      <c r="F21" s="961">
        <v>0</v>
      </c>
      <c r="G21" s="961">
        <v>0</v>
      </c>
      <c r="H21" s="961">
        <v>0</v>
      </c>
      <c r="I21" s="961">
        <v>0</v>
      </c>
      <c r="J21" s="961">
        <v>0</v>
      </c>
      <c r="K21" s="961">
        <v>0.2</v>
      </c>
      <c r="L21" s="961">
        <v>0.2</v>
      </c>
      <c r="M21" s="993">
        <v>0.2</v>
      </c>
      <c r="N21" s="993">
        <v>3</v>
      </c>
      <c r="O21" s="993">
        <v>3</v>
      </c>
      <c r="P21" s="993">
        <v>8</v>
      </c>
      <c r="Q21" s="993">
        <v>8</v>
      </c>
      <c r="R21" s="993">
        <v>8</v>
      </c>
      <c r="S21" s="993">
        <v>12</v>
      </c>
      <c r="T21" s="993">
        <v>24</v>
      </c>
      <c r="U21" s="993">
        <v>24</v>
      </c>
      <c r="V21" s="993">
        <v>26</v>
      </c>
      <c r="W21" s="993">
        <v>29</v>
      </c>
      <c r="X21" s="993">
        <v>32</v>
      </c>
      <c r="Y21" s="1053">
        <v>32</v>
      </c>
      <c r="Z21" s="989">
        <v>0</v>
      </c>
      <c r="AA21" s="989">
        <v>0.26707660522971599</v>
      </c>
      <c r="AB21" s="989">
        <v>2.1915788964430483E-3</v>
      </c>
    </row>
    <row r="22" spans="1:29" ht="13.9" customHeight="1">
      <c r="A22" s="606" t="s">
        <v>144</v>
      </c>
      <c r="B22" s="960"/>
      <c r="C22" s="960"/>
      <c r="D22" s="236"/>
      <c r="E22" s="961">
        <v>0</v>
      </c>
      <c r="F22" s="961">
        <v>0</v>
      </c>
      <c r="G22" s="961">
        <v>0</v>
      </c>
      <c r="H22" s="961">
        <v>0</v>
      </c>
      <c r="I22" s="961">
        <v>0</v>
      </c>
      <c r="J22" s="961">
        <v>0</v>
      </c>
      <c r="K22" s="961">
        <v>0</v>
      </c>
      <c r="L22" s="961">
        <v>0</v>
      </c>
      <c r="M22" s="993">
        <v>0</v>
      </c>
      <c r="N22" s="993">
        <v>0</v>
      </c>
      <c r="O22" s="993">
        <v>0</v>
      </c>
      <c r="P22" s="993">
        <v>0</v>
      </c>
      <c r="Q22" s="993">
        <v>0</v>
      </c>
      <c r="R22" s="993">
        <v>0</v>
      </c>
      <c r="S22" s="993">
        <v>0</v>
      </c>
      <c r="T22" s="993">
        <v>0</v>
      </c>
      <c r="U22" s="993">
        <v>0</v>
      </c>
      <c r="V22" s="993">
        <v>0</v>
      </c>
      <c r="W22" s="993">
        <v>0</v>
      </c>
      <c r="X22" s="993">
        <v>3</v>
      </c>
      <c r="Y22" s="1053">
        <v>3</v>
      </c>
      <c r="Z22" s="989">
        <v>0</v>
      </c>
      <c r="AA22" s="989">
        <v>0</v>
      </c>
      <c r="AB22" s="989">
        <v>2.0546052154153579E-4</v>
      </c>
    </row>
    <row r="23" spans="1:29" ht="13.9" customHeight="1">
      <c r="A23" s="606" t="s">
        <v>145</v>
      </c>
      <c r="B23" s="960"/>
      <c r="C23" s="960"/>
      <c r="D23" s="236"/>
      <c r="E23" s="961">
        <v>44.800000000000004</v>
      </c>
      <c r="F23" s="961">
        <v>49.6</v>
      </c>
      <c r="G23" s="967">
        <v>172</v>
      </c>
      <c r="H23" s="967">
        <v>202</v>
      </c>
      <c r="I23" s="967">
        <v>202</v>
      </c>
      <c r="J23" s="967">
        <v>202</v>
      </c>
      <c r="K23" s="967">
        <v>202</v>
      </c>
      <c r="L23" s="967">
        <v>232</v>
      </c>
      <c r="M23" s="994">
        <v>422</v>
      </c>
      <c r="N23" s="994">
        <v>485</v>
      </c>
      <c r="O23" s="994">
        <v>575</v>
      </c>
      <c r="P23" s="994">
        <v>575</v>
      </c>
      <c r="Q23" s="994">
        <v>575</v>
      </c>
      <c r="R23" s="994">
        <v>665</v>
      </c>
      <c r="S23" s="994">
        <v>665</v>
      </c>
      <c r="T23" s="994">
        <v>665</v>
      </c>
      <c r="U23" s="994">
        <v>665</v>
      </c>
      <c r="V23" s="994">
        <v>665</v>
      </c>
      <c r="W23" s="994">
        <v>663</v>
      </c>
      <c r="X23" s="994">
        <v>708</v>
      </c>
      <c r="Y23" s="1054">
        <v>753</v>
      </c>
      <c r="Z23" s="989">
        <v>6.3559322033898358E-2</v>
      </c>
      <c r="AA23" s="989">
        <v>3.8554165357855386E-2</v>
      </c>
      <c r="AB23" s="989">
        <v>5.1570590906925479E-2</v>
      </c>
    </row>
    <row r="24" spans="1:29" ht="13.9" customHeight="1">
      <c r="A24" s="606" t="s">
        <v>88</v>
      </c>
      <c r="B24" s="960"/>
      <c r="C24" s="960"/>
      <c r="D24" s="236"/>
      <c r="E24" s="961">
        <v>545</v>
      </c>
      <c r="F24" s="961">
        <v>631.70000000000005</v>
      </c>
      <c r="G24" s="961">
        <v>590</v>
      </c>
      <c r="H24" s="961">
        <v>573</v>
      </c>
      <c r="I24" s="961">
        <v>666</v>
      </c>
      <c r="J24" s="961">
        <v>707</v>
      </c>
      <c r="K24" s="961">
        <v>642</v>
      </c>
      <c r="L24" s="961">
        <v>671</v>
      </c>
      <c r="M24" s="993">
        <v>671</v>
      </c>
      <c r="N24" s="993">
        <v>671</v>
      </c>
      <c r="O24" s="993">
        <v>671</v>
      </c>
      <c r="P24" s="993">
        <v>695</v>
      </c>
      <c r="Q24" s="993">
        <v>728</v>
      </c>
      <c r="R24" s="993">
        <v>728</v>
      </c>
      <c r="S24" s="993">
        <v>728</v>
      </c>
      <c r="T24" s="993">
        <v>729</v>
      </c>
      <c r="U24" s="993">
        <v>768</v>
      </c>
      <c r="V24" s="993">
        <v>768</v>
      </c>
      <c r="W24" s="993">
        <v>767</v>
      </c>
      <c r="X24" s="993">
        <v>767.2</v>
      </c>
      <c r="Y24" s="1053">
        <v>767.2</v>
      </c>
      <c r="Z24" s="989">
        <v>0</v>
      </c>
      <c r="AA24" s="989">
        <v>1.3487991869597593E-2</v>
      </c>
      <c r="AB24" s="989">
        <v>5.2543104042222087E-2</v>
      </c>
    </row>
    <row r="25" spans="1:29" ht="13.9" customHeight="1">
      <c r="A25" s="606" t="s">
        <v>149</v>
      </c>
      <c r="B25" s="960"/>
      <c r="C25" s="960"/>
      <c r="D25" s="236"/>
      <c r="E25" s="961">
        <v>3</v>
      </c>
      <c r="F25" s="961">
        <v>5</v>
      </c>
      <c r="G25" s="967">
        <v>14</v>
      </c>
      <c r="H25" s="967">
        <v>14</v>
      </c>
      <c r="I25" s="967">
        <v>14</v>
      </c>
      <c r="J25" s="967">
        <v>14</v>
      </c>
      <c r="K25" s="967">
        <v>14</v>
      </c>
      <c r="L25" s="967">
        <v>14</v>
      </c>
      <c r="M25" s="994">
        <v>25</v>
      </c>
      <c r="N25" s="994">
        <v>25</v>
      </c>
      <c r="O25" s="994">
        <v>25</v>
      </c>
      <c r="P25" s="994">
        <v>25</v>
      </c>
      <c r="Q25" s="994">
        <v>25</v>
      </c>
      <c r="R25" s="994">
        <v>25</v>
      </c>
      <c r="S25" s="994">
        <v>25</v>
      </c>
      <c r="T25" s="994">
        <v>25</v>
      </c>
      <c r="U25" s="994">
        <v>25</v>
      </c>
      <c r="V25" s="994">
        <v>25</v>
      </c>
      <c r="W25" s="994">
        <v>25</v>
      </c>
      <c r="X25" s="994">
        <v>29.1</v>
      </c>
      <c r="Y25" s="1054">
        <v>29.1</v>
      </c>
      <c r="Z25" s="989">
        <v>0</v>
      </c>
      <c r="AA25" s="989">
        <v>1.5302131732092494E-2</v>
      </c>
      <c r="AB25" s="989">
        <v>1.9929670589528973E-3</v>
      </c>
    </row>
    <row r="26" spans="1:29" ht="13.9" customHeight="1">
      <c r="A26" s="606" t="s">
        <v>154</v>
      </c>
      <c r="B26" s="960"/>
      <c r="C26" s="960"/>
      <c r="D26" s="236"/>
      <c r="E26" s="961">
        <v>20.6</v>
      </c>
      <c r="F26" s="961">
        <v>20.399999999999999</v>
      </c>
      <c r="G26" s="967">
        <v>18</v>
      </c>
      <c r="H26" s="967">
        <v>18</v>
      </c>
      <c r="I26" s="967">
        <v>18</v>
      </c>
      <c r="J26" s="967">
        <v>15</v>
      </c>
      <c r="K26" s="967">
        <v>15</v>
      </c>
      <c r="L26" s="967">
        <v>15</v>
      </c>
      <c r="M26" s="994">
        <v>23</v>
      </c>
      <c r="N26" s="994">
        <v>23</v>
      </c>
      <c r="O26" s="994">
        <v>30</v>
      </c>
      <c r="P26" s="994">
        <v>77</v>
      </c>
      <c r="Q26" s="994">
        <v>94</v>
      </c>
      <c r="R26" s="994">
        <v>114</v>
      </c>
      <c r="S26" s="994">
        <v>162</v>
      </c>
      <c r="T26" s="994">
        <v>311</v>
      </c>
      <c r="U26" s="994">
        <v>405</v>
      </c>
      <c r="V26" s="994">
        <v>624</v>
      </c>
      <c r="W26" s="994">
        <v>821</v>
      </c>
      <c r="X26" s="994">
        <v>1063.7</v>
      </c>
      <c r="Y26" s="1054">
        <v>1282.5</v>
      </c>
      <c r="Z26" s="989">
        <v>0.20569709504559541</v>
      </c>
      <c r="AA26" s="989">
        <v>0.46726694019824477</v>
      </c>
      <c r="AB26" s="989">
        <v>8.7834372959006549E-2</v>
      </c>
    </row>
    <row r="27" spans="1:29" ht="13.9" customHeight="1">
      <c r="A27" s="1002" t="s">
        <v>601</v>
      </c>
      <c r="B27" s="1000"/>
      <c r="C27" s="1000"/>
      <c r="D27" s="1000"/>
      <c r="E27" s="1001">
        <v>617.6</v>
      </c>
      <c r="F27" s="1001">
        <v>710.9</v>
      </c>
      <c r="G27" s="1001">
        <v>794</v>
      </c>
      <c r="H27" s="1001">
        <v>807</v>
      </c>
      <c r="I27" s="1001">
        <v>902</v>
      </c>
      <c r="J27" s="1001">
        <v>940</v>
      </c>
      <c r="K27" s="1001">
        <v>875.2</v>
      </c>
      <c r="L27" s="1001">
        <v>933.1</v>
      </c>
      <c r="M27" s="1000">
        <v>1142.0999999999999</v>
      </c>
      <c r="N27" s="1000">
        <v>1207.9000000000001</v>
      </c>
      <c r="O27" s="1000">
        <v>1304.9000000000001</v>
      </c>
      <c r="P27" s="1000">
        <v>1380.9</v>
      </c>
      <c r="Q27" s="1000">
        <v>1430.9</v>
      </c>
      <c r="R27" s="1000">
        <v>1557.2</v>
      </c>
      <c r="S27" s="1000">
        <v>1608.2</v>
      </c>
      <c r="T27" s="1000">
        <v>1771.2</v>
      </c>
      <c r="U27" s="1000">
        <v>1904.3</v>
      </c>
      <c r="V27" s="1000">
        <v>2125.3000000000002</v>
      </c>
      <c r="W27" s="1000">
        <v>2321.5</v>
      </c>
      <c r="X27" s="1000">
        <v>2619.9</v>
      </c>
      <c r="Y27" s="1000">
        <v>2883.7</v>
      </c>
      <c r="Z27" s="1003">
        <v>0.10069086606359012</v>
      </c>
      <c r="AA27" s="1003">
        <v>8.0501498095761015E-2</v>
      </c>
      <c r="AB27" s="1003">
        <v>0.19749550198977556</v>
      </c>
    </row>
    <row r="28" spans="1:29" ht="13.9" customHeight="1">
      <c r="A28" s="973"/>
      <c r="B28" s="130"/>
      <c r="C28" s="130"/>
      <c r="D28" s="130"/>
      <c r="E28" s="963"/>
      <c r="F28" s="963"/>
      <c r="G28" s="963"/>
      <c r="H28" s="963"/>
      <c r="I28" s="963"/>
      <c r="J28" s="963"/>
      <c r="K28" s="963"/>
      <c r="L28" s="963"/>
      <c r="M28" s="130"/>
      <c r="N28" s="130"/>
      <c r="O28" s="130"/>
      <c r="P28" s="130"/>
      <c r="Q28" s="130"/>
      <c r="R28" s="130"/>
      <c r="S28" s="130"/>
      <c r="T28" s="130"/>
      <c r="U28" s="130"/>
      <c r="V28" s="130"/>
      <c r="W28" s="130"/>
      <c r="X28" s="964"/>
      <c r="Y28" s="130"/>
      <c r="Z28" s="714"/>
      <c r="AA28" s="989"/>
      <c r="AB28" s="714"/>
    </row>
    <row r="29" spans="1:29" ht="13.9" customHeight="1">
      <c r="A29" s="606" t="s">
        <v>67</v>
      </c>
      <c r="B29" s="960"/>
      <c r="C29" s="960"/>
      <c r="D29" s="236"/>
      <c r="E29" s="961">
        <v>11</v>
      </c>
      <c r="F29" s="961">
        <v>11</v>
      </c>
      <c r="G29" s="967">
        <v>23</v>
      </c>
      <c r="H29" s="967">
        <v>21</v>
      </c>
      <c r="I29" s="967">
        <v>70</v>
      </c>
      <c r="J29" s="967">
        <v>70</v>
      </c>
      <c r="K29" s="967">
        <v>56</v>
      </c>
      <c r="L29" s="967">
        <v>79</v>
      </c>
      <c r="M29" s="994">
        <v>87</v>
      </c>
      <c r="N29" s="994">
        <v>90</v>
      </c>
      <c r="O29" s="994">
        <v>80</v>
      </c>
      <c r="P29" s="994">
        <v>81</v>
      </c>
      <c r="Q29" s="994">
        <v>81</v>
      </c>
      <c r="R29" s="994">
        <v>81</v>
      </c>
      <c r="S29" s="994">
        <v>81</v>
      </c>
      <c r="T29" s="994">
        <v>79</v>
      </c>
      <c r="U29" s="994">
        <v>78</v>
      </c>
      <c r="V29" s="994">
        <v>78</v>
      </c>
      <c r="W29" s="994">
        <v>78</v>
      </c>
      <c r="X29" s="994">
        <v>78</v>
      </c>
      <c r="Y29" s="1054">
        <v>78</v>
      </c>
      <c r="Z29" s="989">
        <v>0</v>
      </c>
      <c r="AA29" s="989">
        <v>-1.4208181764179151E-2</v>
      </c>
      <c r="AB29" s="989">
        <v>5.3419735600799302E-3</v>
      </c>
    </row>
    <row r="30" spans="1:29" ht="13.9" customHeight="1">
      <c r="A30" s="1002" t="s">
        <v>488</v>
      </c>
      <c r="B30" s="1000"/>
      <c r="C30" s="1000"/>
      <c r="D30" s="1000"/>
      <c r="E30" s="1005">
        <v>11</v>
      </c>
      <c r="F30" s="1005">
        <v>11</v>
      </c>
      <c r="G30" s="1001">
        <v>23</v>
      </c>
      <c r="H30" s="1001">
        <v>21</v>
      </c>
      <c r="I30" s="1001">
        <v>70</v>
      </c>
      <c r="J30" s="1001">
        <v>70</v>
      </c>
      <c r="K30" s="1001">
        <v>56</v>
      </c>
      <c r="L30" s="1001">
        <v>79</v>
      </c>
      <c r="M30" s="1000">
        <v>87</v>
      </c>
      <c r="N30" s="1000">
        <v>90</v>
      </c>
      <c r="O30" s="1000">
        <v>80</v>
      </c>
      <c r="P30" s="1000">
        <v>81</v>
      </c>
      <c r="Q30" s="1000">
        <v>81</v>
      </c>
      <c r="R30" s="1000">
        <v>81</v>
      </c>
      <c r="S30" s="1000">
        <v>81</v>
      </c>
      <c r="T30" s="1000">
        <v>79</v>
      </c>
      <c r="U30" s="1000">
        <v>78</v>
      </c>
      <c r="V30" s="1000">
        <v>78</v>
      </c>
      <c r="W30" s="1000">
        <v>78</v>
      </c>
      <c r="X30" s="1000">
        <v>78</v>
      </c>
      <c r="Y30" s="1000">
        <v>78</v>
      </c>
      <c r="Z30" s="1003">
        <v>0</v>
      </c>
      <c r="AA30" s="1003">
        <v>-1.4208181764179151E-2</v>
      </c>
      <c r="AB30" s="1003">
        <v>5.3419735600799302E-3</v>
      </c>
      <c r="AC30" s="1068"/>
    </row>
    <row r="31" spans="1:29" ht="13.9" customHeight="1">
      <c r="A31" s="973"/>
      <c r="B31" s="130"/>
      <c r="C31" s="130"/>
      <c r="D31" s="130"/>
      <c r="E31" s="963"/>
      <c r="F31" s="963"/>
      <c r="G31" s="963"/>
      <c r="H31" s="963"/>
      <c r="I31" s="963"/>
      <c r="J31" s="963"/>
      <c r="K31" s="963"/>
      <c r="L31" s="963"/>
      <c r="M31" s="130"/>
      <c r="N31" s="130"/>
      <c r="O31" s="130"/>
      <c r="P31" s="130"/>
      <c r="Q31" s="130"/>
      <c r="R31" s="130"/>
      <c r="S31" s="130"/>
      <c r="T31" s="130"/>
      <c r="U31" s="130"/>
      <c r="V31" s="130"/>
      <c r="W31" s="130"/>
      <c r="X31" s="964"/>
      <c r="Y31" s="130"/>
      <c r="Z31" s="989"/>
      <c r="AA31" s="989"/>
      <c r="AB31" s="989"/>
    </row>
    <row r="32" spans="1:29" ht="13.9" customHeight="1">
      <c r="A32" s="606" t="s">
        <v>340</v>
      </c>
      <c r="B32" s="960"/>
      <c r="C32" s="960"/>
      <c r="D32" s="236"/>
      <c r="E32" s="961">
        <v>0</v>
      </c>
      <c r="F32" s="961">
        <v>0</v>
      </c>
      <c r="G32" s="961">
        <v>7.3</v>
      </c>
      <c r="H32" s="961">
        <v>7.3</v>
      </c>
      <c r="I32" s="961">
        <v>7.3</v>
      </c>
      <c r="J32" s="961">
        <v>7.3</v>
      </c>
      <c r="K32" s="961">
        <v>7.3</v>
      </c>
      <c r="L32" s="961">
        <v>7.3</v>
      </c>
      <c r="M32" s="993">
        <v>7.3</v>
      </c>
      <c r="N32" s="993">
        <v>7.3</v>
      </c>
      <c r="O32" s="993">
        <v>7.3</v>
      </c>
      <c r="P32" s="993">
        <v>7.3</v>
      </c>
      <c r="Q32" s="993">
        <v>7.3</v>
      </c>
      <c r="R32" s="993">
        <v>7.3</v>
      </c>
      <c r="S32" s="993">
        <v>7.3</v>
      </c>
      <c r="T32" s="993">
        <v>7.3</v>
      </c>
      <c r="U32" s="993">
        <v>7.3</v>
      </c>
      <c r="V32" s="993">
        <v>7.3</v>
      </c>
      <c r="W32" s="993">
        <v>7.3</v>
      </c>
      <c r="X32" s="993">
        <v>7.3</v>
      </c>
      <c r="Y32" s="1053">
        <v>7.3</v>
      </c>
      <c r="Z32" s="989">
        <v>0</v>
      </c>
      <c r="AA32" s="989">
        <v>0</v>
      </c>
      <c r="AB32" s="989">
        <v>4.9995393575107041E-4</v>
      </c>
    </row>
    <row r="33" spans="1:28" ht="13.9" customHeight="1">
      <c r="A33" s="606" t="s">
        <v>342</v>
      </c>
      <c r="B33" s="960"/>
      <c r="C33" s="960"/>
      <c r="D33" s="236"/>
      <c r="E33" s="961">
        <v>45</v>
      </c>
      <c r="F33" s="961">
        <v>45</v>
      </c>
      <c r="G33" s="961">
        <v>58</v>
      </c>
      <c r="H33" s="961">
        <v>58</v>
      </c>
      <c r="I33" s="961">
        <v>58</v>
      </c>
      <c r="J33" s="961">
        <v>58</v>
      </c>
      <c r="K33" s="961">
        <v>128</v>
      </c>
      <c r="L33" s="961">
        <v>128</v>
      </c>
      <c r="M33" s="993">
        <v>128</v>
      </c>
      <c r="N33" s="993">
        <v>128</v>
      </c>
      <c r="O33" s="993">
        <v>128</v>
      </c>
      <c r="P33" s="993">
        <v>163</v>
      </c>
      <c r="Q33" s="993">
        <v>198</v>
      </c>
      <c r="R33" s="993">
        <v>198</v>
      </c>
      <c r="S33" s="993">
        <v>205.5</v>
      </c>
      <c r="T33" s="993">
        <v>205.5</v>
      </c>
      <c r="U33" s="993">
        <v>366.1</v>
      </c>
      <c r="V33" s="993">
        <v>618.9</v>
      </c>
      <c r="W33" s="993">
        <v>662.9</v>
      </c>
      <c r="X33" s="993">
        <v>672.9</v>
      </c>
      <c r="Y33" s="1053">
        <v>663</v>
      </c>
      <c r="Z33" s="989">
        <v>-1.471243869817207E-2</v>
      </c>
      <c r="AA33" s="989">
        <v>0.18052192100722908</v>
      </c>
      <c r="AB33" s="989">
        <v>4.5406775260679405E-2</v>
      </c>
    </row>
    <row r="34" spans="1:28" s="705" customFormat="1" ht="13.9" customHeight="1">
      <c r="A34" s="1002" t="s">
        <v>96</v>
      </c>
      <c r="B34" s="1000"/>
      <c r="C34" s="1000"/>
      <c r="D34" s="1000"/>
      <c r="E34" s="1005">
        <v>45</v>
      </c>
      <c r="F34" s="1005">
        <v>45</v>
      </c>
      <c r="G34" s="1001">
        <v>65.3</v>
      </c>
      <c r="H34" s="1001">
        <v>65.3</v>
      </c>
      <c r="I34" s="1001">
        <v>65.3</v>
      </c>
      <c r="J34" s="1001">
        <v>65.3</v>
      </c>
      <c r="K34" s="1001">
        <v>135.30000000000001</v>
      </c>
      <c r="L34" s="1001">
        <v>135.30000000000001</v>
      </c>
      <c r="M34" s="1000">
        <v>135.30000000000001</v>
      </c>
      <c r="N34" s="1000">
        <v>135.30000000000001</v>
      </c>
      <c r="O34" s="1000">
        <v>135.30000000000001</v>
      </c>
      <c r="P34" s="1000">
        <v>170.3</v>
      </c>
      <c r="Q34" s="1000">
        <v>205.3</v>
      </c>
      <c r="R34" s="1000">
        <v>205.3</v>
      </c>
      <c r="S34" s="1000">
        <v>212.8</v>
      </c>
      <c r="T34" s="1000">
        <v>212.8</v>
      </c>
      <c r="U34" s="1000">
        <v>373.4</v>
      </c>
      <c r="V34" s="1000">
        <v>626.20000000000005</v>
      </c>
      <c r="W34" s="1000">
        <v>670.2</v>
      </c>
      <c r="X34" s="1000">
        <v>680.2</v>
      </c>
      <c r="Y34" s="1000">
        <v>670.3</v>
      </c>
      <c r="Z34" s="1003">
        <v>-1.4554542781535007E-2</v>
      </c>
      <c r="AA34" s="1003">
        <v>0.17525980493720539</v>
      </c>
      <c r="AB34" s="1003">
        <v>4.5906729196430476E-2</v>
      </c>
    </row>
    <row r="35" spans="1:28" s="705" customFormat="1" ht="13.9" customHeight="1">
      <c r="A35" s="973"/>
      <c r="B35" s="130"/>
      <c r="C35" s="130"/>
      <c r="D35" s="130"/>
      <c r="E35" s="963"/>
      <c r="F35" s="963"/>
      <c r="G35" s="963"/>
      <c r="H35" s="963"/>
      <c r="I35" s="963"/>
      <c r="J35" s="963"/>
      <c r="K35" s="963"/>
      <c r="L35" s="963"/>
      <c r="M35" s="130"/>
      <c r="N35" s="130"/>
      <c r="O35" s="130"/>
      <c r="P35" s="130"/>
      <c r="Q35" s="130"/>
      <c r="R35" s="130"/>
      <c r="S35" s="130"/>
      <c r="T35" s="130"/>
      <c r="U35" s="130"/>
      <c r="V35" s="130"/>
      <c r="W35" s="130"/>
      <c r="X35" s="964"/>
      <c r="Y35" s="130"/>
      <c r="Z35" s="989"/>
      <c r="AA35" s="989"/>
      <c r="AB35" s="989"/>
    </row>
    <row r="36" spans="1:28" s="705" customFormat="1" ht="12.4" customHeight="1">
      <c r="A36" s="606" t="s">
        <v>52</v>
      </c>
      <c r="B36" s="964"/>
      <c r="C36" s="964"/>
      <c r="D36" s="964"/>
      <c r="E36" s="993">
        <v>29.3</v>
      </c>
      <c r="F36" s="993">
        <v>26.3</v>
      </c>
      <c r="G36" s="993">
        <v>21.7</v>
      </c>
      <c r="H36" s="993">
        <v>21.7</v>
      </c>
      <c r="I36" s="993">
        <v>21.7</v>
      </c>
      <c r="J36" s="993">
        <v>21.7</v>
      </c>
      <c r="K36" s="993">
        <v>21.7</v>
      </c>
      <c r="L36" s="993">
        <v>21.7</v>
      </c>
      <c r="M36" s="993">
        <v>21.7</v>
      </c>
      <c r="N36" s="993">
        <v>21.7</v>
      </c>
      <c r="O36" s="993">
        <v>24.8</v>
      </c>
      <c r="P36" s="993">
        <v>24.8</v>
      </c>
      <c r="Q36" s="993">
        <v>24.1</v>
      </c>
      <c r="R36" s="993">
        <v>26.2</v>
      </c>
      <c r="S36" s="993">
        <v>26.2</v>
      </c>
      <c r="T36" s="993">
        <v>26</v>
      </c>
      <c r="U36" s="993">
        <v>26</v>
      </c>
      <c r="V36" s="993">
        <v>25.8</v>
      </c>
      <c r="W36" s="993">
        <v>25.8</v>
      </c>
      <c r="X36" s="993">
        <v>25.8</v>
      </c>
      <c r="Y36" s="1053">
        <v>25.8</v>
      </c>
      <c r="Z36" s="989">
        <v>0</v>
      </c>
      <c r="AA36" s="989">
        <v>1.7456843452817283E-2</v>
      </c>
      <c r="AB36" s="989">
        <v>1.7669604852572078E-3</v>
      </c>
    </row>
    <row r="37" spans="1:28" s="705" customFormat="1" ht="10.5" customHeight="1">
      <c r="A37" s="606" t="s">
        <v>103</v>
      </c>
      <c r="B37" s="964"/>
      <c r="C37" s="964"/>
      <c r="D37" s="964"/>
      <c r="E37" s="214">
        <v>144.80000000000001</v>
      </c>
      <c r="F37" s="214">
        <v>309.8</v>
      </c>
      <c r="G37" s="993">
        <v>525</v>
      </c>
      <c r="H37" s="993">
        <v>785</v>
      </c>
      <c r="I37" s="993">
        <v>785</v>
      </c>
      <c r="J37" s="993">
        <v>805</v>
      </c>
      <c r="K37" s="993">
        <v>820</v>
      </c>
      <c r="L37" s="993">
        <v>850</v>
      </c>
      <c r="M37" s="993">
        <v>850</v>
      </c>
      <c r="N37" s="993">
        <v>980</v>
      </c>
      <c r="O37" s="993">
        <v>1052</v>
      </c>
      <c r="P37" s="993">
        <v>1189</v>
      </c>
      <c r="Q37" s="993">
        <v>1189</v>
      </c>
      <c r="R37" s="993">
        <v>1226</v>
      </c>
      <c r="S37" s="993">
        <v>1336</v>
      </c>
      <c r="T37" s="993">
        <v>1343.5</v>
      </c>
      <c r="U37" s="993">
        <v>1403.5</v>
      </c>
      <c r="V37" s="993">
        <v>1438.5</v>
      </c>
      <c r="W37" s="993">
        <v>1643.5</v>
      </c>
      <c r="X37" s="993">
        <v>1808.5</v>
      </c>
      <c r="Y37" s="1053">
        <v>1945.5</v>
      </c>
      <c r="Z37" s="989">
        <v>7.5753386784628063E-2</v>
      </c>
      <c r="AA37" s="989">
        <v>6.3185986644136438E-2</v>
      </c>
      <c r="AB37" s="989">
        <v>0.13324114821968594</v>
      </c>
    </row>
    <row r="38" spans="1:28" ht="10.9" customHeight="1">
      <c r="A38" s="606" t="s">
        <v>159</v>
      </c>
      <c r="B38" s="960"/>
      <c r="C38" s="960"/>
      <c r="D38" s="236"/>
      <c r="E38" s="993">
        <v>214.6</v>
      </c>
      <c r="F38" s="993">
        <v>413.7</v>
      </c>
      <c r="G38" s="993">
        <v>533</v>
      </c>
      <c r="H38" s="993">
        <v>533</v>
      </c>
      <c r="I38" s="993">
        <v>533</v>
      </c>
      <c r="J38" s="993">
        <v>535</v>
      </c>
      <c r="K38" s="993">
        <v>535</v>
      </c>
      <c r="L38" s="993">
        <v>535</v>
      </c>
      <c r="M38" s="993">
        <v>532</v>
      </c>
      <c r="N38" s="993">
        <v>532</v>
      </c>
      <c r="O38" s="993">
        <v>532</v>
      </c>
      <c r="P38" s="993">
        <v>535</v>
      </c>
      <c r="Q38" s="993">
        <v>537</v>
      </c>
      <c r="R38" s="993">
        <v>537</v>
      </c>
      <c r="S38" s="993">
        <v>512</v>
      </c>
      <c r="T38" s="993">
        <v>512</v>
      </c>
      <c r="U38" s="993">
        <v>508</v>
      </c>
      <c r="V38" s="993">
        <v>516</v>
      </c>
      <c r="W38" s="993">
        <v>526</v>
      </c>
      <c r="X38" s="993">
        <v>531</v>
      </c>
      <c r="Y38" s="1053">
        <v>536</v>
      </c>
      <c r="Z38" s="989">
        <v>9.4161958568739212E-3</v>
      </c>
      <c r="AA38" s="989">
        <v>-1.8812911146948164E-4</v>
      </c>
      <c r="AB38" s="989">
        <v>3.6708946515421059E-2</v>
      </c>
    </row>
    <row r="39" spans="1:28">
      <c r="A39" s="606" t="s">
        <v>160</v>
      </c>
      <c r="B39" s="960"/>
      <c r="C39" s="960"/>
      <c r="D39" s="236"/>
      <c r="E39" s="993">
        <v>261</v>
      </c>
      <c r="F39" s="993">
        <v>265</v>
      </c>
      <c r="G39" s="993">
        <v>418</v>
      </c>
      <c r="H39" s="993">
        <v>417</v>
      </c>
      <c r="I39" s="993">
        <v>373</v>
      </c>
      <c r="J39" s="993">
        <v>378</v>
      </c>
      <c r="K39" s="993">
        <v>378</v>
      </c>
      <c r="L39" s="993">
        <v>433</v>
      </c>
      <c r="M39" s="993">
        <v>433</v>
      </c>
      <c r="N39" s="993">
        <v>451</v>
      </c>
      <c r="O39" s="993">
        <v>593</v>
      </c>
      <c r="P39" s="993">
        <v>633</v>
      </c>
      <c r="Q39" s="993">
        <v>731</v>
      </c>
      <c r="R39" s="993">
        <v>731</v>
      </c>
      <c r="S39" s="993">
        <v>731</v>
      </c>
      <c r="T39" s="993">
        <v>813</v>
      </c>
      <c r="U39" s="993">
        <v>979</v>
      </c>
      <c r="V39" s="993">
        <v>986</v>
      </c>
      <c r="W39" s="993">
        <v>971</v>
      </c>
      <c r="X39" s="993">
        <v>971</v>
      </c>
      <c r="Y39" s="1053">
        <v>996</v>
      </c>
      <c r="Z39" s="989">
        <v>2.5746652935118464E-2</v>
      </c>
      <c r="AA39" s="989">
        <v>7.9702902354008121E-2</v>
      </c>
      <c r="AB39" s="989">
        <v>6.8212893151789883E-2</v>
      </c>
    </row>
    <row r="40" spans="1:28">
      <c r="A40" s="606" t="s">
        <v>162</v>
      </c>
      <c r="B40" s="960"/>
      <c r="C40" s="960"/>
      <c r="D40" s="236"/>
      <c r="E40" s="993">
        <v>888</v>
      </c>
      <c r="F40" s="993">
        <v>1154</v>
      </c>
      <c r="G40" s="993">
        <v>1846.5</v>
      </c>
      <c r="H40" s="993">
        <v>1846.5</v>
      </c>
      <c r="I40" s="993">
        <v>1846.5</v>
      </c>
      <c r="J40" s="993">
        <v>1846.5</v>
      </c>
      <c r="K40" s="993">
        <v>1846.5</v>
      </c>
      <c r="L40" s="993">
        <v>1846.5</v>
      </c>
      <c r="M40" s="993">
        <v>1846.5</v>
      </c>
      <c r="N40" s="993">
        <v>1846.5</v>
      </c>
      <c r="O40" s="993">
        <v>1846.5</v>
      </c>
      <c r="P40" s="993">
        <v>1846.5</v>
      </c>
      <c r="Q40" s="993">
        <v>1846.5</v>
      </c>
      <c r="R40" s="993">
        <v>1846.5</v>
      </c>
      <c r="S40" s="993">
        <v>1846.5</v>
      </c>
      <c r="T40" s="993">
        <v>1846.5</v>
      </c>
      <c r="U40" s="993">
        <v>1915.9</v>
      </c>
      <c r="V40" s="993">
        <v>1915.9</v>
      </c>
      <c r="W40" s="993">
        <v>1915.9</v>
      </c>
      <c r="X40" s="993">
        <v>1915.9</v>
      </c>
      <c r="Y40" s="1053">
        <v>1927.9</v>
      </c>
      <c r="Z40" s="989">
        <v>6.2633749151834728E-3</v>
      </c>
      <c r="AA40" s="989">
        <v>3.6963678604875483E-3</v>
      </c>
      <c r="AB40" s="989">
        <v>0.13203577982664227</v>
      </c>
    </row>
    <row r="41" spans="1:28">
      <c r="A41" s="606" t="s">
        <v>99</v>
      </c>
      <c r="B41" s="960"/>
      <c r="C41" s="960"/>
      <c r="D41" s="236"/>
      <c r="E41" s="993">
        <v>0</v>
      </c>
      <c r="F41" s="993">
        <v>0</v>
      </c>
      <c r="G41" s="993">
        <v>0</v>
      </c>
      <c r="H41" s="993">
        <v>0</v>
      </c>
      <c r="I41" s="993">
        <v>0</v>
      </c>
      <c r="J41" s="993">
        <v>6</v>
      </c>
      <c r="K41" s="993">
        <v>6</v>
      </c>
      <c r="L41" s="993">
        <v>36</v>
      </c>
      <c r="M41" s="993">
        <v>36</v>
      </c>
      <c r="N41" s="993">
        <v>56</v>
      </c>
      <c r="O41" s="993">
        <v>56</v>
      </c>
      <c r="P41" s="993">
        <v>56</v>
      </c>
      <c r="Q41" s="993">
        <v>56</v>
      </c>
      <c r="R41" s="993">
        <v>56</v>
      </c>
      <c r="S41" s="993">
        <v>56</v>
      </c>
      <c r="T41" s="993">
        <v>56</v>
      </c>
      <c r="U41" s="993">
        <v>56</v>
      </c>
      <c r="V41" s="993">
        <v>56</v>
      </c>
      <c r="W41" s="993">
        <v>56</v>
      </c>
      <c r="X41" s="993">
        <v>56</v>
      </c>
      <c r="Y41" s="1053">
        <v>56</v>
      </c>
      <c r="Z41" s="989">
        <v>0</v>
      </c>
      <c r="AA41" s="989">
        <v>0</v>
      </c>
      <c r="AB41" s="989">
        <v>3.8352630687753346E-3</v>
      </c>
    </row>
    <row r="42" spans="1:28">
      <c r="A42" s="606" t="s">
        <v>53</v>
      </c>
      <c r="B42" s="964"/>
      <c r="C42" s="964"/>
      <c r="D42" s="964"/>
      <c r="E42" s="993">
        <v>0</v>
      </c>
      <c r="F42" s="993">
        <v>0</v>
      </c>
      <c r="G42" s="964">
        <v>0.5</v>
      </c>
      <c r="H42" s="964">
        <v>0.5</v>
      </c>
      <c r="I42" s="964">
        <v>0.5</v>
      </c>
      <c r="J42" s="964">
        <v>0.40000000000009095</v>
      </c>
      <c r="K42" s="964">
        <v>0.40000000000009095</v>
      </c>
      <c r="L42" s="964">
        <v>0.5</v>
      </c>
      <c r="M42" s="964">
        <v>0.40000000000009095</v>
      </c>
      <c r="N42" s="964">
        <v>0.40000000000009095</v>
      </c>
      <c r="O42" s="964">
        <v>0.3999999999996362</v>
      </c>
      <c r="P42" s="964">
        <v>0.3999999999996362</v>
      </c>
      <c r="Q42" s="964">
        <v>0.3999999999996362</v>
      </c>
      <c r="R42" s="964">
        <v>0.4000000000005457</v>
      </c>
      <c r="S42" s="964">
        <v>0.4000000000005457</v>
      </c>
      <c r="T42" s="964">
        <v>0.4000000000005457</v>
      </c>
      <c r="U42" s="964">
        <v>0.3999999999996362</v>
      </c>
      <c r="V42" s="964">
        <v>0.3999999999996362</v>
      </c>
      <c r="W42" s="964">
        <v>0.3999999999996362</v>
      </c>
      <c r="X42" s="964">
        <v>0.3999999999996362</v>
      </c>
      <c r="Y42" s="130">
        <v>0.3999999999996362</v>
      </c>
      <c r="Z42" s="989">
        <v>0</v>
      </c>
      <c r="AA42" s="989">
        <v>-1.1368683772161603E-13</v>
      </c>
      <c r="AB42" s="989">
        <v>2.7394736205513187E-5</v>
      </c>
    </row>
    <row r="43" spans="1:28">
      <c r="A43" s="973"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4">
        <v>3.3718871265493666E-2</v>
      </c>
      <c r="AA43" s="1004">
        <v>3.1643967327580347E-2</v>
      </c>
      <c r="AB43" s="1004">
        <v>0.37582838600377727</v>
      </c>
    </row>
    <row r="44" spans="1:28" ht="12.4" customHeight="1">
      <c r="A44" s="712" t="s">
        <v>321</v>
      </c>
      <c r="B44" s="235">
        <v>1300</v>
      </c>
      <c r="C44" s="235">
        <v>3887</v>
      </c>
      <c r="D44" s="235">
        <v>4764</v>
      </c>
      <c r="E44" s="198">
        <v>5998.25</v>
      </c>
      <c r="F44" s="198">
        <v>7080.1100000000006</v>
      </c>
      <c r="G44" s="1006">
        <v>8384.7999999999993</v>
      </c>
      <c r="H44" s="1006">
        <v>8703.7999999999993</v>
      </c>
      <c r="I44" s="1006">
        <v>8886</v>
      </c>
      <c r="J44" s="1006">
        <v>9098.9</v>
      </c>
      <c r="K44" s="1006">
        <v>9156.1</v>
      </c>
      <c r="L44" s="1006">
        <v>9408.1</v>
      </c>
      <c r="M44" s="1006">
        <v>9689.2000000000007</v>
      </c>
      <c r="N44" s="1006">
        <v>10041.200000000001</v>
      </c>
      <c r="O44" s="1006">
        <v>10358.299999999999</v>
      </c>
      <c r="P44" s="1006">
        <v>10829.7</v>
      </c>
      <c r="Q44" s="1006">
        <v>11091</v>
      </c>
      <c r="R44" s="1006">
        <v>11178.8</v>
      </c>
      <c r="S44" s="1006">
        <v>11613.7</v>
      </c>
      <c r="T44" s="1006">
        <v>11889</v>
      </c>
      <c r="U44" s="1006">
        <v>12451.5</v>
      </c>
      <c r="V44" s="1006">
        <v>13125.8</v>
      </c>
      <c r="W44" s="1006">
        <v>13568.300000000001</v>
      </c>
      <c r="X44" s="1006">
        <v>14033.699999999999</v>
      </c>
      <c r="Y44" s="1006">
        <v>14601.3452</v>
      </c>
      <c r="Z44" s="991">
        <v>4.0448719867177019E-2</v>
      </c>
      <c r="AA44" s="991">
        <v>3.4043138350883018E-2</v>
      </c>
      <c r="AB44" s="992">
        <v>1</v>
      </c>
    </row>
    <row r="45" spans="1:28">
      <c r="B45" s="974"/>
      <c r="C45" s="974"/>
      <c r="D45" s="974"/>
      <c r="E45" s="974"/>
      <c r="F45" s="974"/>
      <c r="G45" s="975"/>
      <c r="H45" s="975"/>
      <c r="I45" s="975"/>
      <c r="J45" s="975"/>
      <c r="K45" s="975"/>
      <c r="L45" s="975"/>
      <c r="M45" s="975"/>
      <c r="N45" s="975"/>
      <c r="O45" s="975"/>
      <c r="P45" s="975"/>
      <c r="Q45" s="975"/>
      <c r="R45" s="975"/>
      <c r="S45" s="975"/>
      <c r="T45" s="975"/>
      <c r="U45" s="975"/>
      <c r="V45" s="975"/>
      <c r="W45" s="975"/>
      <c r="X45" s="975"/>
      <c r="Y45" s="975"/>
      <c r="Z45" s="975"/>
      <c r="AB45" s="1007" t="s">
        <v>896</v>
      </c>
    </row>
    <row r="46" spans="1:28">
      <c r="A46" s="976" t="s">
        <v>345</v>
      </c>
      <c r="B46" s="974"/>
      <c r="C46" s="974"/>
      <c r="D46" s="974"/>
      <c r="E46" s="974"/>
      <c r="F46" s="974"/>
      <c r="G46" s="975"/>
      <c r="H46" s="975"/>
      <c r="I46" s="975"/>
      <c r="J46" s="975"/>
      <c r="K46" s="975"/>
      <c r="L46" s="975"/>
      <c r="M46" s="975"/>
      <c r="N46" s="975"/>
      <c r="O46" s="975"/>
      <c r="P46" s="975"/>
      <c r="Q46" s="975"/>
      <c r="R46" s="975"/>
      <c r="S46" s="975"/>
      <c r="T46" s="975"/>
      <c r="U46" s="975"/>
      <c r="V46" s="975"/>
      <c r="W46" s="975"/>
      <c r="X46" s="975"/>
      <c r="Y46" s="975"/>
      <c r="Z46" s="975"/>
    </row>
    <row r="47" spans="1:28">
      <c r="A47" s="716"/>
      <c r="B47" s="974"/>
      <c r="C47" s="974"/>
      <c r="D47" s="974"/>
      <c r="E47" s="974"/>
      <c r="F47" s="974"/>
      <c r="G47" s="974"/>
      <c r="H47" s="974"/>
      <c r="I47" s="974"/>
      <c r="J47" s="974"/>
      <c r="K47" s="974"/>
      <c r="L47" s="974"/>
      <c r="M47" s="974"/>
      <c r="N47" s="974"/>
      <c r="O47" s="974"/>
      <c r="P47" s="974"/>
      <c r="Q47" s="974"/>
      <c r="R47" s="974"/>
      <c r="S47" s="974"/>
      <c r="T47" s="974"/>
      <c r="U47" s="974"/>
      <c r="V47" s="974"/>
      <c r="W47" s="974"/>
      <c r="X47" s="977"/>
      <c r="Y47" s="977"/>
      <c r="Z47" s="977"/>
    </row>
    <row r="48" spans="1:28">
      <c r="A48" s="978"/>
      <c r="B48" s="974"/>
      <c r="C48" s="974"/>
      <c r="D48" s="974"/>
      <c r="E48" s="974"/>
      <c r="F48" s="974"/>
      <c r="G48" s="975"/>
      <c r="H48" s="975"/>
      <c r="I48" s="975"/>
      <c r="J48" s="975"/>
      <c r="K48" s="975"/>
      <c r="L48" s="975"/>
      <c r="M48" s="975"/>
      <c r="N48" s="975"/>
      <c r="O48" s="975"/>
      <c r="P48" s="975"/>
      <c r="Q48" s="975"/>
      <c r="R48" s="975"/>
      <c r="S48" s="975"/>
      <c r="T48" s="975"/>
      <c r="U48" s="975"/>
      <c r="V48" s="975"/>
      <c r="W48" s="975"/>
      <c r="X48" s="975"/>
      <c r="Y48" s="975"/>
      <c r="Z48" s="975"/>
    </row>
    <row r="49" spans="1:26">
      <c r="A49" s="978"/>
      <c r="B49" s="974"/>
      <c r="C49" s="974"/>
      <c r="D49" s="974"/>
      <c r="E49" s="974"/>
      <c r="F49" s="974"/>
      <c r="G49" s="974"/>
      <c r="H49" s="974"/>
      <c r="I49" s="974"/>
      <c r="J49" s="974"/>
      <c r="K49" s="974"/>
      <c r="L49" s="974"/>
      <c r="M49" s="974"/>
      <c r="N49" s="974"/>
      <c r="O49" s="974"/>
      <c r="P49" s="974"/>
      <c r="Q49" s="974"/>
      <c r="R49" s="974"/>
      <c r="S49" s="974"/>
      <c r="T49" s="974"/>
      <c r="U49" s="974"/>
      <c r="V49" s="974"/>
      <c r="W49" s="974"/>
      <c r="X49" s="974"/>
      <c r="Y49" s="974"/>
      <c r="Z49" s="974"/>
    </row>
    <row r="50" spans="1:26">
      <c r="A50" s="979"/>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c r="A51" s="979"/>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c r="A52" s="979"/>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c r="A53" s="979"/>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c r="A54" s="979"/>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c r="A55" s="979"/>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c r="A56" s="979"/>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c r="A57" s="979"/>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c r="A58" s="979"/>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c r="A59" s="980"/>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c r="A60" s="966"/>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c r="A61" s="606"/>
      <c r="B61" s="716"/>
      <c r="C61" s="716"/>
      <c r="D61" s="716"/>
      <c r="E61" s="716"/>
      <c r="F61" s="716"/>
      <c r="G61" s="716"/>
      <c r="H61" s="716"/>
      <c r="I61" s="716"/>
      <c r="J61" s="716"/>
      <c r="K61" s="716"/>
      <c r="L61" s="716"/>
      <c r="M61" s="716"/>
      <c r="N61" s="716"/>
      <c r="O61" s="130"/>
      <c r="P61" s="981"/>
      <c r="Q61" s="981"/>
      <c r="R61" s="981"/>
      <c r="S61" s="981"/>
      <c r="T61" s="981"/>
      <c r="U61" s="981"/>
      <c r="V61" s="716"/>
      <c r="W61" s="716"/>
      <c r="X61" s="716"/>
      <c r="Y61" s="716"/>
      <c r="Z61" s="716"/>
    </row>
    <row r="62" spans="1:26">
      <c r="A62" s="606"/>
      <c r="B62" s="716"/>
      <c r="C62" s="716"/>
      <c r="D62" s="716"/>
      <c r="E62" s="716"/>
      <c r="F62" s="716"/>
      <c r="G62" s="716"/>
      <c r="H62" s="716"/>
      <c r="I62" s="716"/>
      <c r="J62" s="716"/>
      <c r="K62" s="716"/>
      <c r="L62" s="716"/>
      <c r="M62" s="716"/>
      <c r="N62" s="716"/>
      <c r="O62" s="130"/>
      <c r="P62" s="981"/>
      <c r="Q62" s="981"/>
      <c r="R62" s="981"/>
      <c r="S62" s="981"/>
      <c r="T62" s="981"/>
      <c r="U62" s="981"/>
      <c r="V62" s="716"/>
      <c r="W62" s="716"/>
      <c r="X62" s="716"/>
      <c r="Y62" s="716"/>
      <c r="Z62" s="716"/>
    </row>
    <row r="63" spans="1:26">
      <c r="B63" s="716"/>
      <c r="C63" s="716"/>
      <c r="D63" s="716"/>
      <c r="E63" s="716"/>
      <c r="F63" s="716"/>
      <c r="G63" s="716"/>
      <c r="H63" s="716"/>
      <c r="I63" s="716"/>
      <c r="J63" s="716"/>
      <c r="K63" s="716"/>
      <c r="L63" s="716"/>
      <c r="M63" s="716"/>
      <c r="N63" s="716"/>
      <c r="O63" s="981"/>
      <c r="P63" s="981"/>
      <c r="Q63" s="981"/>
      <c r="R63" s="981"/>
      <c r="S63" s="981"/>
      <c r="T63" s="981"/>
      <c r="U63" s="981"/>
      <c r="V63" s="982"/>
      <c r="W63" s="982"/>
      <c r="X63" s="982"/>
      <c r="Y63" s="982"/>
      <c r="Z63" s="982"/>
    </row>
    <row r="64" spans="1:26">
      <c r="B64" s="716"/>
      <c r="C64" s="716"/>
      <c r="D64" s="716"/>
      <c r="E64" s="716"/>
      <c r="F64" s="716"/>
      <c r="G64" s="716"/>
      <c r="H64" s="716"/>
      <c r="I64" s="716"/>
      <c r="J64" s="716"/>
      <c r="K64" s="716"/>
      <c r="L64" s="716"/>
      <c r="M64" s="716"/>
      <c r="N64" s="716"/>
      <c r="O64" s="716"/>
      <c r="P64" s="716"/>
      <c r="Q64" s="716"/>
      <c r="R64" s="982"/>
      <c r="S64" s="982"/>
      <c r="T64" s="982"/>
      <c r="U64" s="982"/>
      <c r="V64" s="982"/>
      <c r="W64" s="982"/>
      <c r="X64" s="982"/>
      <c r="Y64" s="982"/>
      <c r="Z64" s="982"/>
    </row>
    <row r="65" spans="2:26">
      <c r="B65" s="716"/>
      <c r="C65" s="716"/>
      <c r="D65" s="716"/>
      <c r="E65" s="716"/>
      <c r="F65" s="716"/>
      <c r="G65" s="716"/>
      <c r="H65" s="716"/>
      <c r="I65" s="716"/>
      <c r="J65" s="716"/>
      <c r="K65" s="981"/>
      <c r="L65" s="981"/>
      <c r="M65" s="981"/>
      <c r="N65" s="981"/>
      <c r="O65" s="981"/>
      <c r="P65" s="981"/>
      <c r="Q65" s="981"/>
      <c r="R65" s="981"/>
      <c r="S65" s="981"/>
      <c r="T65" s="981"/>
      <c r="U65" s="981"/>
      <c r="V65" s="982"/>
      <c r="W65" s="982"/>
      <c r="X65" s="982"/>
      <c r="Y65" s="982"/>
      <c r="Z65" s="982"/>
    </row>
    <row r="66" spans="2:26">
      <c r="B66" s="716"/>
      <c r="C66" s="716"/>
      <c r="D66" s="716"/>
      <c r="E66" s="716"/>
      <c r="F66" s="716"/>
      <c r="G66" s="716"/>
      <c r="H66" s="716"/>
      <c r="I66" s="716"/>
      <c r="J66" s="716"/>
      <c r="K66" s="981"/>
      <c r="L66" s="981"/>
      <c r="M66" s="981"/>
      <c r="N66" s="981"/>
      <c r="O66" s="981"/>
      <c r="P66" s="981"/>
      <c r="Q66" s="981"/>
      <c r="R66" s="981"/>
      <c r="S66" s="981"/>
      <c r="T66" s="981"/>
      <c r="U66" s="981"/>
      <c r="V66" s="982"/>
      <c r="W66" s="982"/>
      <c r="X66" s="982"/>
      <c r="Y66" s="982"/>
      <c r="Z66" s="982"/>
    </row>
    <row r="67" spans="2:26">
      <c r="B67" s="716"/>
      <c r="C67" s="716"/>
      <c r="D67" s="716"/>
      <c r="E67" s="716"/>
      <c r="F67" s="716"/>
      <c r="G67" s="716"/>
      <c r="H67" s="716"/>
      <c r="I67" s="716"/>
      <c r="J67" s="716"/>
      <c r="K67" s="981"/>
      <c r="L67" s="981"/>
      <c r="M67" s="981"/>
      <c r="N67" s="981"/>
      <c r="O67" s="981"/>
      <c r="P67" s="981"/>
      <c r="Q67" s="981"/>
      <c r="R67" s="981"/>
      <c r="S67" s="981"/>
      <c r="T67" s="981"/>
      <c r="U67" s="981"/>
      <c r="V67" s="982"/>
      <c r="W67" s="982"/>
      <c r="X67" s="982"/>
      <c r="Y67" s="982"/>
      <c r="Z67" s="982"/>
    </row>
    <row r="68" spans="2:26">
      <c r="B68" s="716"/>
      <c r="C68" s="716"/>
      <c r="D68" s="716"/>
      <c r="E68" s="716"/>
      <c r="F68" s="716"/>
      <c r="G68" s="716"/>
      <c r="H68" s="716"/>
      <c r="I68" s="716"/>
      <c r="J68" s="716"/>
      <c r="K68" s="983"/>
      <c r="L68" s="983"/>
      <c r="M68" s="981"/>
      <c r="N68" s="981"/>
      <c r="O68" s="981"/>
      <c r="P68" s="981"/>
      <c r="Q68" s="983"/>
      <c r="R68" s="983"/>
      <c r="S68" s="981"/>
      <c r="T68" s="981"/>
      <c r="U68" s="981"/>
      <c r="V68" s="982"/>
      <c r="W68" s="982"/>
      <c r="X68" s="982"/>
      <c r="Y68" s="982"/>
      <c r="Z68" s="982"/>
    </row>
    <row r="69" spans="2:26">
      <c r="B69" s="716"/>
      <c r="C69" s="716"/>
      <c r="D69" s="716"/>
      <c r="E69" s="716"/>
      <c r="F69" s="716"/>
      <c r="G69" s="716"/>
      <c r="H69" s="716"/>
      <c r="I69" s="716"/>
      <c r="J69" s="716"/>
      <c r="K69" s="716"/>
      <c r="L69" s="716"/>
      <c r="M69" s="716"/>
      <c r="N69" s="716"/>
      <c r="O69" s="716"/>
      <c r="P69" s="716"/>
      <c r="Q69" s="716"/>
      <c r="R69" s="982"/>
      <c r="S69" s="982"/>
      <c r="T69" s="982"/>
      <c r="U69" s="982"/>
      <c r="V69" s="982"/>
      <c r="W69" s="982"/>
      <c r="X69" s="982"/>
      <c r="Y69" s="982"/>
      <c r="Z69" s="982"/>
    </row>
    <row r="70" spans="2:26">
      <c r="B70" s="716"/>
      <c r="C70" s="716"/>
      <c r="D70" s="716"/>
      <c r="E70" s="716"/>
      <c r="F70" s="716"/>
      <c r="G70" s="716"/>
      <c r="H70" s="716"/>
      <c r="I70" s="716"/>
      <c r="J70" s="716"/>
      <c r="K70" s="716"/>
      <c r="L70" s="716"/>
      <c r="M70" s="716"/>
      <c r="N70" s="716"/>
      <c r="O70" s="716"/>
      <c r="P70" s="716"/>
      <c r="Q70" s="716"/>
      <c r="R70" s="982"/>
      <c r="S70" s="982"/>
      <c r="T70" s="982"/>
      <c r="U70" s="982"/>
      <c r="V70" s="982"/>
      <c r="W70" s="982"/>
      <c r="X70" s="982"/>
      <c r="Y70" s="982"/>
      <c r="Z70" s="982"/>
    </row>
    <row r="71" spans="2:26">
      <c r="B71" s="716"/>
      <c r="C71" s="716"/>
      <c r="D71" s="716"/>
      <c r="E71" s="716"/>
      <c r="F71" s="716"/>
      <c r="G71" s="716"/>
      <c r="H71" s="716"/>
      <c r="I71" s="716"/>
      <c r="J71" s="716"/>
      <c r="K71" s="716"/>
      <c r="L71" s="716"/>
      <c r="M71" s="716"/>
      <c r="N71" s="716"/>
      <c r="O71" s="716"/>
      <c r="P71" s="716"/>
      <c r="Q71" s="716"/>
      <c r="R71" s="982"/>
      <c r="S71" s="982"/>
      <c r="T71" s="982"/>
      <c r="U71" s="982"/>
      <c r="V71" s="982"/>
      <c r="W71" s="982"/>
      <c r="X71" s="982"/>
      <c r="Y71" s="982"/>
      <c r="Z71" s="982"/>
    </row>
    <row r="72" spans="2:26">
      <c r="B72" s="716"/>
      <c r="C72" s="716"/>
      <c r="D72" s="716"/>
      <c r="E72" s="716"/>
      <c r="F72" s="984"/>
      <c r="G72" s="984"/>
      <c r="H72" s="984"/>
      <c r="I72" s="984"/>
      <c r="J72" s="984"/>
      <c r="K72" s="984"/>
      <c r="L72" s="984"/>
      <c r="M72" s="984"/>
      <c r="N72" s="984"/>
      <c r="O72" s="984"/>
      <c r="P72" s="984"/>
      <c r="Q72" s="984"/>
      <c r="R72" s="984"/>
      <c r="S72" s="985"/>
      <c r="T72" s="985"/>
      <c r="U72" s="985"/>
      <c r="V72" s="985"/>
      <c r="W72" s="985"/>
      <c r="X72" s="985"/>
      <c r="Y72" s="985"/>
      <c r="Z72" s="985"/>
    </row>
    <row r="73" spans="2:26">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c r="G81" s="981"/>
      <c r="H81" s="981"/>
      <c r="I81" s="981"/>
      <c r="J81" s="981"/>
      <c r="K81" s="981"/>
      <c r="L81" s="981"/>
      <c r="M81" s="981"/>
      <c r="N81" s="981"/>
      <c r="O81" s="981"/>
      <c r="P81" s="981"/>
      <c r="Q81" s="981"/>
      <c r="R81" s="981"/>
      <c r="S81" s="981"/>
      <c r="T81" s="981"/>
      <c r="U81" s="981"/>
      <c r="V81" s="981"/>
      <c r="W81" s="981"/>
      <c r="X81" s="981"/>
      <c r="Y81" s="981"/>
      <c r="Z81" s="981"/>
    </row>
    <row r="82" spans="7:26">
      <c r="G82" s="981"/>
      <c r="H82" s="981"/>
      <c r="I82" s="981"/>
      <c r="J82" s="981"/>
      <c r="K82" s="981"/>
      <c r="L82" s="981"/>
      <c r="M82" s="981"/>
      <c r="N82" s="981"/>
      <c r="O82" s="981"/>
      <c r="P82" s="981"/>
      <c r="Q82" s="981"/>
      <c r="R82" s="981"/>
      <c r="S82" s="981"/>
      <c r="T82" s="981"/>
      <c r="U82" s="981"/>
      <c r="V82" s="981"/>
      <c r="W82" s="981"/>
      <c r="X82" s="981"/>
      <c r="Y82" s="981"/>
      <c r="Z82" s="981"/>
    </row>
    <row r="83" spans="7:26">
      <c r="G83" s="981"/>
      <c r="H83" s="981"/>
      <c r="I83" s="981"/>
      <c r="J83" s="981"/>
      <c r="K83" s="981"/>
      <c r="L83" s="981"/>
      <c r="M83" s="981"/>
      <c r="N83" s="981"/>
      <c r="O83" s="981"/>
      <c r="P83" s="981"/>
      <c r="Q83" s="981"/>
      <c r="R83" s="981"/>
      <c r="S83" s="981"/>
      <c r="T83" s="981"/>
      <c r="U83" s="981"/>
      <c r="V83" s="981"/>
      <c r="W83" s="981"/>
      <c r="X83" s="981"/>
      <c r="Y83" s="981"/>
      <c r="Z83" s="981"/>
    </row>
    <row r="84" spans="7:26">
      <c r="G84" s="981"/>
      <c r="H84" s="981"/>
      <c r="I84" s="981"/>
      <c r="J84" s="981"/>
      <c r="K84" s="981"/>
      <c r="L84" s="981"/>
      <c r="M84" s="981"/>
      <c r="N84" s="981"/>
      <c r="O84" s="981"/>
      <c r="P84" s="981"/>
      <c r="Q84" s="981"/>
      <c r="R84" s="981"/>
      <c r="S84" s="981"/>
      <c r="T84" s="981"/>
      <c r="U84" s="981"/>
      <c r="V84" s="981"/>
      <c r="W84" s="981"/>
      <c r="X84" s="981"/>
      <c r="Y84" s="981"/>
      <c r="Z84" s="981"/>
    </row>
    <row r="86" spans="7:26">
      <c r="G86" s="981"/>
      <c r="H86" s="981"/>
      <c r="I86" s="981"/>
      <c r="J86" s="981"/>
      <c r="K86" s="981"/>
      <c r="L86" s="981"/>
      <c r="M86" s="981"/>
      <c r="N86" s="981"/>
      <c r="O86" s="981"/>
      <c r="P86" s="981"/>
      <c r="Q86" s="981"/>
      <c r="R86" s="981"/>
      <c r="S86" s="981"/>
      <c r="T86" s="981"/>
      <c r="U86" s="981"/>
      <c r="V86" s="981"/>
      <c r="W86" s="981"/>
      <c r="X86" s="981"/>
      <c r="Y86" s="981"/>
      <c r="Z86" s="981"/>
    </row>
    <row r="87" spans="7:26">
      <c r="G87" s="981"/>
      <c r="H87" s="981"/>
      <c r="I87" s="981"/>
      <c r="J87" s="981"/>
      <c r="K87" s="981"/>
      <c r="L87" s="981"/>
      <c r="M87" s="981"/>
      <c r="N87" s="981"/>
      <c r="O87" s="981"/>
      <c r="P87" s="981"/>
      <c r="Q87" s="981"/>
      <c r="R87" s="981"/>
      <c r="S87" s="981"/>
      <c r="T87" s="981"/>
      <c r="U87" s="981"/>
      <c r="V87" s="981"/>
      <c r="W87" s="981"/>
      <c r="X87" s="981"/>
      <c r="Y87" s="981"/>
      <c r="Z87" s="981"/>
    </row>
    <row r="88" spans="7:26">
      <c r="G88" s="981"/>
      <c r="H88" s="981"/>
      <c r="I88" s="981"/>
      <c r="J88" s="981"/>
      <c r="K88" s="981"/>
      <c r="L88" s="981"/>
      <c r="M88" s="981"/>
      <c r="N88" s="981"/>
      <c r="O88" s="981"/>
      <c r="P88" s="981"/>
      <c r="Q88" s="981"/>
      <c r="R88" s="981"/>
      <c r="S88" s="981"/>
      <c r="T88" s="981"/>
      <c r="U88" s="981"/>
      <c r="V88" s="981"/>
      <c r="W88" s="981"/>
      <c r="X88" s="981"/>
      <c r="Y88" s="981"/>
      <c r="Z88" s="981"/>
    </row>
    <row r="89" spans="7:26">
      <c r="G89" s="981"/>
      <c r="H89" s="981"/>
      <c r="I89" s="981"/>
      <c r="J89" s="981"/>
      <c r="K89" s="981"/>
      <c r="L89" s="981"/>
      <c r="M89" s="981"/>
      <c r="N89" s="981"/>
      <c r="O89" s="981"/>
      <c r="P89" s="981"/>
      <c r="Q89" s="981"/>
      <c r="R89" s="981"/>
      <c r="S89" s="981"/>
      <c r="T89" s="981"/>
      <c r="U89" s="981"/>
      <c r="V89" s="981"/>
      <c r="W89" s="981"/>
      <c r="X89" s="981"/>
      <c r="Y89" s="981"/>
      <c r="Z89" s="981"/>
    </row>
    <row r="93" spans="7:26">
      <c r="G93" s="986"/>
      <c r="H93" s="986"/>
      <c r="I93" s="986"/>
      <c r="J93" s="986"/>
      <c r="K93" s="986"/>
      <c r="L93" s="986"/>
      <c r="M93" s="986"/>
      <c r="N93" s="986"/>
      <c r="O93" s="986"/>
      <c r="P93" s="986"/>
      <c r="Q93" s="986"/>
      <c r="R93" s="986"/>
      <c r="S93" s="986"/>
      <c r="T93" s="986"/>
      <c r="U93" s="986"/>
      <c r="V93" s="986"/>
      <c r="W93" s="986"/>
      <c r="X93" s="986"/>
      <c r="Y93" s="986"/>
      <c r="Z93" s="986"/>
    </row>
    <row r="94" spans="7:26">
      <c r="G94" s="986"/>
      <c r="H94" s="986"/>
      <c r="I94" s="986"/>
      <c r="J94" s="986"/>
      <c r="K94" s="986"/>
      <c r="L94" s="986"/>
      <c r="M94" s="986"/>
      <c r="N94" s="986"/>
      <c r="O94" s="986"/>
      <c r="P94" s="986"/>
      <c r="Q94" s="986"/>
      <c r="R94" s="986"/>
      <c r="S94" s="986"/>
      <c r="T94" s="986"/>
      <c r="U94" s="986"/>
      <c r="V94" s="986"/>
      <c r="W94" s="986"/>
      <c r="X94" s="986"/>
      <c r="Y94" s="986"/>
      <c r="Z94" s="986"/>
    </row>
    <row r="95" spans="7:26">
      <c r="G95" s="986"/>
      <c r="H95" s="986"/>
      <c r="I95" s="986"/>
      <c r="J95" s="986"/>
      <c r="K95" s="986"/>
      <c r="L95" s="986"/>
      <c r="M95" s="986"/>
      <c r="N95" s="986"/>
      <c r="O95" s="986"/>
      <c r="P95" s="986"/>
      <c r="Q95" s="986"/>
      <c r="R95" s="986"/>
      <c r="S95" s="986"/>
      <c r="T95" s="986"/>
      <c r="U95" s="986"/>
      <c r="V95" s="986"/>
      <c r="W95" s="986"/>
      <c r="X95" s="986"/>
      <c r="Y95" s="986"/>
      <c r="Z95" s="986"/>
    </row>
    <row r="96" spans="7:26">
      <c r="G96" s="986"/>
      <c r="H96" s="986"/>
      <c r="I96" s="986"/>
      <c r="J96" s="986"/>
      <c r="K96" s="986"/>
      <c r="L96" s="986"/>
      <c r="M96" s="986"/>
      <c r="N96" s="986"/>
      <c r="O96" s="986"/>
      <c r="P96" s="986"/>
      <c r="Q96" s="986"/>
      <c r="R96" s="986"/>
      <c r="S96" s="986"/>
      <c r="T96" s="986"/>
      <c r="U96" s="986"/>
      <c r="V96" s="986"/>
      <c r="W96" s="986"/>
      <c r="X96" s="986"/>
      <c r="Y96" s="986"/>
      <c r="Z96" s="986"/>
    </row>
  </sheetData>
  <mergeCells count="1">
    <mergeCell ref="Z3:AA3"/>
  </mergeCells>
  <phoneticPr fontId="25"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defaultColWidth="11.5" defaultRowHeight="11.25"/>
  <cols>
    <col min="1" max="1" width="22.33203125" style="233" customWidth="1"/>
    <col min="2" max="14" width="9.5" style="233" customWidth="1"/>
    <col min="15" max="24" width="9.5" style="608" customWidth="1"/>
    <col min="25" max="16384" width="11.5" style="233"/>
  </cols>
  <sheetData>
    <row r="1" spans="1:35" s="1011" customFormat="1" ht="12.75">
      <c r="A1" s="1010" t="s">
        <v>347</v>
      </c>
      <c r="J1" s="827" t="s">
        <v>738</v>
      </c>
      <c r="O1" s="954"/>
      <c r="P1" s="954"/>
      <c r="Q1" s="954"/>
      <c r="R1" s="954"/>
      <c r="S1" s="954"/>
      <c r="T1" s="954"/>
      <c r="U1" s="954"/>
      <c r="V1" s="954"/>
      <c r="W1" s="954"/>
      <c r="X1" s="954"/>
      <c r="AC1" s="827" t="s">
        <v>738</v>
      </c>
    </row>
    <row r="2" spans="1:35" s="1011" customFormat="1" ht="18" customHeight="1">
      <c r="A2" s="1012" t="s">
        <v>346</v>
      </c>
      <c r="B2" s="1013"/>
      <c r="C2" s="1013"/>
      <c r="D2" s="1013"/>
      <c r="E2" s="1013"/>
      <c r="F2" s="1013"/>
      <c r="J2" s="1014"/>
      <c r="K2" s="1014"/>
      <c r="L2" s="1014"/>
      <c r="M2" s="1014"/>
      <c r="O2" s="954"/>
      <c r="P2" s="954"/>
      <c r="Q2" s="954"/>
      <c r="R2" s="954"/>
      <c r="S2" s="954"/>
      <c r="T2" s="954"/>
      <c r="U2" s="954"/>
      <c r="V2" s="954"/>
      <c r="W2" s="954"/>
      <c r="X2" s="954"/>
      <c r="Y2" s="165"/>
      <c r="Z2" s="165"/>
      <c r="AA2" s="199"/>
    </row>
    <row r="3" spans="1:35" s="1015" customFormat="1" ht="14.45" customHeight="1">
      <c r="B3" s="1016"/>
      <c r="C3" s="1016"/>
      <c r="D3" s="1016"/>
      <c r="E3" s="1016"/>
      <c r="F3" s="1016"/>
      <c r="G3" s="199"/>
      <c r="H3" s="199"/>
      <c r="I3" s="199"/>
      <c r="J3" s="199"/>
      <c r="K3" s="199"/>
      <c r="L3" s="199"/>
      <c r="O3" s="165"/>
      <c r="P3" s="270"/>
      <c r="Q3" s="270"/>
      <c r="R3" s="270"/>
      <c r="S3" s="270"/>
      <c r="T3" s="270"/>
      <c r="U3" s="270"/>
      <c r="V3" s="270"/>
      <c r="W3" s="270"/>
      <c r="X3" s="270"/>
      <c r="Y3" s="1087" t="s">
        <v>548</v>
      </c>
      <c r="Z3" s="1087"/>
      <c r="AA3" s="809" t="s">
        <v>307</v>
      </c>
    </row>
    <row r="4" spans="1:35" s="1015" customFormat="1" ht="11.1" customHeight="1">
      <c r="A4" s="1017"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09">
        <v>2018</v>
      </c>
      <c r="Z4" s="809" t="s">
        <v>754</v>
      </c>
      <c r="AA4" s="809">
        <v>2018</v>
      </c>
    </row>
    <row r="5" spans="1:35" s="1015" customFormat="1" ht="9" customHeight="1">
      <c r="A5" s="959"/>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1" customHeight="1">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8">
        <v>8.3536373129133201E-2</v>
      </c>
      <c r="Z6" s="1018">
        <v>0.60079687493472789</v>
      </c>
      <c r="AA6" s="1018">
        <v>6.3813383673408299E-3</v>
      </c>
    </row>
    <row r="7" spans="1:35" s="229" customFormat="1" ht="11.1" customHeight="1">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8">
        <v>2.7924892385334714</v>
      </c>
      <c r="Z7" s="1018">
        <v>0.42879951669407923</v>
      </c>
      <c r="AA7" s="1018">
        <v>5.2374942269694255E-3</v>
      </c>
    </row>
    <row r="8" spans="1:35" s="229" customFormat="1" ht="11.1" customHeight="1">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8">
        <v>0.19564964792823769</v>
      </c>
      <c r="Z8" s="1018">
        <v>0.57607544994635851</v>
      </c>
      <c r="AA8" s="1018">
        <v>0.10546734950198705</v>
      </c>
    </row>
    <row r="9" spans="1:35" s="229" customFormat="1" ht="11.1" customHeight="1">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2">
        <v>0.226294986656705</v>
      </c>
      <c r="Z9" s="1022">
        <v>0.57369586434308228</v>
      </c>
      <c r="AA9" s="1022">
        <v>0.11708618209629731</v>
      </c>
      <c r="AB9" s="706"/>
    </row>
    <row r="10" spans="1:35" s="229" customFormat="1" ht="11.1" customHeight="1">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8"/>
      <c r="Z10" s="1018"/>
      <c r="AA10" s="1018"/>
    </row>
    <row r="11" spans="1:35" s="229" customFormat="1" ht="11.1" customHeight="1">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8">
        <v>1.0929808568824066</v>
      </c>
      <c r="Z11" s="1018">
        <v>0</v>
      </c>
      <c r="AA11" s="1018">
        <v>4.7065701546464972E-3</v>
      </c>
    </row>
    <row r="12" spans="1:35" s="707" customFormat="1" ht="11.1" customHeight="1">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8">
        <v>0.18131564400221123</v>
      </c>
      <c r="Z12" s="1018">
        <v>0</v>
      </c>
      <c r="AA12" s="1018">
        <v>4.380636071637441E-3</v>
      </c>
      <c r="AB12" s="93"/>
      <c r="AC12" s="93"/>
      <c r="AD12" s="229"/>
      <c r="AF12" s="93"/>
      <c r="AG12" s="93"/>
      <c r="AH12" s="93"/>
      <c r="AI12" s="93"/>
    </row>
    <row r="13" spans="1:35" s="707" customFormat="1" ht="11.1" customHeight="1">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8">
        <v>0.14387053868321864</v>
      </c>
      <c r="Z13" s="1018">
        <v>0.64025845422788996</v>
      </c>
      <c r="AA13" s="1018">
        <v>1.0577483448595787E-3</v>
      </c>
      <c r="AB13" s="93"/>
      <c r="AC13" s="93"/>
      <c r="AD13" s="229"/>
      <c r="AF13" s="93"/>
      <c r="AG13" s="93"/>
      <c r="AH13" s="93"/>
      <c r="AI13" s="93"/>
    </row>
    <row r="14" spans="1:35" s="707" customFormat="1" ht="11.1" customHeight="1">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8">
        <v>0.4603986023036104</v>
      </c>
      <c r="Z14" s="1018">
        <v>0.50455045374169516</v>
      </c>
      <c r="AA14" s="1018">
        <v>4.6264190688247728E-3</v>
      </c>
      <c r="AB14" s="93"/>
      <c r="AC14" s="93"/>
      <c r="AD14" s="229"/>
      <c r="AF14" s="93"/>
      <c r="AG14" s="93"/>
      <c r="AH14" s="93"/>
      <c r="AI14" s="93"/>
    </row>
    <row r="15" spans="1:35" s="707" customFormat="1" ht="11.1" customHeight="1">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2">
        <v>0.46984191738908709</v>
      </c>
      <c r="Z15" s="1022">
        <v>0.66918116342526002</v>
      </c>
      <c r="AA15" s="1022">
        <v>1.4771373639968289E-2</v>
      </c>
      <c r="AB15" s="706"/>
      <c r="AC15" s="93"/>
      <c r="AD15" s="229"/>
      <c r="AF15" s="93"/>
      <c r="AG15" s="93"/>
      <c r="AH15" s="93"/>
      <c r="AI15" s="93"/>
    </row>
    <row r="16" spans="1:35" s="707" customFormat="1" ht="11.1" customHeight="1">
      <c r="A16" s="710"/>
      <c r="B16" s="1008"/>
      <c r="C16" s="711"/>
      <c r="D16" s="134"/>
      <c r="E16" s="711"/>
      <c r="F16" s="711"/>
      <c r="G16" s="711"/>
      <c r="H16" s="711"/>
      <c r="I16" s="711"/>
      <c r="J16" s="711"/>
      <c r="K16" s="711"/>
      <c r="L16" s="711"/>
      <c r="M16" s="711"/>
      <c r="N16" s="711"/>
      <c r="O16" s="711"/>
      <c r="P16" s="711"/>
      <c r="Q16" s="711"/>
      <c r="R16" s="711"/>
      <c r="S16" s="711"/>
      <c r="T16" s="711"/>
      <c r="U16" s="711"/>
      <c r="V16" s="711"/>
      <c r="W16" s="711"/>
      <c r="X16" s="711"/>
      <c r="Y16" s="1018"/>
      <c r="Z16" s="1018"/>
      <c r="AA16" s="1018"/>
      <c r="AB16" s="93"/>
      <c r="AC16" s="93"/>
      <c r="AD16" s="229"/>
      <c r="AF16" s="93"/>
      <c r="AG16" s="93"/>
      <c r="AH16" s="93"/>
      <c r="AI16" s="93"/>
    </row>
    <row r="17" spans="1:28" s="229" customFormat="1" ht="11.1" customHeight="1">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8">
        <v>0.12765957446808507</v>
      </c>
      <c r="Z17" s="1018">
        <v>0.48581461398405978</v>
      </c>
      <c r="AA17" s="1018">
        <v>2.933406747081506E-3</v>
      </c>
      <c r="AB17" s="706"/>
    </row>
    <row r="18" spans="1:28" s="229" customFormat="1" ht="11.1" customHeight="1">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8">
        <v>0.11524822695035453</v>
      </c>
      <c r="Z18" s="1018">
        <v>0.68129107758015817</v>
      </c>
      <c r="AA18" s="1018">
        <v>8.2520770098192236E-3</v>
      </c>
      <c r="AB18" s="706"/>
    </row>
    <row r="19" spans="1:28" s="229" customFormat="1" ht="11.1" customHeight="1">
      <c r="A19" s="128" t="s">
        <v>138</v>
      </c>
      <c r="B19" s="129">
        <v>0</v>
      </c>
      <c r="C19" s="129">
        <v>0</v>
      </c>
      <c r="D19" s="129">
        <v>0</v>
      </c>
      <c r="E19" s="129">
        <v>0</v>
      </c>
      <c r="F19" s="994">
        <v>0</v>
      </c>
      <c r="G19" s="994">
        <v>0</v>
      </c>
      <c r="H19" s="994">
        <v>0</v>
      </c>
      <c r="I19" s="994">
        <v>0</v>
      </c>
      <c r="J19" s="994">
        <v>0</v>
      </c>
      <c r="K19" s="994">
        <v>0</v>
      </c>
      <c r="L19" s="994">
        <v>0</v>
      </c>
      <c r="M19" s="994">
        <v>0</v>
      </c>
      <c r="N19" s="994">
        <v>0</v>
      </c>
      <c r="O19" s="994">
        <v>2</v>
      </c>
      <c r="P19" s="994">
        <v>25</v>
      </c>
      <c r="Q19" s="994">
        <v>154</v>
      </c>
      <c r="R19" s="994">
        <v>1013</v>
      </c>
      <c r="S19" s="994">
        <v>1020</v>
      </c>
      <c r="T19" s="994">
        <v>1026</v>
      </c>
      <c r="U19" s="994">
        <v>1029</v>
      </c>
      <c r="V19" s="994">
        <v>1028</v>
      </c>
      <c r="W19" s="994">
        <v>1035.5999999999999</v>
      </c>
      <c r="X19" s="1054">
        <v>1035.5999999999999</v>
      </c>
      <c r="Y19" s="1018">
        <v>0</v>
      </c>
      <c r="Z19" s="1018">
        <v>0</v>
      </c>
      <c r="AA19" s="1018">
        <v>2.1228763293344565E-3</v>
      </c>
      <c r="AB19" s="706"/>
    </row>
    <row r="20" spans="1:28" s="229" customFormat="1" ht="11.1" customHeight="1">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8">
        <v>3.8656680357573858E-3</v>
      </c>
      <c r="Z20" s="1018">
        <v>0.86801579438081822</v>
      </c>
      <c r="AA20" s="1018">
        <v>4.2586670279956872E-3</v>
      </c>
      <c r="AB20" s="706"/>
    </row>
    <row r="21" spans="1:28" s="229" customFormat="1" ht="11.1" customHeight="1">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8">
        <v>0.10105913503971764</v>
      </c>
      <c r="Z21" s="1018">
        <v>0.77018992325710589</v>
      </c>
      <c r="AA21" s="1018">
        <v>2.0458000933524408E-3</v>
      </c>
      <c r="AB21" s="706"/>
    </row>
    <row r="22" spans="1:28" s="229" customFormat="1" ht="11.1" customHeight="1">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8">
        <v>0.68513513513513513</v>
      </c>
      <c r="Z22" s="1018">
        <v>0.30926081955518758</v>
      </c>
      <c r="AA22" s="1018">
        <v>2.556225166743982E-4</v>
      </c>
      <c r="AB22" s="706"/>
    </row>
    <row r="23" spans="1:28" s="229" customFormat="1" ht="11.1" customHeight="1">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8">
        <v>0.10138901793180333</v>
      </c>
      <c r="Z23" s="1018">
        <v>0.78650813415227194</v>
      </c>
      <c r="AA23" s="1018">
        <v>1.944002064659172E-2</v>
      </c>
      <c r="AB23" s="706"/>
    </row>
    <row r="24" spans="1:28" s="229" customFormat="1" ht="11.1" customHeight="1">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8">
        <v>8.4862656179881535E-2</v>
      </c>
      <c r="Z24" s="1018">
        <v>0.26084138140527813</v>
      </c>
      <c r="AA24" s="1018">
        <v>9.4156001891647606E-2</v>
      </c>
      <c r="AB24" s="706"/>
    </row>
    <row r="25" spans="1:28" s="229" customFormat="1" ht="11.1" customHeight="1">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8">
        <v>1.7654960660141938E-2</v>
      </c>
      <c r="Z25" s="1018">
        <v>0.76264501388509909</v>
      </c>
      <c r="AA25" s="1018">
        <v>5.4353095666573115E-3</v>
      </c>
      <c r="AB25" s="706"/>
    </row>
    <row r="26" spans="1:28" s="229" customFormat="1" ht="11.1" customHeight="1">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8">
        <v>0.93313953488372103</v>
      </c>
      <c r="Z26" s="1018">
        <v>0</v>
      </c>
      <c r="AA26" s="1018">
        <v>1.3631834289372477E-3</v>
      </c>
      <c r="AB26" s="706"/>
    </row>
    <row r="27" spans="1:28" s="229" customFormat="1" ht="11.1" customHeight="1">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8">
        <v>2.2231364661424946E-2</v>
      </c>
      <c r="Z27" s="1018">
        <v>0.67989359365915436</v>
      </c>
      <c r="AA27" s="1018">
        <v>4.1256490239299157E-2</v>
      </c>
      <c r="AB27" s="706"/>
    </row>
    <row r="28" spans="1:28" s="229" customFormat="1" ht="11.1" customHeight="1">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8">
        <v>0.42955563210471936</v>
      </c>
      <c r="Z28" s="1018">
        <v>0.48951653141895513</v>
      </c>
      <c r="AA28" s="1018">
        <v>8.5070845565256813E-3</v>
      </c>
      <c r="AB28" s="706"/>
    </row>
    <row r="29" spans="1:28" s="229" customFormat="1" ht="11.1" customHeight="1">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8">
        <v>0.5233853006681517</v>
      </c>
      <c r="Z29" s="1018">
        <v>0.18827137537774519</v>
      </c>
      <c r="AA29" s="1018">
        <v>1.4021315269068833E-4</v>
      </c>
      <c r="AB29" s="706"/>
    </row>
    <row r="30" spans="1:28" s="229" customFormat="1" ht="11.1" customHeight="1">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8">
        <v>0.15711325966850831</v>
      </c>
      <c r="Z30" s="1018">
        <v>0.37487030230379559</v>
      </c>
      <c r="AA30" s="1018">
        <v>1.3738429083815691E-3</v>
      </c>
      <c r="AB30" s="706"/>
    </row>
    <row r="31" spans="1:28" s="229" customFormat="1" ht="11.1" customHeight="1">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8">
        <v>2.1830883423081815E-3</v>
      </c>
      <c r="Z31" s="1018">
        <v>0</v>
      </c>
      <c r="AA31" s="1018">
        <v>2.8231221328306427E-3</v>
      </c>
      <c r="AB31" s="706"/>
    </row>
    <row r="32" spans="1:28" s="229" customFormat="1" ht="11.1" customHeight="1">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8">
        <v>5.6818181818181213E-3</v>
      </c>
      <c r="Z32" s="1018">
        <v>0</v>
      </c>
      <c r="AA32" s="1018">
        <v>1.0884968432566594E-3</v>
      </c>
      <c r="AB32" s="706"/>
    </row>
    <row r="33" spans="1:28" s="229" customFormat="1" ht="11.1" customHeight="1">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8">
        <v>2.6604068857589702E-3</v>
      </c>
      <c r="Z33" s="1018">
        <v>0.30124842398292495</v>
      </c>
      <c r="AA33" s="1018">
        <v>1.4447079476873745E-2</v>
      </c>
      <c r="AB33" s="706"/>
    </row>
    <row r="34" spans="1:28" s="229" customFormat="1" ht="11.1" customHeight="1">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8">
        <v>0.4467353951890034</v>
      </c>
      <c r="Z34" s="1018">
        <v>0.47426031078703867</v>
      </c>
      <c r="AA34" s="1018">
        <v>8.6300785501140038E-4</v>
      </c>
      <c r="AB34" s="706"/>
    </row>
    <row r="35" spans="1:28" s="229" customFormat="1" ht="11.1" customHeight="1">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8">
        <v>0.17838405036726135</v>
      </c>
      <c r="Z35" s="1018">
        <v>0.48317404619608451</v>
      </c>
      <c r="AA35" s="1018">
        <v>4.6040751599895615E-3</v>
      </c>
      <c r="AB35" s="706"/>
    </row>
    <row r="36" spans="1:28" s="229" customFormat="1" ht="11.1" customHeight="1">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8">
        <v>0.47993687348394065</v>
      </c>
      <c r="Z36" s="1018">
        <v>1.0216783835996286</v>
      </c>
      <c r="AA36" s="1018">
        <v>1.0380488068865155E-2</v>
      </c>
      <c r="AB36" s="706"/>
    </row>
    <row r="37" spans="1:28" s="229" customFormat="1" ht="11.1" customHeight="1">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8">
        <v>0.6689166666666666</v>
      </c>
      <c r="Z37" s="1018">
        <v>0</v>
      </c>
      <c r="AA37" s="1018">
        <v>4.1053345159889109E-3</v>
      </c>
      <c r="AB37" s="706"/>
    </row>
    <row r="38" spans="1:28" s="229" customFormat="1" ht="11.1" customHeight="1">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8">
        <v>2.5986224170319261E-2</v>
      </c>
      <c r="Z38" s="1018">
        <v>0.92802313037694728</v>
      </c>
      <c r="AA38" s="1018">
        <v>2.687008779926232E-2</v>
      </c>
      <c r="AB38" s="706"/>
    </row>
    <row r="39" spans="1:28" s="229" customFormat="1" ht="11.1" customHeight="1">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8">
        <v>0.43499164731287876</v>
      </c>
      <c r="Z39" s="1018">
        <v>0.57517465042079841</v>
      </c>
      <c r="AA39" s="1018">
        <v>7.2195424336453E-3</v>
      </c>
    </row>
    <row r="40" spans="1:28" s="229" customFormat="1" ht="11.1" customHeight="1">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2">
        <v>9.9947291401664362E-2</v>
      </c>
      <c r="Z40" s="1022">
        <v>0.36927745187830774</v>
      </c>
      <c r="AA40" s="1022">
        <v>0.26394183040071234</v>
      </c>
    </row>
    <row r="41" spans="1:28" s="229" customFormat="1" ht="11.1" customHeight="1">
      <c r="A41" s="233"/>
      <c r="B41" s="994"/>
      <c r="C41" s="994"/>
      <c r="D41" s="994"/>
      <c r="E41" s="994"/>
      <c r="F41" s="994"/>
      <c r="G41" s="994"/>
      <c r="H41" s="994"/>
      <c r="I41" s="994"/>
      <c r="J41" s="994"/>
      <c r="K41" s="994"/>
      <c r="L41" s="994"/>
      <c r="M41" s="994"/>
      <c r="N41" s="994"/>
      <c r="O41" s="722"/>
      <c r="P41" s="722"/>
      <c r="Q41" s="722"/>
      <c r="R41" s="722"/>
      <c r="S41" s="722"/>
      <c r="T41" s="722"/>
      <c r="U41" s="722"/>
      <c r="V41" s="722"/>
      <c r="W41" s="722"/>
      <c r="X41" s="1055"/>
      <c r="Y41" s="1018"/>
      <c r="Z41" s="1018"/>
      <c r="AA41" s="1018"/>
      <c r="AB41" s="706"/>
    </row>
    <row r="42" spans="1:28" s="229" customFormat="1" ht="11.1" customHeight="1">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8">
        <v>1.3152312261349177</v>
      </c>
      <c r="Z42" s="1018">
        <v>0</v>
      </c>
      <c r="AA42" s="1018">
        <v>1.1186303716857987E-3</v>
      </c>
    </row>
    <row r="43" spans="1:28" s="229" customFormat="1" ht="11.1" customHeight="1">
      <c r="A43" s="1009"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8">
        <v>0.74675324675324473</v>
      </c>
      <c r="Z43" s="1018">
        <v>0.77359751514804453</v>
      </c>
      <c r="AA43" s="1018">
        <v>1.1028461425086295E-4</v>
      </c>
    </row>
    <row r="44" spans="1:28" s="229" customFormat="1" ht="11.1" customHeight="1">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2">
        <v>1.2495309568480302</v>
      </c>
      <c r="Z44" s="1022">
        <v>1.2007449873598897</v>
      </c>
      <c r="AA44" s="1022">
        <v>1.2289149859366615E-3</v>
      </c>
    </row>
    <row r="45" spans="1:28" s="229" customFormat="1" ht="11.1" customHeight="1">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19"/>
      <c r="Z45" s="1019"/>
      <c r="AA45" s="1019"/>
    </row>
    <row r="46" spans="1:28" s="229" customFormat="1" ht="11.1" customHeight="1">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8">
        <v>0.10357912009024695</v>
      </c>
      <c r="Z46" s="1018">
        <v>0.87662572389615456</v>
      </c>
      <c r="AA46" s="1018">
        <v>2.2058972750065744E-3</v>
      </c>
    </row>
    <row r="47" spans="1:28" s="229" customFormat="1" ht="11.1" customHeight="1">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8">
        <v>0.94823232323232332</v>
      </c>
      <c r="Z47" s="1018">
        <v>0</v>
      </c>
      <c r="AA47" s="1018">
        <v>1.5814977675565212E-3</v>
      </c>
    </row>
    <row r="48" spans="1:28" s="229" customFormat="1" ht="11.1" customHeight="1">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8">
        <v>0.67333709131905306</v>
      </c>
      <c r="Z48" s="1018">
        <v>0</v>
      </c>
      <c r="AA48" s="1018">
        <v>1.2170255665564572E-3</v>
      </c>
    </row>
    <row r="49" spans="1:27" s="229" customFormat="1" ht="11.1" customHeight="1">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8">
        <v>0.6188704028021017</v>
      </c>
      <c r="Z49" s="1018">
        <v>0.97731385330008114</v>
      </c>
      <c r="AA49" s="1018">
        <v>1.5159009709760822E-3</v>
      </c>
    </row>
    <row r="50" spans="1:27" s="229" customFormat="1" ht="11.1" customHeight="1">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2">
        <v>0.45727768360287735</v>
      </c>
      <c r="Z50" s="1022">
        <v>0.98484510800137204</v>
      </c>
      <c r="AA50" s="1022">
        <v>6.5203215800956355E-3</v>
      </c>
    </row>
    <row r="51" spans="1:27" s="229" customFormat="1" ht="11.1" customHeight="1">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1" customHeight="1">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8">
        <v>2.3529411764705799E-2</v>
      </c>
      <c r="Z52" s="1018"/>
      <c r="AA52" s="1018">
        <v>8.917064535153425E-4</v>
      </c>
    </row>
    <row r="53" spans="1:27" s="229" customFormat="1" ht="11.1" customHeight="1">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8">
        <v>3.0740740740740744</v>
      </c>
      <c r="Z53" s="1018">
        <v>0.75039625879410665</v>
      </c>
      <c r="AA53" s="1018">
        <v>1.578422917716813E-3</v>
      </c>
    </row>
    <row r="54" spans="1:27" s="229" customFormat="1" ht="11.1" customHeight="1">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8">
        <v>0.18999356499356512</v>
      </c>
      <c r="Z54" s="1018">
        <v>0.64728380687947595</v>
      </c>
      <c r="AA54" s="1018">
        <v>6.0652438038188402E-3</v>
      </c>
    </row>
    <row r="55" spans="1:27" s="229" customFormat="1" ht="11.1" customHeight="1">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8">
        <v>0.6296984542613393</v>
      </c>
      <c r="Z55" s="1018">
        <v>0.44178837033250584</v>
      </c>
      <c r="AA55" s="1018">
        <v>3.9550768538218423E-3</v>
      </c>
    </row>
    <row r="56" spans="1:27" s="229" customFormat="1" ht="11.1" customHeight="1">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2">
        <v>0.42221599794598874</v>
      </c>
      <c r="Z56" s="1022">
        <v>0.566655399167864</v>
      </c>
      <c r="AA56" s="1022">
        <v>1.2490450028872838E-2</v>
      </c>
    </row>
    <row r="57" spans="1:27" s="229" customFormat="1" ht="11.1" customHeight="1">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0"/>
      <c r="Z57" s="1020"/>
      <c r="AA57" s="1020"/>
    </row>
    <row r="58" spans="1:27" s="229" customFormat="1" ht="11.1" customHeight="1">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8">
        <v>0.62990956719057656</v>
      </c>
      <c r="Z58" s="1018">
        <v>0.5359813451240385</v>
      </c>
      <c r="AA58" s="1018">
        <v>2.00248570861042E-2</v>
      </c>
    </row>
    <row r="59" spans="1:27" s="229" customFormat="1" ht="11.1" customHeight="1">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8">
        <v>0.33799712879597488</v>
      </c>
      <c r="Z59" s="1018">
        <v>0.91329019239851528</v>
      </c>
      <c r="AA59" s="1018">
        <v>0.35879746312588823</v>
      </c>
    </row>
    <row r="60" spans="1:27" s="229" customFormat="1" ht="11.1" customHeight="1">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8">
        <v>0.85273720546922771</v>
      </c>
      <c r="Z60" s="1018">
        <v>0.996230808741982</v>
      </c>
      <c r="AA60" s="1018">
        <v>3.6637450810089685E-2</v>
      </c>
    </row>
    <row r="61" spans="1:27" s="229" customFormat="1" ht="11.1" customHeight="1">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8">
        <v>0.13172920065252858</v>
      </c>
      <c r="Z61" s="1018">
        <v>0.38276235847681095</v>
      </c>
      <c r="AA61" s="1018">
        <v>0.11376944406919887</v>
      </c>
    </row>
    <row r="62" spans="1:27" s="229" customFormat="1" ht="11.1" customHeight="1">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8">
        <v>0.37933207309388806</v>
      </c>
      <c r="Z62" s="1018">
        <v>0.90661801323747349</v>
      </c>
      <c r="AA62" s="1018">
        <v>8.9744617321613088E-4</v>
      </c>
    </row>
    <row r="63" spans="1:27" s="229" customFormat="1" ht="11.1" customHeight="1">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8">
        <v>1.1141971147364162</v>
      </c>
      <c r="Z63" s="1018">
        <v>1.4379389608374549</v>
      </c>
      <c r="AA63" s="1018">
        <v>3.2144480224308241E-3</v>
      </c>
    </row>
    <row r="64" spans="1:27" s="229" customFormat="1" ht="11.1" customHeight="1">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8">
        <v>3.3856223902484217E-4</v>
      </c>
      <c r="Z64" s="1018">
        <v>0.97127980909376865</v>
      </c>
      <c r="AA64" s="1018">
        <v>1.8170312652781599E-3</v>
      </c>
    </row>
    <row r="65" spans="1:35" s="229" customFormat="1" ht="11.1" customHeight="1">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8">
        <v>0.34743860009940519</v>
      </c>
      <c r="Z65" s="1018">
        <v>0.53374567550823016</v>
      </c>
      <c r="AA65" s="1018">
        <v>1.6116107969867288E-2</v>
      </c>
    </row>
    <row r="66" spans="1:35" s="229" customFormat="1" ht="11.1" customHeight="1">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8">
        <v>0.48085082310346761</v>
      </c>
      <c r="Z66" s="1018">
        <v>0.93517271484984921</v>
      </c>
      <c r="AA66" s="1018">
        <v>5.3660229502692225E-3</v>
      </c>
      <c r="AB66" s="93"/>
    </row>
    <row r="67" spans="1:35" s="707" customFormat="1">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8">
        <v>8.4742626651370667E-3</v>
      </c>
      <c r="Z67" s="1018">
        <v>0.55687270215581486</v>
      </c>
      <c r="AA67" s="1018">
        <v>5.5863871887816344E-3</v>
      </c>
      <c r="AB67" s="233"/>
      <c r="AC67" s="93"/>
      <c r="AD67" s="229"/>
      <c r="AF67" s="93"/>
      <c r="AG67" s="93"/>
      <c r="AH67" s="93"/>
      <c r="AI67" s="93"/>
    </row>
    <row r="68" spans="1:3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8">
        <v>0.14695860062093691</v>
      </c>
      <c r="Z68" s="1018">
        <v>0.72686289040261443</v>
      </c>
      <c r="AA68" s="1018">
        <v>2.1734268606992527E-2</v>
      </c>
      <c r="AD68" s="229"/>
    </row>
    <row r="69" spans="1:3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2">
        <v>0.31283702543385572</v>
      </c>
      <c r="Z69" s="1022">
        <v>0.57123347254300416</v>
      </c>
      <c r="AA69" s="1022">
        <v>0.58396092726811688</v>
      </c>
      <c r="AD69" s="229"/>
    </row>
    <row r="70" spans="1:35" s="229" customFormat="1" ht="13.5" customHeight="1">
      <c r="A70" s="712" t="s">
        <v>321</v>
      </c>
      <c r="B70" s="1006">
        <v>172.8</v>
      </c>
      <c r="C70" s="1006">
        <v>231.73727565577545</v>
      </c>
      <c r="D70" s="1006">
        <v>304.96212609295907</v>
      </c>
      <c r="E70" s="1006">
        <v>423.59940174873452</v>
      </c>
      <c r="F70" s="1006">
        <v>650.69999999999993</v>
      </c>
      <c r="G70" s="1006">
        <v>901.29999999999984</v>
      </c>
      <c r="H70" s="1006">
        <v>1210.7</v>
      </c>
      <c r="I70" s="1006">
        <v>1745.6</v>
      </c>
      <c r="J70" s="1006">
        <v>2798.8</v>
      </c>
      <c r="K70" s="1006">
        <v>4244.1000000000004</v>
      </c>
      <c r="L70" s="1006">
        <v>5700.5</v>
      </c>
      <c r="M70" s="1006">
        <v>7998.0999999999995</v>
      </c>
      <c r="N70" s="1006">
        <v>14395.400000000001</v>
      </c>
      <c r="O70" s="1006">
        <v>22473.4</v>
      </c>
      <c r="P70" s="1006">
        <v>39532</v>
      </c>
      <c r="Q70" s="1006">
        <v>70608.899999999994</v>
      </c>
      <c r="R70" s="1006">
        <v>101957.20000000001</v>
      </c>
      <c r="S70" s="1006">
        <v>140350.79999999999</v>
      </c>
      <c r="T70" s="1006">
        <v>178315.19999999998</v>
      </c>
      <c r="U70" s="1006">
        <v>226661.30000000002</v>
      </c>
      <c r="V70" s="1006">
        <v>298247.90000000002</v>
      </c>
      <c r="W70" s="1006">
        <v>392262.7</v>
      </c>
      <c r="X70" s="1006">
        <v>487828.70000000007</v>
      </c>
      <c r="Y70" s="1021">
        <v>0.24362754857905178</v>
      </c>
      <c r="Z70" s="1021">
        <v>0.47590708771258217</v>
      </c>
      <c r="AA70" s="1021">
        <v>1</v>
      </c>
    </row>
    <row r="71" spans="1:3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c r="A72" s="1062"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1" customHeight="1">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1" customHeight="1">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1" customHeight="1">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1" customHeight="1">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1" customHeight="1">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1" customHeight="1">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1" customHeight="1">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1" customHeight="1">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1" customHeight="1">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1" customHeight="1">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1" customHeight="1">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c r="AD97" s="229"/>
    </row>
    <row r="98" spans="4:30">
      <c r="AD98" s="229"/>
    </row>
    <row r="99" spans="4:30">
      <c r="AD99" s="229"/>
    </row>
    <row r="100" spans="4:30">
      <c r="AD100" s="229"/>
    </row>
    <row r="101" spans="4:30">
      <c r="AD101" s="229"/>
    </row>
    <row r="102" spans="4:30">
      <c r="AD102" s="229"/>
    </row>
    <row r="103" spans="4:30">
      <c r="AD103" s="229"/>
    </row>
    <row r="104" spans="4:30">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c r="O108" s="233"/>
      <c r="P108" s="233"/>
      <c r="Q108" s="233"/>
      <c r="R108" s="233"/>
      <c r="S108" s="233"/>
      <c r="T108" s="233"/>
      <c r="U108" s="233"/>
      <c r="V108" s="233"/>
      <c r="W108" s="233"/>
      <c r="X108" s="233"/>
      <c r="Y108" s="229"/>
    </row>
    <row r="109" spans="4:30">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c r="V113" s="233"/>
      <c r="W113" s="233"/>
      <c r="X113" s="233"/>
      <c r="Y113" s="706"/>
    </row>
    <row r="116" spans="4:2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c r="V120" s="722"/>
      <c r="W120" s="722"/>
      <c r="X120" s="722"/>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defaultColWidth="11.5" defaultRowHeight="11.25"/>
  <cols>
    <col min="1" max="1" width="23.83203125" style="728" customWidth="1"/>
    <col min="2" max="22" width="9.5" style="728" customWidth="1"/>
    <col min="23" max="25" width="9.5" style="729" customWidth="1"/>
    <col min="26" max="28" width="9.83203125" style="728" customWidth="1"/>
    <col min="29" max="29" width="11.5" style="728"/>
    <col min="30" max="31" width="11.5" style="233"/>
    <col min="32" max="47" width="11.5" style="728"/>
    <col min="48" max="48" width="8.5" style="728" customWidth="1"/>
    <col min="49" max="50" width="0" style="728" hidden="1" customWidth="1"/>
    <col min="51" max="58" width="11.5" style="728"/>
    <col min="59" max="59" width="12.5" style="728" bestFit="1" customWidth="1"/>
    <col min="60" max="16384" width="11.5" style="728"/>
  </cols>
  <sheetData>
    <row r="1" spans="1:55" ht="18.75" customHeight="1">
      <c r="A1" s="1030" t="s">
        <v>348</v>
      </c>
      <c r="B1" s="1031"/>
      <c r="C1" s="1031"/>
      <c r="D1" s="1031"/>
      <c r="E1" s="727"/>
      <c r="J1" s="813" t="s">
        <v>738</v>
      </c>
      <c r="AD1" s="813" t="s">
        <v>738</v>
      </c>
    </row>
    <row r="2" spans="1:55" ht="15.75" customHeight="1">
      <c r="A2" s="1032" t="s">
        <v>349</v>
      </c>
      <c r="B2" s="1031"/>
      <c r="C2" s="1031"/>
      <c r="D2" s="1031"/>
      <c r="E2" s="727"/>
      <c r="F2" s="613"/>
      <c r="G2" s="613"/>
      <c r="H2" s="613"/>
      <c r="I2" s="613"/>
      <c r="J2" s="613"/>
      <c r="K2" s="613"/>
      <c r="L2" s="613"/>
      <c r="M2" s="613"/>
      <c r="N2" s="613"/>
      <c r="O2" s="613"/>
      <c r="P2" s="613"/>
      <c r="Q2" s="613"/>
      <c r="R2" s="613"/>
      <c r="S2" s="613"/>
      <c r="Z2" s="604"/>
      <c r="AA2" s="604"/>
      <c r="AB2" s="605"/>
      <c r="AE2" s="229"/>
    </row>
    <row r="3" spans="1:55" s="730" customFormat="1" ht="11.1" customHeight="1">
      <c r="A3" s="1033"/>
      <c r="B3" s="1034"/>
      <c r="C3" s="199"/>
      <c r="D3" s="1033"/>
      <c r="W3" s="729"/>
      <c r="X3" s="729"/>
      <c r="Y3" s="729"/>
      <c r="Z3" s="1085" t="s">
        <v>548</v>
      </c>
      <c r="AA3" s="1085"/>
      <c r="AB3" s="725" t="s">
        <v>307</v>
      </c>
      <c r="AD3" s="229"/>
      <c r="AE3" s="229"/>
    </row>
    <row r="4" spans="1:55" s="730" customFormat="1" ht="11.1" customHeight="1">
      <c r="A4" s="1035"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1" customHeight="1">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1" customHeight="1">
      <c r="A6" s="728" t="s">
        <v>64</v>
      </c>
      <c r="B6" s="1024"/>
      <c r="C6" s="1024"/>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8">
        <v>3.3323389262015501E-2</v>
      </c>
      <c r="AA6" s="1018">
        <v>0.21023537068887643</v>
      </c>
      <c r="AB6" s="1018">
        <v>2.2709432317350849E-2</v>
      </c>
      <c r="AD6" s="733"/>
      <c r="AE6" s="733"/>
      <c r="AF6" s="733"/>
      <c r="AI6" s="733"/>
      <c r="AJ6" s="733"/>
      <c r="AK6" s="733"/>
      <c r="AL6" s="733"/>
      <c r="AM6" s="733"/>
      <c r="AN6" s="733"/>
      <c r="AO6" s="733"/>
      <c r="AQ6" s="93"/>
      <c r="AR6" s="93"/>
      <c r="AS6" s="93"/>
      <c r="AT6" s="93"/>
      <c r="AU6" s="93"/>
      <c r="AV6" s="93"/>
      <c r="AW6" s="93"/>
      <c r="AX6" s="93"/>
    </row>
    <row r="7" spans="1:55" s="730" customFormat="1" ht="11.1" customHeight="1">
      <c r="A7" s="728" t="s">
        <v>51</v>
      </c>
      <c r="B7" s="1024"/>
      <c r="C7" s="1024"/>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8">
        <v>0.1610859728506786</v>
      </c>
      <c r="AA7" s="1018">
        <v>0.4517186296390836</v>
      </c>
      <c r="AB7" s="1018">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1" customHeight="1">
      <c r="A8" s="732" t="s">
        <v>45</v>
      </c>
      <c r="B8" s="1024"/>
      <c r="C8" s="1024"/>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8">
        <v>7.7127547168087007E-2</v>
      </c>
      <c r="AA8" s="1018">
        <v>0.18150192499754247</v>
      </c>
      <c r="AB8" s="1018">
        <v>0.16708744797084063</v>
      </c>
      <c r="AD8" s="733"/>
      <c r="AE8" s="733"/>
      <c r="AF8" s="733"/>
      <c r="AI8" s="733"/>
      <c r="AJ8" s="733"/>
      <c r="AK8" s="733"/>
      <c r="AL8" s="733"/>
      <c r="AM8" s="733"/>
      <c r="AN8" s="733"/>
      <c r="AO8" s="733"/>
      <c r="AQ8" s="93"/>
      <c r="AR8" s="93"/>
      <c r="AS8" s="93"/>
      <c r="AT8" s="93"/>
      <c r="AU8" s="93"/>
      <c r="AW8" s="93"/>
      <c r="AX8" s="93"/>
    </row>
    <row r="9" spans="1:55" s="730" customFormat="1" ht="11.1" customHeight="1">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2">
        <v>7.5295981564165393E-2</v>
      </c>
      <c r="AA9" s="1022">
        <v>0.18891302318423242</v>
      </c>
      <c r="AB9" s="1022">
        <v>0.19843589139306139</v>
      </c>
      <c r="AD9" s="733"/>
      <c r="AE9" s="733"/>
      <c r="AF9" s="733"/>
      <c r="AI9" s="733"/>
      <c r="AJ9" s="733"/>
      <c r="AK9" s="733"/>
      <c r="AL9" s="733"/>
      <c r="AM9" s="733"/>
      <c r="AN9" s="733"/>
      <c r="AO9" s="733"/>
      <c r="AQ9" s="93"/>
      <c r="AR9" s="93"/>
      <c r="AS9" s="93"/>
      <c r="AT9" s="93"/>
      <c r="AU9" s="93"/>
      <c r="AW9" s="93"/>
      <c r="AX9" s="93"/>
    </row>
    <row r="10" spans="1:55" s="730" customFormat="1" ht="11.1" customHeight="1">
      <c r="A10" s="728"/>
      <c r="B10" s="1025"/>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8"/>
      <c r="AA10" s="1018"/>
      <c r="AB10" s="1018"/>
      <c r="AD10" s="733"/>
      <c r="AE10" s="733"/>
      <c r="AF10" s="733"/>
      <c r="AI10" s="733"/>
      <c r="AJ10" s="733"/>
      <c r="AK10" s="733"/>
      <c r="AL10" s="733"/>
      <c r="AM10" s="733"/>
      <c r="AN10" s="733"/>
      <c r="AO10" s="733"/>
      <c r="AQ10" s="93"/>
      <c r="AR10" s="93"/>
      <c r="AS10" s="93"/>
      <c r="AT10" s="93"/>
      <c r="AU10" s="93"/>
      <c r="AW10" s="93"/>
      <c r="AX10" s="93"/>
    </row>
    <row r="11" spans="1:55" s="730" customFormat="1" ht="11.1" customHeight="1">
      <c r="A11" s="728" t="s">
        <v>81</v>
      </c>
      <c r="B11" s="1008"/>
      <c r="C11" s="1024"/>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8">
        <v>1.9164074650077763</v>
      </c>
      <c r="AA11" s="1018">
        <v>0.249173080954328</v>
      </c>
      <c r="AB11" s="1018">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1" customHeight="1">
      <c r="A12" s="728" t="s">
        <v>50</v>
      </c>
      <c r="B12" s="1008"/>
      <c r="C12" s="1024"/>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8">
        <v>0.17138441516186753</v>
      </c>
      <c r="AA12" s="1018">
        <v>0.47808573470107874</v>
      </c>
      <c r="AB12" s="1018">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1" customHeight="1">
      <c r="A13" s="728" t="s">
        <v>135</v>
      </c>
      <c r="B13" s="1008"/>
      <c r="C13" s="1024"/>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8">
        <v>0.16781609195402303</v>
      </c>
      <c r="AA13" s="1018">
        <v>0.51865124879057611</v>
      </c>
      <c r="AB13" s="1018">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1" customHeight="1">
      <c r="A14" s="728" t="s">
        <v>338</v>
      </c>
      <c r="B14" s="1008"/>
      <c r="C14" s="1024"/>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8">
        <v>7.8835978835978926E-2</v>
      </c>
      <c r="AA14" s="1018">
        <v>0.18386304064259029</v>
      </c>
      <c r="AB14" s="1018">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1" customHeight="1">
      <c r="A15" s="728" t="s">
        <v>555</v>
      </c>
      <c r="B15" s="1008"/>
      <c r="C15" s="1024"/>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8">
        <v>4.6336135566305003E-4</v>
      </c>
      <c r="AA15" s="1018">
        <v>0</v>
      </c>
      <c r="AB15" s="1018">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1" customHeight="1">
      <c r="A16" s="728" t="s">
        <v>49</v>
      </c>
      <c r="B16" s="1008"/>
      <c r="C16" s="1024"/>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8">
        <v>0.13376319615652443</v>
      </c>
      <c r="AA16" s="1018">
        <v>0.34690918515575597</v>
      </c>
      <c r="AB16" s="1018">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1" customHeight="1">
      <c r="A17" s="734" t="s">
        <v>86</v>
      </c>
      <c r="B17" s="1026"/>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2">
        <v>0.17666274211048805</v>
      </c>
      <c r="AA17" s="1022">
        <v>0.44216954687803667</v>
      </c>
      <c r="AB17" s="1022">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1" customHeight="1">
      <c r="A18" s="128"/>
      <c r="B18" s="1025"/>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8"/>
      <c r="AA18" s="1018"/>
      <c r="AB18" s="1018"/>
      <c r="AD18" s="733"/>
      <c r="AE18" s="733"/>
      <c r="AF18" s="733"/>
      <c r="AI18" s="733"/>
      <c r="AJ18" s="733"/>
      <c r="AK18" s="733"/>
      <c r="AL18" s="733"/>
      <c r="AM18" s="733"/>
      <c r="AN18" s="733"/>
      <c r="AO18" s="733"/>
      <c r="AQ18" s="93"/>
      <c r="AR18" s="93"/>
      <c r="AS18" s="93"/>
      <c r="AT18" s="93"/>
      <c r="AU18" s="93"/>
      <c r="AW18" s="93"/>
      <c r="AX18" s="93"/>
    </row>
    <row r="19" spans="1:50" s="730" customFormat="1" ht="11.1" customHeight="1">
      <c r="A19" s="128" t="s">
        <v>136</v>
      </c>
      <c r="B19" s="1008"/>
      <c r="C19" s="1024"/>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8">
        <v>6.6165517719194877E-2</v>
      </c>
      <c r="AA19" s="1018">
        <v>0.11281772855639294</v>
      </c>
      <c r="AB19" s="1018">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1" customHeight="1">
      <c r="A20" s="128" t="s">
        <v>189</v>
      </c>
      <c r="B20" s="1008"/>
      <c r="C20" s="1024"/>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8">
        <v>0.12524950099800414</v>
      </c>
      <c r="AA20" s="1018">
        <v>0.26099007133882091</v>
      </c>
      <c r="AB20" s="1018">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1" customHeight="1">
      <c r="A21" s="128" t="s">
        <v>138</v>
      </c>
      <c r="B21" s="1008"/>
      <c r="C21" s="1024"/>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8">
        <v>0</v>
      </c>
      <c r="AA21" s="1018">
        <v>0.36992975155251706</v>
      </c>
      <c r="AB21" s="1018">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1" customHeight="1">
      <c r="A22" s="128" t="s">
        <v>87</v>
      </c>
      <c r="B22" s="1008"/>
      <c r="C22" s="1024"/>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8">
        <v>4.2735816598156617E-2</v>
      </c>
      <c r="AA22" s="1018">
        <v>5.8615178881119778E-2</v>
      </c>
      <c r="AB22" s="1018">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1" customHeight="1">
      <c r="A23" s="128" t="s">
        <v>140</v>
      </c>
      <c r="B23" s="1008"/>
      <c r="C23" s="1024"/>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8">
        <v>-1.4677103718199191E-3</v>
      </c>
      <c r="AA23" s="1018">
        <v>0.33939545416354755</v>
      </c>
      <c r="AB23" s="1018">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1" customHeight="1">
      <c r="A24" s="128" t="s">
        <v>141</v>
      </c>
      <c r="B24" s="1008"/>
      <c r="C24" s="1024"/>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8">
        <v>0.11809240469794191</v>
      </c>
      <c r="AA24" s="1018">
        <v>0.19778530766945512</v>
      </c>
      <c r="AB24" s="1018">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1" customHeight="1">
      <c r="A25" s="128" t="s">
        <v>142</v>
      </c>
      <c r="B25" s="1008"/>
      <c r="C25" s="1024"/>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8">
        <v>6.6441724397860558E-2</v>
      </c>
      <c r="AA25" s="1018">
        <v>9.6803666978980685E-2</v>
      </c>
      <c r="AB25" s="1018">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1" customHeight="1">
      <c r="A26" s="128" t="s">
        <v>143</v>
      </c>
      <c r="B26" s="1008"/>
      <c r="C26" s="1024"/>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8">
        <v>9.6417682926829285E-2</v>
      </c>
      <c r="AA26" s="1018">
        <v>0.11984869120903796</v>
      </c>
      <c r="AB26" s="1018">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1" customHeight="1">
      <c r="A27" s="128" t="s">
        <v>144</v>
      </c>
      <c r="B27" s="1008"/>
      <c r="C27" s="1024"/>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8">
        <v>0</v>
      </c>
      <c r="AA27" s="1018">
        <v>0.1835499905421849</v>
      </c>
      <c r="AB27" s="1018">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1" customHeight="1">
      <c r="A28" s="128" t="s">
        <v>210</v>
      </c>
      <c r="B28" s="1008"/>
      <c r="C28" s="1024"/>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8">
        <v>6.0277275467148783E-2</v>
      </c>
      <c r="AA28" s="1018">
        <v>0.16181005789479852</v>
      </c>
      <c r="AB28" s="1018">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1" customHeight="1">
      <c r="A29" s="128" t="s">
        <v>88</v>
      </c>
      <c r="B29" s="1008"/>
      <c r="C29" s="1024"/>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8">
        <v>5.8891194051311491E-2</v>
      </c>
      <c r="AA29" s="1018">
        <v>0.13676893886405916</v>
      </c>
      <c r="AB29" s="1018">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1" customHeight="1">
      <c r="A30" s="128" t="s">
        <v>147</v>
      </c>
      <c r="B30" s="1008"/>
      <c r="C30" s="1024"/>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8">
        <v>6.4017134697762934E-2</v>
      </c>
      <c r="AA30" s="1018">
        <v>9.1607783994392511E-2</v>
      </c>
      <c r="AB30" s="1018">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1" customHeight="1">
      <c r="A31" s="128" t="s">
        <v>89</v>
      </c>
      <c r="B31" s="1008"/>
      <c r="C31" s="1024"/>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8">
        <v>0.38798674399337196</v>
      </c>
      <c r="AA31" s="1018">
        <v>0.13243374588318213</v>
      </c>
      <c r="AB31" s="1018">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1" customHeight="1">
      <c r="A32" s="128" t="s">
        <v>148</v>
      </c>
      <c r="B32" s="1008"/>
      <c r="C32" s="1024"/>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8">
        <v>2.7780671597736895E-3</v>
      </c>
      <c r="AA32" s="1018">
        <v>0.3411136460700559</v>
      </c>
      <c r="AB32" s="1018">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1" customHeight="1">
      <c r="A33" s="128" t="s">
        <v>149</v>
      </c>
      <c r="B33" s="1008"/>
      <c r="C33" s="1024"/>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8">
        <v>1.307546691126249E-2</v>
      </c>
      <c r="AA33" s="1018">
        <v>8.8177533973571975E-2</v>
      </c>
      <c r="AB33" s="1018">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1" customHeight="1">
      <c r="A34" s="128" t="s">
        <v>90</v>
      </c>
      <c r="B34" s="1008"/>
      <c r="C34" s="1024"/>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8">
        <v>0</v>
      </c>
      <c r="AA34" s="1018">
        <v>0.99723547150829095</v>
      </c>
      <c r="AB34" s="1018">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1" customHeight="1">
      <c r="A35" s="128" t="s">
        <v>151</v>
      </c>
      <c r="B35" s="1008"/>
      <c r="C35" s="1024"/>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8">
        <v>1.4545454545454639E-2</v>
      </c>
      <c r="AA35" s="1018">
        <v>4.5385272999136195E-2</v>
      </c>
      <c r="AB35" s="1018">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1" customHeight="1">
      <c r="A36" s="128" t="s">
        <v>152</v>
      </c>
      <c r="B36" s="1008"/>
      <c r="C36" s="1024"/>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8">
        <v>0.10694297383149287</v>
      </c>
      <c r="AA36" s="1018">
        <v>0.24997371579586258</v>
      </c>
      <c r="AB36" s="1018">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1" customHeight="1">
      <c r="A37" s="128" t="s">
        <v>154</v>
      </c>
      <c r="B37" s="1008"/>
      <c r="C37" s="1024"/>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8">
        <v>7.5074429882446836E-2</v>
      </c>
      <c r="AA37" s="1018">
        <v>0.46205649685697381</v>
      </c>
      <c r="AB37" s="1018">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1" customHeight="1">
      <c r="A38" s="128" t="s">
        <v>155</v>
      </c>
      <c r="B38" s="1008"/>
      <c r="C38" s="1024"/>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8">
        <v>0.12260397830018066</v>
      </c>
      <c r="AA38" s="1018">
        <v>0.21029469001814571</v>
      </c>
      <c r="AB38" s="1018">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1" customHeight="1">
      <c r="A39" s="128" t="s">
        <v>91</v>
      </c>
      <c r="B39" s="1008"/>
      <c r="C39" s="1024"/>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8">
        <v>9.5839719286924252E-2</v>
      </c>
      <c r="AA39" s="1018">
        <v>0.23126364867310034</v>
      </c>
      <c r="AB39" s="1018">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1" customHeight="1">
      <c r="A40" s="128" t="s">
        <v>366</v>
      </c>
      <c r="B40" s="1008"/>
      <c r="C40" s="1024"/>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8">
        <v>0.19520456069752234</v>
      </c>
      <c r="AA40" s="1018">
        <v>0.22436855101116104</v>
      </c>
      <c r="AB40" s="1018">
        <v>6.3154406774554956E-3</v>
      </c>
      <c r="AD40" s="733"/>
      <c r="AE40" s="733"/>
      <c r="AF40" s="733"/>
      <c r="AI40" s="733"/>
      <c r="AJ40" s="733"/>
      <c r="AK40" s="733"/>
      <c r="AL40" s="733"/>
      <c r="AM40" s="733"/>
      <c r="AN40" s="733"/>
      <c r="AO40" s="733"/>
      <c r="AQ40" s="93"/>
      <c r="AR40" s="93"/>
      <c r="AS40" s="93"/>
      <c r="AT40" s="93"/>
      <c r="AU40" s="93"/>
      <c r="AW40" s="93"/>
      <c r="AX40" s="93"/>
    </row>
    <row r="41" spans="1:63" customFormat="1" ht="12.6" customHeight="1">
      <c r="A41" s="136" t="s">
        <v>601</v>
      </c>
      <c r="B41" s="1026"/>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2">
        <v>6.7388636304940519E-2</v>
      </c>
      <c r="AA41" s="1022">
        <v>0.12175779321732594</v>
      </c>
      <c r="AB41" s="1022">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1" customHeight="1">
      <c r="A42" s="1023"/>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8"/>
      <c r="AA42" s="1018"/>
      <c r="AB42" s="1018"/>
      <c r="AD42" s="733"/>
      <c r="AE42" s="733"/>
      <c r="AF42" s="733"/>
      <c r="AI42" s="733"/>
      <c r="AJ42" s="733"/>
      <c r="AK42" s="733"/>
      <c r="AL42" s="733"/>
      <c r="AM42" s="733"/>
      <c r="AN42" s="733"/>
      <c r="AO42" s="733"/>
      <c r="AQ42" s="93"/>
      <c r="AR42" s="93"/>
      <c r="AS42" s="93"/>
      <c r="AT42" s="93"/>
      <c r="AU42" s="93"/>
      <c r="AW42" s="93"/>
      <c r="AX42" s="93"/>
    </row>
    <row r="43" spans="1:63" s="730" customFormat="1" ht="11.1" customHeight="1">
      <c r="A43" s="1023" t="s">
        <v>872</v>
      </c>
      <c r="B43" s="130"/>
      <c r="C43" s="130"/>
      <c r="D43" s="130"/>
      <c r="E43" s="130"/>
      <c r="F43" s="130"/>
      <c r="G43" s="964">
        <v>3</v>
      </c>
      <c r="H43" s="964">
        <v>3</v>
      </c>
      <c r="I43" s="964">
        <v>7</v>
      </c>
      <c r="J43" s="964">
        <v>9</v>
      </c>
      <c r="K43" s="964">
        <v>9</v>
      </c>
      <c r="L43" s="964">
        <v>10</v>
      </c>
      <c r="M43" s="964">
        <v>10</v>
      </c>
      <c r="N43" s="964">
        <v>10</v>
      </c>
      <c r="O43" s="964">
        <v>10</v>
      </c>
      <c r="P43" s="964">
        <v>10</v>
      </c>
      <c r="Q43" s="964">
        <v>10</v>
      </c>
      <c r="R43" s="964">
        <v>10</v>
      </c>
      <c r="S43" s="964">
        <v>10</v>
      </c>
      <c r="T43" s="964">
        <v>10</v>
      </c>
      <c r="U43" s="964">
        <v>10</v>
      </c>
      <c r="V43" s="964">
        <v>10.9</v>
      </c>
      <c r="W43" s="964">
        <v>10.9</v>
      </c>
      <c r="X43" s="964">
        <v>45.9</v>
      </c>
      <c r="Y43" s="130">
        <v>105.9</v>
      </c>
      <c r="Z43" s="1018">
        <v>1.3071895424836604</v>
      </c>
      <c r="AA43" s="1018">
        <v>0.1646120210473585</v>
      </c>
      <c r="AB43" s="1018">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1" customHeight="1">
      <c r="A44" s="1023" t="s">
        <v>459</v>
      </c>
      <c r="B44" s="130"/>
      <c r="C44" s="130"/>
      <c r="D44" s="130"/>
      <c r="E44" s="130"/>
      <c r="F44" s="130"/>
      <c r="G44" s="964">
        <v>0</v>
      </c>
      <c r="H44" s="964">
        <v>0</v>
      </c>
      <c r="I44" s="964">
        <v>0</v>
      </c>
      <c r="J44" s="964">
        <v>0</v>
      </c>
      <c r="K44" s="964">
        <v>0</v>
      </c>
      <c r="L44" s="964">
        <v>2.6000000000000014</v>
      </c>
      <c r="M44" s="964">
        <v>2.5999999999999943</v>
      </c>
      <c r="N44" s="964">
        <v>2.5999999999999943</v>
      </c>
      <c r="O44" s="964">
        <v>2.6000000000000227</v>
      </c>
      <c r="P44" s="964">
        <v>4.6000000000000227</v>
      </c>
      <c r="Q44" s="964">
        <v>4.5999999999999091</v>
      </c>
      <c r="R44" s="964">
        <v>2.5999999999999091</v>
      </c>
      <c r="S44" s="964">
        <v>2.5999999999999091</v>
      </c>
      <c r="T44" s="964">
        <v>5.3000000000001819</v>
      </c>
      <c r="U44" s="964">
        <v>5.3000000000001819</v>
      </c>
      <c r="V44" s="964">
        <v>10.6</v>
      </c>
      <c r="W44" s="964">
        <v>39.29999999999982</v>
      </c>
      <c r="X44" s="964">
        <v>39.29999999999982</v>
      </c>
      <c r="Y44" s="130">
        <v>89.6</v>
      </c>
      <c r="Z44" s="1018">
        <v>1.2798982188295267</v>
      </c>
      <c r="AA44" s="1018">
        <v>0.31202442555146193</v>
      </c>
      <c r="AB44" s="1018">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1" customHeight="1">
      <c r="A45" s="136" t="s">
        <v>488</v>
      </c>
      <c r="B45" s="1026"/>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2">
        <v>1.2946009389671409</v>
      </c>
      <c r="AA45" s="1022">
        <v>0.21061738132920738</v>
      </c>
      <c r="AB45" s="1022">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1" customHeight="1">
      <c r="A46" s="137"/>
      <c r="B46" s="1008"/>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8"/>
      <c r="AA46" s="1018"/>
      <c r="AB46" s="1018"/>
      <c r="AD46" s="733"/>
      <c r="AE46" s="733"/>
      <c r="AF46" s="733"/>
      <c r="AI46" s="733"/>
      <c r="AJ46" s="733"/>
      <c r="AK46" s="733"/>
      <c r="AL46" s="733"/>
      <c r="AM46" s="733"/>
      <c r="AN46" s="733"/>
      <c r="AO46" s="733"/>
      <c r="AQ46" s="93"/>
      <c r="AR46" s="93"/>
      <c r="AS46" s="93"/>
      <c r="AT46" s="93"/>
      <c r="AU46" s="93"/>
      <c r="AW46" s="93"/>
      <c r="AX46" s="93"/>
    </row>
    <row r="47" spans="1:63" s="730" customFormat="1" ht="11.1" customHeight="1">
      <c r="A47" s="728" t="s">
        <v>70</v>
      </c>
      <c r="B47" s="1008"/>
      <c r="C47" s="1024"/>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8">
        <v>0.4772132006286014</v>
      </c>
      <c r="AA47" s="1018">
        <v>0.11724015886133943</v>
      </c>
      <c r="AB47" s="1018">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1" customHeight="1">
      <c r="A48" s="728" t="s">
        <v>681</v>
      </c>
      <c r="B48" s="1008"/>
      <c r="C48" s="1024"/>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8">
        <v>0.43397177419354827</v>
      </c>
      <c r="AA48" s="1018">
        <v>0.64112387345147392</v>
      </c>
      <c r="AB48" s="1018">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1" customHeight="1">
      <c r="A49" s="728" t="s">
        <v>76</v>
      </c>
      <c r="B49" s="1008"/>
      <c r="C49" s="1024"/>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8">
        <v>-2.2123893805302552E-3</v>
      </c>
      <c r="AA49" s="1018">
        <v>0.21215860801094011</v>
      </c>
      <c r="AB49" s="1018">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1" customHeight="1">
      <c r="A50" s="734" t="s">
        <v>77</v>
      </c>
      <c r="B50" s="1026"/>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2">
        <v>0.40759493670886071</v>
      </c>
      <c r="AA50" s="1022">
        <v>0.19859688091660255</v>
      </c>
      <c r="AB50" s="1022">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1" customHeight="1">
      <c r="A51" s="137"/>
      <c r="B51" s="1008"/>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8"/>
      <c r="AA51" s="1018"/>
      <c r="AB51" s="1018"/>
      <c r="AD51" s="733"/>
      <c r="AE51" s="733"/>
      <c r="AF51" s="733"/>
      <c r="AI51" s="733"/>
      <c r="AJ51" s="733"/>
      <c r="AK51" s="733"/>
      <c r="AL51" s="733"/>
      <c r="AM51" s="733"/>
      <c r="AN51" s="733"/>
      <c r="AO51" s="733"/>
      <c r="AQ51" s="93"/>
      <c r="AR51" s="93"/>
      <c r="AS51" s="93"/>
      <c r="AT51" s="93"/>
      <c r="AU51" s="93"/>
      <c r="AW51" s="93"/>
      <c r="AX51" s="93"/>
    </row>
    <row r="52" spans="1:58" s="730" customFormat="1" ht="11.1" customHeight="1">
      <c r="A52" s="128" t="s">
        <v>79</v>
      </c>
      <c r="B52" s="1025"/>
      <c r="C52" s="1008"/>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8">
        <v>0.5</v>
      </c>
      <c r="AA52" s="1018">
        <v>9.2370484065045222E-2</v>
      </c>
      <c r="AB52" s="1018">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1" customHeight="1">
      <c r="A53" s="128" t="s">
        <v>340</v>
      </c>
      <c r="B53" s="1025"/>
      <c r="C53" s="1008"/>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8">
        <v>0</v>
      </c>
      <c r="AA53" s="1018"/>
      <c r="AB53" s="1018">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1" customHeight="1">
      <c r="A54" s="128" t="s">
        <v>350</v>
      </c>
      <c r="B54" s="1025"/>
      <c r="C54" s="1008"/>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8">
        <v>0.19960668633235001</v>
      </c>
      <c r="AA54" s="1018">
        <v>0.24463385558728645</v>
      </c>
      <c r="AB54" s="1018">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1" customHeight="1">
      <c r="A55" s="128" t="s">
        <v>156</v>
      </c>
      <c r="B55" s="1025"/>
      <c r="C55" s="1008"/>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8">
        <v>0</v>
      </c>
      <c r="AA55" s="1018">
        <v>0.91241732717343549</v>
      </c>
      <c r="AB55" s="1018">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1" customHeight="1">
      <c r="A56" s="128" t="s">
        <v>94</v>
      </c>
      <c r="B56" s="1025"/>
      <c r="C56" s="1008"/>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8">
        <v>0</v>
      </c>
      <c r="AA56" s="1018">
        <v>0.29134191662355047</v>
      </c>
      <c r="AB56" s="1018">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c r="A57" s="128" t="s">
        <v>95</v>
      </c>
      <c r="B57" s="1025"/>
      <c r="C57" s="1008"/>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8">
        <v>2.2494654312188098</v>
      </c>
      <c r="AA57" s="1018">
        <v>0.21148780008299495</v>
      </c>
      <c r="AB57" s="1018">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c r="A58" s="136" t="s">
        <v>96</v>
      </c>
      <c r="B58" s="1027"/>
      <c r="C58" s="1026"/>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2">
        <v>0.19552326980723356</v>
      </c>
      <c r="AA58" s="1022">
        <v>0.25626536385343957</v>
      </c>
      <c r="AB58" s="1022">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1" customHeight="1">
      <c r="A59" s="137"/>
      <c r="B59" s="1028"/>
      <c r="C59" s="1008"/>
      <c r="D59" s="724"/>
      <c r="E59" s="724"/>
      <c r="F59" s="134"/>
      <c r="G59" s="134"/>
      <c r="H59" s="134"/>
      <c r="I59" s="134"/>
      <c r="J59" s="134"/>
      <c r="K59" s="134"/>
      <c r="L59" s="134"/>
      <c r="M59" s="134"/>
      <c r="N59" s="134"/>
      <c r="O59" s="134"/>
      <c r="P59" s="134"/>
      <c r="Q59" s="134"/>
      <c r="R59" s="134"/>
      <c r="S59" s="134"/>
      <c r="T59" s="134"/>
      <c r="U59" s="134"/>
      <c r="V59" s="134"/>
      <c r="W59" s="134"/>
      <c r="X59" s="134"/>
      <c r="Y59" s="134"/>
      <c r="Z59" s="1018"/>
      <c r="AA59" s="1018"/>
      <c r="AB59" s="1018"/>
      <c r="AD59" s="733"/>
      <c r="AE59" s="733"/>
      <c r="AF59" s="733"/>
      <c r="AI59" s="733"/>
      <c r="AJ59" s="733"/>
      <c r="AK59" s="733"/>
      <c r="AL59" s="733"/>
      <c r="AM59" s="733"/>
      <c r="AN59" s="733"/>
      <c r="AO59" s="733"/>
      <c r="AQ59" s="93"/>
      <c r="AR59" s="93"/>
      <c r="AS59" s="93"/>
      <c r="AT59" s="93"/>
      <c r="AU59" s="93"/>
      <c r="AW59" s="93"/>
      <c r="AX59" s="93"/>
    </row>
    <row r="60" spans="1:58" s="730" customFormat="1" ht="11.1" customHeight="1">
      <c r="A60" s="128" t="s">
        <v>102</v>
      </c>
      <c r="B60" s="1025"/>
      <c r="C60" s="1008"/>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8">
        <v>0.19327041444398851</v>
      </c>
      <c r="AA60" s="1018">
        <v>0.14586197732626593</v>
      </c>
      <c r="AB60" s="1018">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1" customHeight="1">
      <c r="A61" s="128" t="s">
        <v>52</v>
      </c>
      <c r="B61" s="1025"/>
      <c r="C61" s="1008"/>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8">
        <v>0.12351353505073548</v>
      </c>
      <c r="AA61" s="1018">
        <v>0.44298913014169816</v>
      </c>
      <c r="AB61" s="1018">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1" customHeight="1">
      <c r="A62" s="128" t="s">
        <v>98</v>
      </c>
      <c r="B62" s="1025"/>
      <c r="C62" s="1008"/>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8">
        <v>7.4268231426092512E-2</v>
      </c>
      <c r="AA62" s="1018">
        <v>0.15397135249457294</v>
      </c>
      <c r="AB62" s="1018">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1" customHeight="1">
      <c r="A63" s="128" t="s">
        <v>159</v>
      </c>
      <c r="B63" s="1025"/>
      <c r="C63" s="1008"/>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8">
        <v>7.6945754716981174E-2</v>
      </c>
      <c r="AA63" s="1018">
        <v>8.3082853915120491E-2</v>
      </c>
      <c r="AB63" s="1018">
        <v>6.4729678726032037E-3</v>
      </c>
      <c r="AD63" s="733"/>
      <c r="AE63" s="733"/>
      <c r="AF63" s="733"/>
      <c r="AI63" s="733"/>
      <c r="AJ63" s="733"/>
      <c r="AK63" s="733"/>
      <c r="AL63" s="733"/>
      <c r="AM63" s="733"/>
      <c r="AN63" s="733"/>
      <c r="AO63" s="733"/>
      <c r="AQ63" s="93"/>
      <c r="AR63" s="93"/>
      <c r="AS63" s="93"/>
      <c r="AT63" s="93"/>
      <c r="AU63" s="93"/>
      <c r="AW63" s="93"/>
      <c r="AX63" s="93"/>
    </row>
    <row r="64" spans="1:58" s="730" customFormat="1">
      <c r="A64" s="128" t="s">
        <v>160</v>
      </c>
      <c r="B64" s="1025"/>
      <c r="C64" s="1008"/>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8">
        <v>0</v>
      </c>
      <c r="AA64" s="1018">
        <v>7.9552695180010957E-2</v>
      </c>
      <c r="AB64" s="1018">
        <v>1.2191081019301954E-3</v>
      </c>
      <c r="AD64" s="733"/>
      <c r="AE64" s="733"/>
      <c r="AF64" s="733"/>
      <c r="AI64" s="733"/>
      <c r="AJ64" s="733"/>
      <c r="AK64" s="733"/>
      <c r="AL64" s="733"/>
      <c r="AM64" s="733"/>
      <c r="AN64" s="733"/>
      <c r="AO64" s="733"/>
      <c r="AQ64" s="93"/>
      <c r="AR64" s="93"/>
      <c r="AS64" s="93"/>
      <c r="AT64" s="93"/>
      <c r="AU64" s="93"/>
      <c r="AW64" s="93"/>
      <c r="AX64" s="93"/>
    </row>
    <row r="65" spans="1:50" s="730" customFormat="1">
      <c r="A65" s="128" t="s">
        <v>161</v>
      </c>
      <c r="B65" s="1025"/>
      <c r="C65" s="1008"/>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8">
        <v>0.50266092245311711</v>
      </c>
      <c r="AA65" s="1018">
        <v>0</v>
      </c>
      <c r="AB65" s="1018">
        <v>2.1013667123241553E-3</v>
      </c>
      <c r="AD65" s="733"/>
      <c r="AE65" s="733"/>
      <c r="AF65" s="733"/>
      <c r="AI65" s="733"/>
      <c r="AJ65" s="733"/>
      <c r="AK65" s="733"/>
      <c r="AL65" s="733"/>
      <c r="AM65" s="733"/>
      <c r="AN65" s="733"/>
      <c r="AO65" s="733"/>
      <c r="AQ65" s="93"/>
      <c r="AR65" s="93"/>
      <c r="AS65" s="93"/>
      <c r="AT65" s="93"/>
      <c r="AU65" s="93"/>
      <c r="AW65" s="93"/>
      <c r="AX65" s="93"/>
    </row>
    <row r="66" spans="1:50" s="730" customFormat="1">
      <c r="A66" s="128" t="s">
        <v>162</v>
      </c>
      <c r="B66" s="1025"/>
      <c r="C66" s="1008"/>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8">
        <v>0</v>
      </c>
      <c r="AA66" s="1018">
        <v>0.29175818331976577</v>
      </c>
      <c r="AB66" s="1018">
        <v>7.5644948940988433E-4</v>
      </c>
      <c r="AD66" s="733"/>
      <c r="AE66" s="733"/>
      <c r="AF66" s="733"/>
      <c r="AI66" s="733"/>
      <c r="AJ66" s="733"/>
      <c r="AK66" s="733"/>
      <c r="AL66" s="733"/>
      <c r="AM66" s="733"/>
      <c r="AN66" s="733"/>
      <c r="AO66" s="733"/>
      <c r="AQ66" s="93"/>
      <c r="AR66" s="93"/>
      <c r="AS66" s="93"/>
      <c r="AT66" s="93"/>
      <c r="AU66" s="93"/>
      <c r="AW66" s="93"/>
      <c r="AX66" s="93"/>
    </row>
    <row r="67" spans="1:50" s="730" customFormat="1">
      <c r="A67" s="128" t="s">
        <v>164</v>
      </c>
      <c r="B67" s="1025"/>
      <c r="C67" s="1008"/>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8">
        <v>0.14658037432219695</v>
      </c>
      <c r="AA67" s="1018">
        <v>0.19287300814454023</v>
      </c>
      <c r="AB67" s="1018">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c r="A68" s="128" t="s">
        <v>165</v>
      </c>
      <c r="B68" s="1025"/>
      <c r="C68" s="1008"/>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8">
        <v>1.7341040462427681E-2</v>
      </c>
      <c r="AA68" s="1018">
        <v>0.14040553110630327</v>
      </c>
      <c r="AB68" s="1018">
        <v>1.2474594531378745E-3</v>
      </c>
      <c r="AD68" s="733"/>
      <c r="AE68" s="733"/>
      <c r="AF68" s="733"/>
      <c r="AI68" s="733"/>
      <c r="AJ68" s="733"/>
      <c r="AK68" s="733"/>
      <c r="AL68" s="733"/>
      <c r="AM68" s="733"/>
      <c r="AN68" s="733"/>
      <c r="AO68" s="733"/>
      <c r="AQ68" s="93"/>
      <c r="AR68" s="93"/>
      <c r="AS68" s="93"/>
      <c r="AT68" s="93"/>
      <c r="AU68" s="93"/>
      <c r="AW68" s="93"/>
      <c r="AX68" s="93"/>
    </row>
    <row r="69" spans="1:50" s="730" customFormat="1">
      <c r="A69" s="128" t="s">
        <v>100</v>
      </c>
      <c r="B69" s="1025"/>
      <c r="C69" s="1008"/>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8">
        <v>0.62121694807263461</v>
      </c>
      <c r="AA69" s="1018">
        <v>0.92467710499748468</v>
      </c>
      <c r="AB69" s="1018">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4499999999999993" customHeight="1">
      <c r="A70" s="128" t="s">
        <v>53</v>
      </c>
      <c r="B70" s="1025"/>
      <c r="C70" s="1008"/>
      <c r="D70" s="129">
        <v>4</v>
      </c>
      <c r="E70" s="129">
        <v>4</v>
      </c>
      <c r="F70" s="129">
        <v>6</v>
      </c>
      <c r="G70" s="1029">
        <v>7</v>
      </c>
      <c r="H70" s="1029">
        <v>7.6000000000000005</v>
      </c>
      <c r="I70" s="1029">
        <v>9.8000000000000007</v>
      </c>
      <c r="J70" s="1029">
        <v>14.399999999999999</v>
      </c>
      <c r="K70" s="1029">
        <v>25.8</v>
      </c>
      <c r="L70" s="1029">
        <v>25.8</v>
      </c>
      <c r="M70" s="1029">
        <v>32.200000000000003</v>
      </c>
      <c r="N70" s="1029">
        <v>47.3</v>
      </c>
      <c r="O70" s="1029">
        <v>54.6</v>
      </c>
      <c r="P70" s="1029">
        <v>68.099999999999994</v>
      </c>
      <c r="Q70" s="1029">
        <v>119.69999999999999</v>
      </c>
      <c r="R70" s="1029">
        <v>123.6</v>
      </c>
      <c r="S70" s="1029">
        <v>165.3</v>
      </c>
      <c r="T70" s="1029">
        <v>244.7</v>
      </c>
      <c r="U70" s="1029">
        <v>345.2</v>
      </c>
      <c r="V70" s="1029">
        <v>444.4</v>
      </c>
      <c r="W70" s="1029">
        <v>499.9</v>
      </c>
      <c r="X70" s="1029">
        <v>625</v>
      </c>
      <c r="Y70" s="1056">
        <v>797.00000000000011</v>
      </c>
      <c r="Z70" s="1018">
        <v>0.27520000000000011</v>
      </c>
      <c r="AA70" s="1018">
        <v>0.29449950189513174</v>
      </c>
      <c r="AB70" s="1018">
        <v>1.4122516820325086E-3</v>
      </c>
      <c r="AD70" s="733"/>
      <c r="AE70" s="733"/>
      <c r="AF70" s="733"/>
      <c r="AI70" s="733"/>
      <c r="AJ70" s="733"/>
      <c r="AK70" s="733"/>
      <c r="AL70" s="733"/>
      <c r="AM70" s="733"/>
      <c r="AN70" s="733"/>
      <c r="AO70" s="733"/>
      <c r="AQ70" s="93"/>
      <c r="AR70" s="93"/>
      <c r="AS70" s="93"/>
      <c r="AT70" s="93"/>
      <c r="AU70" s="93"/>
      <c r="AW70" s="93"/>
      <c r="AX70" s="93"/>
    </row>
    <row r="71" spans="1:50" s="730" customFormat="1">
      <c r="A71" s="136" t="s">
        <v>84</v>
      </c>
      <c r="B71" s="1027"/>
      <c r="C71" s="1026"/>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2">
        <v>0.11917187058340062</v>
      </c>
      <c r="AA71" s="1022">
        <v>0.29718566693708248</v>
      </c>
      <c r="AB71" s="1022">
        <v>0.41744529518186502</v>
      </c>
      <c r="AD71" s="233"/>
      <c r="AE71" s="233"/>
    </row>
    <row r="72" spans="1:50" s="730" customFormat="1" ht="12.4" customHeight="1">
      <c r="A72" s="737" t="s">
        <v>321</v>
      </c>
      <c r="B72" s="1006">
        <v>4778</v>
      </c>
      <c r="C72" s="1006">
        <v>6070</v>
      </c>
      <c r="D72" s="1006">
        <v>7623.0749999999998</v>
      </c>
      <c r="E72" s="1006">
        <v>9936.1749999999993</v>
      </c>
      <c r="F72" s="1006">
        <v>13426.555</v>
      </c>
      <c r="G72" s="1006">
        <v>17303.699999999997</v>
      </c>
      <c r="H72" s="1006">
        <v>23976.400000000005</v>
      </c>
      <c r="I72" s="1006">
        <v>30979.500000000004</v>
      </c>
      <c r="J72" s="1006">
        <v>38391.699999999997</v>
      </c>
      <c r="K72" s="1006">
        <v>46917.4</v>
      </c>
      <c r="L72" s="1006">
        <v>58451.799999999996</v>
      </c>
      <c r="M72" s="1006">
        <v>73165.5</v>
      </c>
      <c r="N72" s="1006">
        <v>91511.099999999991</v>
      </c>
      <c r="O72" s="1006">
        <v>115362.9</v>
      </c>
      <c r="P72" s="1006">
        <v>150181.29999999999</v>
      </c>
      <c r="Q72" s="1006">
        <v>180941.19999999998</v>
      </c>
      <c r="R72" s="1006">
        <v>220129.40000000002</v>
      </c>
      <c r="S72" s="1006">
        <v>267112.90000000002</v>
      </c>
      <c r="T72" s="1006">
        <v>300302.59999999998</v>
      </c>
      <c r="U72" s="1006">
        <v>349699</v>
      </c>
      <c r="V72" s="1006">
        <v>416738.79999999993</v>
      </c>
      <c r="W72" s="1006">
        <v>467577.60000000003</v>
      </c>
      <c r="X72" s="1006">
        <v>515174.89999999997</v>
      </c>
      <c r="Y72" s="1006">
        <v>564347</v>
      </c>
      <c r="Z72" s="1021">
        <v>9.5447390779325625E-2</v>
      </c>
      <c r="AA72" s="1021">
        <v>0.18863384453035015</v>
      </c>
      <c r="AB72" s="1021">
        <v>1</v>
      </c>
      <c r="AD72" s="229"/>
      <c r="AE72" s="229"/>
    </row>
    <row r="73" spans="1:50" s="730" customFormat="1">
      <c r="D73" s="733"/>
      <c r="E73" s="733"/>
      <c r="F73" s="733"/>
      <c r="G73" s="733"/>
      <c r="H73" s="733"/>
      <c r="I73" s="733"/>
      <c r="J73" s="733"/>
      <c r="K73" s="733"/>
      <c r="L73" s="733"/>
      <c r="M73" s="733"/>
      <c r="N73" s="733"/>
      <c r="O73" s="733"/>
      <c r="P73" s="733"/>
      <c r="Q73" s="733"/>
      <c r="R73" s="733"/>
      <c r="S73" s="733"/>
      <c r="T73" s="733"/>
      <c r="U73" s="733"/>
      <c r="V73" s="733"/>
      <c r="W73" s="738"/>
      <c r="X73" s="738"/>
      <c r="Y73" s="738"/>
      <c r="AB73" s="1057" t="s">
        <v>896</v>
      </c>
      <c r="AD73" s="229"/>
      <c r="AE73" s="229"/>
    </row>
    <row r="74" spans="1:50" s="730" customFormat="1">
      <c r="A74" s="730" t="s">
        <v>902</v>
      </c>
      <c r="N74" s="93"/>
      <c r="O74" s="93"/>
      <c r="P74" s="93"/>
      <c r="Q74" s="93"/>
      <c r="R74" s="93"/>
      <c r="S74" s="93"/>
      <c r="T74" s="93"/>
      <c r="U74" s="93"/>
      <c r="V74" s="93"/>
      <c r="W74" s="614"/>
      <c r="X74" s="614"/>
      <c r="Y74" s="614"/>
      <c r="AD74" s="229"/>
      <c r="AE74" s="229"/>
    </row>
    <row r="75" spans="1:50" s="730" customFormat="1">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c r="P77" s="733"/>
      <c r="W77" s="729"/>
      <c r="X77" s="729"/>
      <c r="Y77" s="729"/>
      <c r="AD77" s="229"/>
      <c r="AE77" s="229"/>
    </row>
    <row r="78" spans="1:50" s="730" customFormat="1">
      <c r="P78" s="733"/>
      <c r="W78" s="729"/>
      <c r="X78" s="729"/>
      <c r="Y78" s="729"/>
      <c r="AD78" s="229"/>
      <c r="AE78" s="229"/>
    </row>
    <row r="79" spans="1:50" s="730" customFormat="1">
      <c r="P79" s="733"/>
      <c r="W79" s="729"/>
      <c r="X79" s="729"/>
      <c r="Y79" s="729"/>
      <c r="AD79" s="229"/>
      <c r="AE79" s="229"/>
    </row>
    <row r="80" spans="1:50" s="730" customFormat="1">
      <c r="W80" s="729"/>
      <c r="X80" s="729"/>
      <c r="Y80" s="729"/>
      <c r="AD80" s="229"/>
      <c r="AE80" s="229"/>
    </row>
    <row r="81" spans="23:31" s="730" customFormat="1">
      <c r="W81" s="729"/>
      <c r="X81" s="729"/>
      <c r="Y81" s="729"/>
      <c r="AD81" s="229"/>
      <c r="AE81" s="229"/>
    </row>
    <row r="82" spans="23:31" s="730" customFormat="1">
      <c r="W82" s="729"/>
      <c r="X82" s="729"/>
      <c r="Y82" s="729"/>
      <c r="AD82" s="229"/>
      <c r="AE82" s="229"/>
    </row>
    <row r="83" spans="23:31" s="730" customFormat="1">
      <c r="W83" s="729"/>
      <c r="X83" s="729"/>
      <c r="Y83" s="729"/>
      <c r="AD83" s="229"/>
      <c r="AE83" s="229"/>
    </row>
    <row r="84" spans="23:31" s="730" customFormat="1">
      <c r="W84" s="729"/>
      <c r="X84" s="729"/>
      <c r="Y84" s="729"/>
      <c r="AD84" s="229"/>
      <c r="AE84" s="229"/>
    </row>
    <row r="85" spans="23:31" s="730" customFormat="1">
      <c r="W85" s="729"/>
      <c r="X85" s="729"/>
      <c r="Y85" s="729"/>
      <c r="AD85" s="233"/>
      <c r="AE85" s="233"/>
    </row>
    <row r="86" spans="23:31" s="730" customFormat="1">
      <c r="W86" s="729"/>
      <c r="X86" s="729"/>
      <c r="Y86" s="729"/>
      <c r="AD86" s="233"/>
      <c r="AE86" s="233"/>
    </row>
    <row r="87" spans="23:31" s="730" customFormat="1">
      <c r="W87" s="729"/>
      <c r="X87" s="729"/>
      <c r="Y87" s="729"/>
      <c r="AD87" s="233"/>
      <c r="AE87" s="233"/>
    </row>
    <row r="99" spans="30:31">
      <c r="AD99" s="739"/>
      <c r="AE99" s="739"/>
    </row>
    <row r="104" spans="30:31">
      <c r="AD104" s="739"/>
      <c r="AE104" s="739"/>
    </row>
    <row r="114" spans="30:31">
      <c r="AD114" s="739"/>
      <c r="AE114" s="739"/>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workbookViewId="0">
      <selection activeCell="J1" sqref="J1"/>
    </sheetView>
  </sheetViews>
  <sheetFormatPr defaultColWidth="11.6640625" defaultRowHeight="11.1" customHeight="1"/>
  <cols>
    <col min="1" max="1" width="19" style="51" customWidth="1"/>
    <col min="2" max="2" width="32.5" style="51" customWidth="1"/>
    <col min="3" max="8" width="13.6640625" style="51" customWidth="1"/>
    <col min="9" max="16384" width="11.6640625" style="51"/>
  </cols>
  <sheetData>
    <row r="1" spans="1:10" ht="14.1" customHeight="1">
      <c r="A1" s="1036" t="s">
        <v>85</v>
      </c>
      <c r="C1" s="740"/>
      <c r="J1" s="1038" t="s">
        <v>738</v>
      </c>
    </row>
    <row r="2" spans="1:10" ht="9" customHeight="1"/>
    <row r="3" spans="1:10" s="69" customFormat="1" ht="11.1" customHeight="1">
      <c r="A3" s="160"/>
      <c r="B3" s="160"/>
      <c r="C3" s="160"/>
      <c r="D3" s="52" t="s">
        <v>43</v>
      </c>
      <c r="E3" s="741"/>
      <c r="F3" s="741"/>
      <c r="G3" s="741"/>
      <c r="H3" s="741"/>
    </row>
    <row r="4" spans="1:10" s="69" customFormat="1" ht="11.1" customHeight="1">
      <c r="A4" s="160"/>
      <c r="B4" s="160"/>
      <c r="C4" s="160"/>
      <c r="D4" s="741" t="s">
        <v>44</v>
      </c>
      <c r="E4" s="741"/>
      <c r="F4" s="741"/>
      <c r="G4" s="741" t="s">
        <v>45</v>
      </c>
      <c r="H4" s="741" t="s">
        <v>46</v>
      </c>
    </row>
    <row r="5" spans="1:10" s="70" customFormat="1" ht="11.1" customHeight="1">
      <c r="A5" s="1037" t="s">
        <v>47</v>
      </c>
      <c r="B5" s="160"/>
      <c r="C5" s="742"/>
      <c r="D5" s="743" t="s">
        <v>48</v>
      </c>
      <c r="E5" s="743" t="s">
        <v>33</v>
      </c>
      <c r="F5" s="743" t="s">
        <v>34</v>
      </c>
      <c r="G5" s="743" t="s">
        <v>35</v>
      </c>
      <c r="H5" s="743" t="s">
        <v>36</v>
      </c>
    </row>
    <row r="6" spans="1:10" s="70" customFormat="1" ht="11.1" customHeight="1">
      <c r="A6" s="160"/>
      <c r="B6" s="160"/>
      <c r="C6" s="160"/>
      <c r="D6" s="741"/>
      <c r="E6" s="741"/>
      <c r="F6" s="741"/>
      <c r="G6" s="741"/>
      <c r="H6" s="741"/>
    </row>
    <row r="7" spans="1:10" s="69" customFormat="1" ht="11.1" customHeight="1">
      <c r="A7" s="59" t="s">
        <v>37</v>
      </c>
      <c r="B7" s="161"/>
      <c r="C7" s="59"/>
      <c r="D7" s="161"/>
      <c r="E7" s="744"/>
      <c r="F7" s="60" t="s">
        <v>38</v>
      </c>
      <c r="G7" s="744"/>
      <c r="H7" s="744"/>
    </row>
    <row r="8" spans="1:10" s="69" customFormat="1" ht="11.1" customHeight="1">
      <c r="A8" s="160" t="s">
        <v>39</v>
      </c>
      <c r="B8" s="160"/>
      <c r="C8" s="160"/>
      <c r="D8" s="741">
        <v>1</v>
      </c>
      <c r="E8" s="741">
        <v>1.165</v>
      </c>
      <c r="F8" s="741">
        <v>7.33</v>
      </c>
      <c r="G8" s="741">
        <v>307.86</v>
      </c>
      <c r="H8" s="741" t="s">
        <v>40</v>
      </c>
    </row>
    <row r="9" spans="1:10" s="69" customFormat="1" ht="11.1" customHeight="1">
      <c r="A9" s="160" t="s">
        <v>8</v>
      </c>
      <c r="B9" s="160"/>
      <c r="C9" s="160"/>
      <c r="D9" s="741">
        <v>0.85809999999999997</v>
      </c>
      <c r="E9" s="741">
        <v>1</v>
      </c>
      <c r="F9" s="741">
        <v>6.2897999999999996</v>
      </c>
      <c r="G9" s="741">
        <v>264.17</v>
      </c>
      <c r="H9" s="741" t="s">
        <v>40</v>
      </c>
    </row>
    <row r="10" spans="1:10" s="69" customFormat="1" ht="11.1" customHeight="1">
      <c r="A10" s="160" t="s">
        <v>9</v>
      </c>
      <c r="B10" s="160"/>
      <c r="C10" s="160"/>
      <c r="D10" s="741">
        <v>0.13639999999999999</v>
      </c>
      <c r="E10" s="741">
        <v>0.159</v>
      </c>
      <c r="F10" s="741">
        <v>1</v>
      </c>
      <c r="G10" s="741">
        <v>42</v>
      </c>
      <c r="H10" s="741" t="s">
        <v>40</v>
      </c>
    </row>
    <row r="11" spans="1:10" s="69" customFormat="1" ht="11.1" customHeight="1">
      <c r="A11" s="160" t="s">
        <v>10</v>
      </c>
      <c r="B11" s="160"/>
      <c r="C11" s="160"/>
      <c r="D11" s="741">
        <v>3.2499999999999999E-3</v>
      </c>
      <c r="E11" s="741">
        <v>3.8E-3</v>
      </c>
      <c r="F11" s="741">
        <v>2.3800000000000002E-2</v>
      </c>
      <c r="G11" s="741">
        <v>1</v>
      </c>
      <c r="H11" s="741" t="s">
        <v>40</v>
      </c>
    </row>
    <row r="12" spans="1:10" s="69" customFormat="1" ht="11.1" customHeight="1">
      <c r="A12" s="161" t="s">
        <v>11</v>
      </c>
      <c r="B12" s="161"/>
      <c r="C12" s="161"/>
      <c r="D12" s="744" t="s">
        <v>40</v>
      </c>
      <c r="E12" s="744" t="s">
        <v>40</v>
      </c>
      <c r="F12" s="744" t="s">
        <v>40</v>
      </c>
      <c r="G12" s="744" t="s">
        <v>40</v>
      </c>
      <c r="H12" s="744">
        <v>49.8</v>
      </c>
    </row>
    <row r="13" spans="1:10" s="69" customFormat="1" ht="11.1" customHeight="1">
      <c r="A13" s="162" t="s">
        <v>12</v>
      </c>
      <c r="B13" s="160"/>
      <c r="C13" s="160"/>
      <c r="D13" s="160"/>
      <c r="E13" s="160"/>
      <c r="F13" s="160"/>
      <c r="G13" s="160"/>
      <c r="H13" s="160"/>
    </row>
    <row r="14" spans="1:10" s="69" customFormat="1" ht="11.1" customHeight="1">
      <c r="A14" s="160"/>
      <c r="B14" s="160"/>
      <c r="C14" s="160"/>
      <c r="D14" s="160"/>
      <c r="E14" s="160"/>
      <c r="F14" s="160"/>
      <c r="G14" s="160"/>
      <c r="H14" s="160"/>
    </row>
    <row r="15" spans="1:10" s="69" customFormat="1" ht="11.1" customHeight="1">
      <c r="A15" s="160"/>
      <c r="B15" s="160"/>
      <c r="C15" s="160"/>
      <c r="D15" s="160"/>
      <c r="E15" s="52" t="s">
        <v>13</v>
      </c>
      <c r="F15" s="741"/>
      <c r="G15" s="741"/>
      <c r="H15" s="741"/>
    </row>
    <row r="16" spans="1:10" s="69" customFormat="1" ht="11.1" customHeight="1">
      <c r="A16" s="160"/>
      <c r="B16" s="160"/>
      <c r="C16" s="160"/>
      <c r="D16" s="160"/>
      <c r="E16" s="741" t="s">
        <v>34</v>
      </c>
      <c r="F16" s="741" t="s">
        <v>44</v>
      </c>
      <c r="G16" s="741" t="s">
        <v>33</v>
      </c>
      <c r="H16" s="741" t="s">
        <v>44</v>
      </c>
    </row>
    <row r="17" spans="1:8" s="70" customFormat="1" ht="11.1" customHeight="1">
      <c r="A17" s="163" t="s">
        <v>14</v>
      </c>
      <c r="B17" s="160"/>
      <c r="C17" s="160"/>
      <c r="D17" s="160"/>
      <c r="E17" s="741" t="s">
        <v>15</v>
      </c>
      <c r="F17" s="741" t="s">
        <v>16</v>
      </c>
      <c r="G17" s="741" t="s">
        <v>15</v>
      </c>
      <c r="H17" s="741" t="s">
        <v>17</v>
      </c>
    </row>
    <row r="18" spans="1:8" s="70" customFormat="1" ht="11.1" customHeight="1">
      <c r="A18" s="160"/>
      <c r="B18" s="160"/>
      <c r="C18" s="160"/>
      <c r="D18" s="160"/>
      <c r="E18" s="741"/>
      <c r="F18" s="741"/>
      <c r="G18" s="741"/>
      <c r="H18" s="741"/>
    </row>
    <row r="19" spans="1:8" s="69" customFormat="1" ht="11.1" customHeight="1">
      <c r="A19" s="161"/>
      <c r="B19" s="161"/>
      <c r="C19" s="161"/>
      <c r="D19" s="161"/>
      <c r="E19" s="1090" t="s">
        <v>38</v>
      </c>
      <c r="F19" s="1091"/>
      <c r="G19" s="1091"/>
      <c r="H19" s="1091"/>
    </row>
    <row r="20" spans="1:8" s="69" customFormat="1" ht="11.1" customHeight="1">
      <c r="A20" s="160" t="s">
        <v>393</v>
      </c>
      <c r="B20" s="160"/>
      <c r="C20" s="160"/>
      <c r="D20" s="160"/>
      <c r="E20" s="226">
        <v>8.5999999999999993E-2</v>
      </c>
      <c r="F20" s="465">
        <v>11.6</v>
      </c>
      <c r="G20" s="226">
        <v>0.54200000000000004</v>
      </c>
      <c r="H20" s="226">
        <v>1.8440000000000001</v>
      </c>
    </row>
    <row r="21" spans="1:8" s="69" customFormat="1" ht="11.1" customHeight="1">
      <c r="A21" s="160" t="s">
        <v>105</v>
      </c>
      <c r="B21" s="160"/>
      <c r="C21" s="160"/>
      <c r="D21" s="160"/>
      <c r="E21" s="227">
        <v>0.12</v>
      </c>
      <c r="F21" s="226">
        <v>8.35</v>
      </c>
      <c r="G21" s="226">
        <v>0.753</v>
      </c>
      <c r="H21" s="226">
        <v>1.3280000000000001</v>
      </c>
    </row>
    <row r="22" spans="1:8" s="69" customFormat="1" ht="11.1" customHeight="1">
      <c r="A22" s="160" t="s">
        <v>232</v>
      </c>
      <c r="B22" s="160"/>
      <c r="C22" s="160"/>
      <c r="D22" s="160"/>
      <c r="E22" s="226">
        <v>0.127</v>
      </c>
      <c r="F22" s="226">
        <v>7.88</v>
      </c>
      <c r="G22" s="226">
        <v>0.79800000000000004</v>
      </c>
      <c r="H22" s="226">
        <v>1.2529999999999999</v>
      </c>
    </row>
    <row r="23" spans="1:8" s="69" customFormat="1" ht="11.1" customHeight="1">
      <c r="A23" s="160" t="s">
        <v>233</v>
      </c>
      <c r="B23" s="160"/>
      <c r="C23" s="160"/>
      <c r="D23" s="160"/>
      <c r="E23" s="226">
        <v>0.13400000000000001</v>
      </c>
      <c r="F23" s="226">
        <v>7.46</v>
      </c>
      <c r="G23" s="226">
        <v>0.84299999999999997</v>
      </c>
      <c r="H23" s="226">
        <v>1.1859999999999999</v>
      </c>
    </row>
    <row r="24" spans="1:8" s="69" customFormat="1" ht="11.1" customHeight="1">
      <c r="A24" s="160" t="s">
        <v>32</v>
      </c>
      <c r="B24" s="160"/>
      <c r="C24" s="160"/>
      <c r="D24" s="160"/>
      <c r="E24" s="226">
        <v>0.157</v>
      </c>
      <c r="F24" s="226">
        <v>6.35</v>
      </c>
      <c r="G24" s="226">
        <v>0.99099999999999999</v>
      </c>
      <c r="H24" s="227">
        <v>1.01</v>
      </c>
    </row>
    <row r="25" spans="1:8" s="69" customFormat="1" ht="11.1" customHeight="1">
      <c r="A25" s="161" t="s">
        <v>394</v>
      </c>
      <c r="B25" s="161"/>
      <c r="C25" s="161"/>
      <c r="D25" s="161"/>
      <c r="E25" s="228">
        <v>0.125</v>
      </c>
      <c r="F25" s="228">
        <v>7.98</v>
      </c>
      <c r="G25" s="228">
        <v>0.78800000000000003</v>
      </c>
      <c r="H25" s="228">
        <v>1.2689999999999999</v>
      </c>
    </row>
    <row r="26" spans="1:8" s="69" customFormat="1" ht="11.1" customHeight="1">
      <c r="A26" s="160"/>
      <c r="B26" s="160"/>
      <c r="C26" s="160"/>
      <c r="D26" s="160"/>
      <c r="E26" s="160"/>
      <c r="F26" s="160"/>
      <c r="G26" s="160"/>
      <c r="H26" s="160"/>
    </row>
    <row r="27" spans="1:8" s="69" customFormat="1" ht="11.1" customHeight="1">
      <c r="A27" s="160"/>
      <c r="B27" s="160"/>
      <c r="C27" s="52" t="s">
        <v>43</v>
      </c>
      <c r="D27" s="741"/>
      <c r="E27" s="741"/>
      <c r="F27" s="741"/>
      <c r="G27" s="741"/>
      <c r="H27" s="741"/>
    </row>
    <row r="28" spans="1:8" s="69" customFormat="1" ht="11.1" customHeight="1">
      <c r="A28" s="160"/>
      <c r="B28" s="160"/>
      <c r="C28" s="741" t="s">
        <v>106</v>
      </c>
      <c r="D28" s="741" t="s">
        <v>106</v>
      </c>
      <c r="E28" s="741" t="s">
        <v>107</v>
      </c>
      <c r="F28" s="741" t="s">
        <v>107</v>
      </c>
      <c r="G28" s="741" t="s">
        <v>108</v>
      </c>
      <c r="H28" s="741" t="s">
        <v>109</v>
      </c>
    </row>
    <row r="29" spans="1:8" s="73" customFormat="1" ht="11.1" customHeight="1">
      <c r="A29" s="71" t="s">
        <v>396</v>
      </c>
      <c r="B29" s="160"/>
      <c r="C29" s="741" t="s">
        <v>110</v>
      </c>
      <c r="D29" s="741" t="s">
        <v>111</v>
      </c>
      <c r="E29" s="741" t="s">
        <v>112</v>
      </c>
      <c r="F29" s="741" t="s">
        <v>113</v>
      </c>
      <c r="G29" s="741" t="s">
        <v>114</v>
      </c>
      <c r="H29" s="741" t="s">
        <v>112</v>
      </c>
    </row>
    <row r="30" spans="1:8" s="73" customFormat="1" ht="11.1" customHeight="1">
      <c r="A30" s="742"/>
      <c r="B30" s="742"/>
      <c r="C30" s="743"/>
      <c r="D30" s="743"/>
      <c r="E30" s="743"/>
      <c r="F30" s="743"/>
      <c r="G30" s="743"/>
      <c r="H30" s="743"/>
    </row>
    <row r="31" spans="1:8" s="69" customFormat="1" ht="11.1" customHeight="1">
      <c r="A31" s="59" t="s">
        <v>37</v>
      </c>
      <c r="B31" s="161"/>
      <c r="C31" s="1090" t="s">
        <v>38</v>
      </c>
      <c r="D31" s="1091"/>
      <c r="E31" s="1091"/>
      <c r="F31" s="1091"/>
      <c r="G31" s="1091"/>
      <c r="H31" s="1091"/>
    </row>
    <row r="32" spans="1:8" s="74" customFormat="1" ht="11.1" customHeight="1">
      <c r="A32" s="160" t="s">
        <v>115</v>
      </c>
      <c r="B32" s="160"/>
      <c r="C32" s="750">
        <v>1</v>
      </c>
      <c r="D32" s="750">
        <v>35.314662471284763</v>
      </c>
      <c r="E32" s="750">
        <v>0.85984522785898532</v>
      </c>
      <c r="F32" s="750">
        <v>0.73529411764705876</v>
      </c>
      <c r="G32" s="750">
        <v>34.121416331280919</v>
      </c>
      <c r="H32" s="750">
        <v>5.8830028157380907</v>
      </c>
    </row>
    <row r="33" spans="1:8" s="74" customFormat="1" ht="11.1" customHeight="1">
      <c r="A33" s="160" t="s">
        <v>21</v>
      </c>
      <c r="B33" s="160"/>
      <c r="C33" s="750">
        <v>2.8316850000000001E-2</v>
      </c>
      <c r="D33" s="750">
        <v>1</v>
      </c>
      <c r="E33" s="750">
        <v>2.4348108340498713E-2</v>
      </c>
      <c r="F33" s="750">
        <v>2.0821213235294116E-2</v>
      </c>
      <c r="G33" s="750">
        <v>0.96621102804043224</v>
      </c>
      <c r="H33" s="750">
        <v>0.16658810828283316</v>
      </c>
    </row>
    <row r="34" spans="1:8" s="74" customFormat="1" ht="11.1" customHeight="1">
      <c r="A34" s="160" t="s">
        <v>22</v>
      </c>
      <c r="B34" s="160"/>
      <c r="C34" s="750">
        <v>1.163</v>
      </c>
      <c r="D34" s="750">
        <v>41.07095245410418</v>
      </c>
      <c r="E34" s="750">
        <v>1</v>
      </c>
      <c r="F34" s="750">
        <v>0.85514705882352937</v>
      </c>
      <c r="G34" s="750">
        <v>39.683207193279713</v>
      </c>
      <c r="H34" s="750">
        <v>6.8419322747033995</v>
      </c>
    </row>
    <row r="35" spans="1:8" s="74" customFormat="1" ht="11.1" customHeight="1">
      <c r="A35" s="160" t="s">
        <v>23</v>
      </c>
      <c r="B35" s="160"/>
      <c r="C35" s="750">
        <v>1.36</v>
      </c>
      <c r="D35" s="750">
        <v>48.027940960947284</v>
      </c>
      <c r="E35" s="750">
        <v>1.1693895098882201</v>
      </c>
      <c r="F35" s="750">
        <v>1</v>
      </c>
      <c r="G35" s="750">
        <v>46.405126210542058</v>
      </c>
      <c r="H35" s="750">
        <v>8.0008838294038025</v>
      </c>
    </row>
    <row r="36" spans="1:8" s="74" customFormat="1" ht="11.1" customHeight="1">
      <c r="A36" s="160" t="s">
        <v>18</v>
      </c>
      <c r="B36" s="160"/>
      <c r="C36" s="750">
        <v>2.9307107017220935E-2</v>
      </c>
      <c r="D36" s="750">
        <v>1.0349705923229784</v>
      </c>
      <c r="E36" s="750">
        <v>2.5199576111110001E-2</v>
      </c>
      <c r="F36" s="750">
        <v>2.1549343395015391E-2</v>
      </c>
      <c r="G36" s="750">
        <v>1</v>
      </c>
      <c r="H36" s="750">
        <v>0.17241379310344829</v>
      </c>
    </row>
    <row r="37" spans="1:8" s="74" customFormat="1" ht="11.1" customHeight="1">
      <c r="A37" s="161" t="s">
        <v>19</v>
      </c>
      <c r="B37" s="161"/>
      <c r="C37" s="751">
        <v>0.16998122069988139</v>
      </c>
      <c r="D37" s="751">
        <v>6.0028294354732736</v>
      </c>
      <c r="E37" s="751">
        <v>0.14615754144443799</v>
      </c>
      <c r="F37" s="751">
        <v>0.12498619169108925</v>
      </c>
      <c r="G37" s="751">
        <v>5.8</v>
      </c>
      <c r="H37" s="751">
        <v>1</v>
      </c>
    </row>
    <row r="38" spans="1:8" s="74" customFormat="1" ht="11.1" customHeight="1">
      <c r="A38" s="160"/>
      <c r="B38" s="160"/>
      <c r="C38" s="741"/>
      <c r="D38" s="741"/>
      <c r="E38" s="741"/>
      <c r="F38" s="741"/>
      <c r="G38" s="741"/>
      <c r="H38" s="741"/>
    </row>
    <row r="39" spans="1:8" s="74" customFormat="1" ht="11.1" customHeight="1">
      <c r="A39" s="160"/>
      <c r="B39" s="160"/>
      <c r="C39" s="160"/>
      <c r="D39" s="160"/>
      <c r="E39" s="160"/>
      <c r="F39" s="160"/>
      <c r="G39" s="160"/>
      <c r="H39" s="160"/>
    </row>
    <row r="40" spans="1:8" s="74" customFormat="1" ht="11.1" customHeight="1">
      <c r="A40" s="160"/>
      <c r="B40" s="160"/>
      <c r="C40" s="160"/>
      <c r="D40" s="160"/>
      <c r="E40" s="160"/>
      <c r="F40" s="160"/>
      <c r="G40" s="160"/>
      <c r="H40" s="160"/>
    </row>
    <row r="41" spans="1:8" s="72" customFormat="1" ht="11.1" customHeight="1">
      <c r="A41" s="71" t="s">
        <v>20</v>
      </c>
      <c r="B41" s="745"/>
      <c r="C41" s="745"/>
      <c r="D41" s="745"/>
      <c r="E41" s="745"/>
      <c r="F41" s="745"/>
      <c r="G41" s="745"/>
      <c r="H41" s="745"/>
    </row>
    <row r="42" spans="1:8" s="74" customFormat="1" ht="11.1" customHeight="1">
      <c r="A42" s="160" t="s">
        <v>54</v>
      </c>
      <c r="B42" s="160"/>
      <c r="C42" s="160"/>
      <c r="D42" s="160"/>
      <c r="E42" s="160"/>
      <c r="F42" s="160"/>
      <c r="G42" s="160"/>
      <c r="H42" s="160"/>
    </row>
    <row r="43" spans="1:8" s="74" customFormat="1" ht="11.1" customHeight="1">
      <c r="A43" s="160" t="s">
        <v>24</v>
      </c>
      <c r="B43" s="160"/>
      <c r="C43" s="160"/>
      <c r="D43" s="160"/>
      <c r="E43" s="160"/>
      <c r="F43" s="160"/>
      <c r="G43" s="160"/>
      <c r="H43" s="160"/>
    </row>
    <row r="44" spans="1:8" s="74" customFormat="1" ht="11.1" customHeight="1">
      <c r="A44" s="160" t="s">
        <v>25</v>
      </c>
      <c r="B44" s="160"/>
      <c r="C44" s="160"/>
      <c r="D44" s="160"/>
      <c r="E44" s="160"/>
      <c r="F44" s="160"/>
      <c r="G44" s="160"/>
      <c r="H44" s="160"/>
    </row>
    <row r="45" spans="1:8" s="74" customFormat="1" ht="11.1" customHeight="1">
      <c r="A45" s="160" t="s">
        <v>218</v>
      </c>
      <c r="B45" s="160"/>
      <c r="C45" s="160"/>
      <c r="D45" s="160"/>
      <c r="E45" s="160"/>
      <c r="F45" s="160"/>
      <c r="G45" s="160"/>
      <c r="H45" s="160"/>
    </row>
    <row r="46" spans="1:8" s="74" customFormat="1" ht="11.1" customHeight="1">
      <c r="A46" s="749" t="s">
        <v>694</v>
      </c>
      <c r="B46" s="160"/>
      <c r="C46" s="160"/>
      <c r="D46" s="160"/>
      <c r="E46" s="160"/>
      <c r="F46" s="160"/>
      <c r="G46" s="160"/>
      <c r="H46" s="160"/>
    </row>
    <row r="47" spans="1:8" s="74" customFormat="1" ht="11.1" customHeight="1">
      <c r="A47" s="160" t="s">
        <v>26</v>
      </c>
      <c r="B47" s="160"/>
      <c r="C47" s="160"/>
      <c r="D47" s="160"/>
      <c r="E47" s="160"/>
      <c r="F47" s="160"/>
      <c r="G47" s="160"/>
      <c r="H47" s="160"/>
    </row>
    <row r="48" spans="1:8" s="74" customFormat="1" ht="11.1" customHeight="1">
      <c r="A48" s="160" t="s">
        <v>27</v>
      </c>
      <c r="B48" s="160"/>
      <c r="C48" s="160"/>
      <c r="D48" s="160"/>
      <c r="E48" s="160"/>
      <c r="F48" s="160"/>
      <c r="G48" s="160"/>
      <c r="H48" s="160"/>
    </row>
    <row r="49" spans="1:8" s="74" customFormat="1" ht="11.1" customHeight="1">
      <c r="A49" s="160" t="s">
        <v>28</v>
      </c>
      <c r="B49" s="160"/>
      <c r="C49" s="160"/>
      <c r="D49" s="160"/>
      <c r="E49" s="160"/>
      <c r="F49" s="160"/>
      <c r="G49" s="160"/>
      <c r="H49" s="160"/>
    </row>
    <row r="50" spans="1:8" s="74" customFormat="1" ht="11.1" customHeight="1">
      <c r="A50" s="160"/>
      <c r="B50" s="160"/>
      <c r="C50" s="160"/>
      <c r="D50" s="160"/>
      <c r="E50" s="160"/>
      <c r="F50" s="160"/>
      <c r="G50" s="160"/>
      <c r="H50" s="160"/>
    </row>
    <row r="51" spans="1:8" s="69" customFormat="1" ht="11.1" customHeight="1">
      <c r="A51" s="164" t="s">
        <v>29</v>
      </c>
      <c r="B51" s="160"/>
      <c r="C51" s="160"/>
      <c r="D51" s="160"/>
      <c r="E51" s="160"/>
      <c r="F51" s="160"/>
      <c r="G51" s="160"/>
      <c r="H51" s="160"/>
    </row>
    <row r="52" spans="1:8" s="69" customFormat="1" ht="11.1" customHeight="1">
      <c r="A52" s="161" t="s">
        <v>30</v>
      </c>
      <c r="B52" s="161"/>
      <c r="C52" s="161"/>
      <c r="D52" s="161"/>
      <c r="E52" s="160"/>
      <c r="F52" s="160"/>
      <c r="G52" s="160"/>
      <c r="H52" s="160"/>
    </row>
    <row r="53" spans="1:8" s="69" customFormat="1" ht="11.1" customHeight="1">
      <c r="A53" s="160" t="s">
        <v>31</v>
      </c>
      <c r="B53" s="160" t="s">
        <v>55</v>
      </c>
      <c r="C53" s="160"/>
      <c r="D53" s="160"/>
      <c r="E53" s="160"/>
      <c r="F53" s="160"/>
      <c r="G53" s="160"/>
      <c r="H53" s="160"/>
    </row>
    <row r="54" spans="1:8" s="69" customFormat="1" ht="11.1" customHeight="1">
      <c r="A54" s="160"/>
      <c r="B54" s="160" t="s">
        <v>56</v>
      </c>
      <c r="C54" s="160"/>
      <c r="D54" s="160"/>
      <c r="E54" s="160"/>
      <c r="F54" s="160"/>
      <c r="G54" s="160"/>
      <c r="H54" s="160"/>
    </row>
    <row r="55" spans="1:8" s="69" customFormat="1" ht="11.1" customHeight="1">
      <c r="A55" s="161"/>
      <c r="B55" s="161" t="s">
        <v>57</v>
      </c>
      <c r="C55" s="161"/>
      <c r="D55" s="161"/>
      <c r="E55" s="160"/>
      <c r="F55" s="160"/>
      <c r="G55" s="160"/>
      <c r="H55" s="160"/>
    </row>
    <row r="56" spans="1:8" s="69" customFormat="1" ht="11.1" customHeight="1">
      <c r="A56" s="160" t="s">
        <v>58</v>
      </c>
      <c r="B56" s="160" t="s">
        <v>59</v>
      </c>
      <c r="C56" s="160"/>
      <c r="D56" s="160"/>
      <c r="E56" s="160"/>
      <c r="F56" s="160"/>
      <c r="G56" s="160"/>
      <c r="H56" s="160"/>
    </row>
    <row r="57" spans="1:8" s="69" customFormat="1" ht="11.1" customHeight="1">
      <c r="A57" s="160"/>
      <c r="B57" s="160" t="s">
        <v>560</v>
      </c>
      <c r="C57" s="160"/>
      <c r="D57" s="160"/>
      <c r="E57" s="160"/>
      <c r="F57" s="160"/>
      <c r="G57" s="160"/>
      <c r="H57" s="160"/>
    </row>
    <row r="58" spans="1:8" s="69" customFormat="1" ht="11.1" customHeight="1">
      <c r="A58" s="746" t="s">
        <v>60</v>
      </c>
      <c r="B58" s="746" t="s">
        <v>61</v>
      </c>
      <c r="C58" s="746"/>
      <c r="D58" s="746"/>
      <c r="E58" s="160"/>
      <c r="F58" s="160"/>
      <c r="G58" s="160"/>
      <c r="H58" s="160"/>
    </row>
    <row r="59" spans="1:8" s="69" customFormat="1" ht="11.1" customHeight="1">
      <c r="A59" s="747" t="s">
        <v>62</v>
      </c>
      <c r="B59" s="747" t="s">
        <v>63</v>
      </c>
      <c r="C59" s="747"/>
      <c r="D59" s="747"/>
      <c r="E59" s="160"/>
      <c r="F59" s="160"/>
      <c r="G59" s="160"/>
      <c r="H59" s="160"/>
    </row>
    <row r="60" spans="1:8" s="76" customFormat="1" ht="10.5" customHeight="1">
      <c r="A60" s="748"/>
      <c r="B60" s="748"/>
      <c r="C60" s="748"/>
      <c r="D60" s="748"/>
      <c r="E60" s="742"/>
      <c r="F60" s="742"/>
      <c r="G60" s="742"/>
      <c r="H60" s="742"/>
    </row>
    <row r="61" spans="1:8" s="69" customFormat="1" ht="11.1" customHeight="1">
      <c r="A61" s="162" t="s">
        <v>395</v>
      </c>
      <c r="B61" s="160"/>
      <c r="C61" s="160"/>
      <c r="D61" s="160"/>
      <c r="E61" s="160"/>
      <c r="F61" s="160"/>
      <c r="G61" s="160"/>
      <c r="H61" s="160"/>
    </row>
    <row r="62" spans="1:8" s="69" customFormat="1" ht="11.1" customHeight="1">
      <c r="A62" s="162"/>
      <c r="B62" s="160"/>
      <c r="C62" s="160"/>
      <c r="D62" s="160"/>
      <c r="E62" s="160"/>
      <c r="F62" s="160"/>
      <c r="G62" s="160"/>
      <c r="H62" s="160"/>
    </row>
    <row r="63" spans="1:8" s="69" customFormat="1" ht="11.1" customHeight="1">
      <c r="A63" s="162" t="s">
        <v>556</v>
      </c>
      <c r="B63" s="160"/>
      <c r="C63" s="160"/>
      <c r="D63" s="160"/>
      <c r="E63" s="160"/>
      <c r="F63" s="160"/>
      <c r="G63" s="160"/>
      <c r="H63" s="160"/>
    </row>
    <row r="64" spans="1:8" s="69" customFormat="1" ht="11.1" customHeight="1">
      <c r="A64" s="162" t="s">
        <v>557</v>
      </c>
      <c r="B64" s="160"/>
      <c r="C64" s="160"/>
      <c r="D64" s="160"/>
      <c r="E64" s="160"/>
      <c r="F64" s="160"/>
      <c r="G64" s="160"/>
      <c r="H64" s="160"/>
    </row>
    <row r="65" spans="1:8" s="69" customFormat="1" ht="11.1" customHeight="1">
      <c r="A65" s="162"/>
      <c r="B65" s="160"/>
      <c r="C65" s="160"/>
      <c r="D65" s="160"/>
      <c r="E65" s="160"/>
      <c r="F65" s="160"/>
      <c r="G65" s="160"/>
      <c r="H65" s="160"/>
    </row>
    <row r="66" spans="1:8" s="69" customFormat="1" ht="11.1" customHeight="1">
      <c r="A66" s="26" t="s">
        <v>559</v>
      </c>
      <c r="B66" s="160"/>
      <c r="C66" s="160"/>
      <c r="D66" s="160"/>
      <c r="E66" s="160"/>
      <c r="F66" s="160"/>
      <c r="G66" s="160"/>
      <c r="H66" s="160"/>
    </row>
    <row r="67" spans="1:8" s="69" customFormat="1" ht="11.1" customHeight="1">
      <c r="A67" s="26" t="s">
        <v>558</v>
      </c>
      <c r="B67" s="160"/>
      <c r="C67" s="160"/>
      <c r="D67" s="160"/>
      <c r="E67" s="160"/>
      <c r="F67" s="160"/>
      <c r="G67" s="160"/>
      <c r="H67" s="160"/>
    </row>
    <row r="68" spans="1:8" s="69" customFormat="1" ht="11.1" customHeight="1">
      <c r="A68" s="26"/>
      <c r="B68" s="160"/>
      <c r="C68" s="160"/>
      <c r="D68" s="160"/>
      <c r="E68" s="160"/>
      <c r="F68" s="160"/>
      <c r="G68" s="160"/>
      <c r="H68" s="160"/>
    </row>
    <row r="69" spans="1:8" s="69" customFormat="1" ht="11.1" customHeight="1">
      <c r="A69" s="75" t="s">
        <v>126</v>
      </c>
      <c r="B69" s="160"/>
      <c r="C69" s="160"/>
      <c r="D69" s="160"/>
      <c r="E69" s="160"/>
      <c r="F69" s="160"/>
      <c r="G69" s="160"/>
      <c r="H69" s="160"/>
    </row>
    <row r="70" spans="1:8" s="69" customFormat="1" ht="11.1" customHeight="1">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workbookViewId="0"/>
  </sheetViews>
  <sheetFormatPr defaultRowHeight="11.25"/>
  <cols>
    <col min="1" max="1" width="203.6640625" customWidth="1"/>
  </cols>
  <sheetData>
    <row r="1" spans="1:2">
      <c r="A1" s="1061" t="s">
        <v>738</v>
      </c>
    </row>
    <row r="3" spans="1:2" s="17" customFormat="1" ht="12.75">
      <c r="A3" s="486" t="s">
        <v>701</v>
      </c>
    </row>
    <row r="4" spans="1:2" s="17" customFormat="1" ht="12">
      <c r="A4" s="222"/>
      <c r="B4" s="827" t="s">
        <v>738</v>
      </c>
    </row>
    <row r="5" spans="1:2" s="17" customFormat="1" ht="13.5" customHeight="1">
      <c r="A5" s="223" t="s">
        <v>384</v>
      </c>
    </row>
    <row r="6" spans="1:2" s="17" customFormat="1">
      <c r="A6" s="223" t="s">
        <v>385</v>
      </c>
    </row>
    <row r="7" spans="1:2" s="17" customFormat="1">
      <c r="A7" s="114"/>
    </row>
    <row r="8" spans="1:2" s="17" customFormat="1">
      <c r="A8" s="224" t="s">
        <v>246</v>
      </c>
    </row>
    <row r="9" spans="1:2" s="17" customFormat="1">
      <c r="A9" s="224"/>
    </row>
    <row r="10" spans="1:2" s="17" customFormat="1" ht="12">
      <c r="A10" s="603" t="s">
        <v>553</v>
      </c>
    </row>
    <row r="11" spans="1:2" s="17" customFormat="1">
      <c r="A11" s="224"/>
    </row>
    <row r="12" spans="1:2" s="17" customFormat="1">
      <c r="A12" s="224" t="s">
        <v>238</v>
      </c>
    </row>
    <row r="13" spans="1:2" s="17" customFormat="1">
      <c r="A13" s="225" t="s">
        <v>431</v>
      </c>
    </row>
    <row r="14" spans="1:2" s="17" customFormat="1">
      <c r="A14" s="225"/>
    </row>
    <row r="15" spans="1:2" s="17" customFormat="1">
      <c r="A15" s="224" t="s">
        <v>697</v>
      </c>
    </row>
    <row r="16" spans="1:2" s="17" customFormat="1">
      <c r="A16" s="754" t="s">
        <v>698</v>
      </c>
    </row>
    <row r="17" spans="1:1" s="17" customFormat="1">
      <c r="A17" s="225"/>
    </row>
    <row r="18" spans="1:1" s="17" customFormat="1">
      <c r="A18" s="224" t="s">
        <v>592</v>
      </c>
    </row>
    <row r="19" spans="1:1" s="17" customFormat="1">
      <c r="A19" s="754" t="s">
        <v>699</v>
      </c>
    </row>
    <row r="20" spans="1:1" s="17" customFormat="1">
      <c r="A20" s="754"/>
    </row>
    <row r="21" spans="1:1" s="17" customFormat="1">
      <c r="A21" s="224" t="s">
        <v>239</v>
      </c>
    </row>
    <row r="22" spans="1:1" s="17" customFormat="1">
      <c r="A22" s="225" t="s">
        <v>700</v>
      </c>
    </row>
    <row r="23" spans="1:1" s="17" customFormat="1">
      <c r="A23" s="225"/>
    </row>
    <row r="24" spans="1:1" s="17" customFormat="1">
      <c r="A24" s="224" t="s">
        <v>240</v>
      </c>
    </row>
    <row r="25" spans="1:1" s="17" customFormat="1">
      <c r="A25" s="1042" t="s">
        <v>879</v>
      </c>
    </row>
    <row r="26" spans="1:1" s="17" customFormat="1">
      <c r="A26" s="225"/>
    </row>
    <row r="27" spans="1:1" s="17" customFormat="1">
      <c r="A27" s="224" t="s">
        <v>573</v>
      </c>
    </row>
    <row r="28" spans="1:1" s="17" customFormat="1">
      <c r="A28" s="53" t="s">
        <v>432</v>
      </c>
    </row>
    <row r="29" spans="1:1" s="17" customFormat="1">
      <c r="A29" s="53"/>
    </row>
    <row r="30" spans="1:1">
      <c r="A30" s="45" t="s">
        <v>241</v>
      </c>
    </row>
    <row r="31" spans="1:1">
      <c r="A31" s="44" t="s">
        <v>242</v>
      </c>
    </row>
    <row r="32" spans="1:1">
      <c r="A32" s="44"/>
    </row>
    <row r="33" spans="1:1">
      <c r="A33" s="45" t="s">
        <v>702</v>
      </c>
    </row>
    <row r="34" spans="1:1">
      <c r="A34" s="44" t="s">
        <v>243</v>
      </c>
    </row>
    <row r="35" spans="1:1">
      <c r="A35" s="44"/>
    </row>
    <row r="36" spans="1:1">
      <c r="A36" s="45" t="s">
        <v>703</v>
      </c>
    </row>
    <row r="37" spans="1:1">
      <c r="A37" s="44" t="s">
        <v>704</v>
      </c>
    </row>
    <row r="38" spans="1:1">
      <c r="A38" s="44"/>
    </row>
    <row r="39" spans="1:1">
      <c r="A39" s="45" t="s">
        <v>705</v>
      </c>
    </row>
    <row r="40" spans="1:1">
      <c r="A40" s="44" t="s">
        <v>706</v>
      </c>
    </row>
    <row r="41" spans="1:1">
      <c r="A41" s="44"/>
    </row>
    <row r="42" spans="1:1">
      <c r="A42" s="45" t="s">
        <v>707</v>
      </c>
    </row>
    <row r="43" spans="1:1">
      <c r="A43" s="754" t="s">
        <v>708</v>
      </c>
    </row>
    <row r="44" spans="1:1">
      <c r="A44" s="754"/>
    </row>
    <row r="45" spans="1:1">
      <c r="A45" s="755" t="s">
        <v>709</v>
      </c>
    </row>
    <row r="46" spans="1:1">
      <c r="A46" s="754" t="s">
        <v>710</v>
      </c>
    </row>
    <row r="47" spans="1:1">
      <c r="A47" s="44"/>
    </row>
    <row r="48" spans="1:1">
      <c r="A48" s="45" t="s">
        <v>244</v>
      </c>
    </row>
    <row r="49" spans="1:1" ht="22.5">
      <c r="A49" s="1043" t="s">
        <v>712</v>
      </c>
    </row>
    <row r="50" spans="1:1" ht="13.15" customHeight="1">
      <c r="A50" s="756" t="s">
        <v>711</v>
      </c>
    </row>
    <row r="51" spans="1:1">
      <c r="A51" s="44" t="s">
        <v>245</v>
      </c>
    </row>
    <row r="52" spans="1:1">
      <c r="A52" s="44"/>
    </row>
    <row r="53" spans="1:1">
      <c r="A53" s="45" t="s">
        <v>247</v>
      </c>
    </row>
    <row r="54" spans="1:1">
      <c r="A54" s="44" t="s">
        <v>248</v>
      </c>
    </row>
    <row r="55" spans="1:1">
      <c r="A55" s="44"/>
    </row>
    <row r="56" spans="1:1">
      <c r="A56" s="45" t="s">
        <v>249</v>
      </c>
    </row>
    <row r="57" spans="1:1" ht="22.5">
      <c r="A57" s="1043" t="s">
        <v>713</v>
      </c>
    </row>
    <row r="58" spans="1:1">
      <c r="A58" s="44"/>
    </row>
    <row r="59" spans="1:1">
      <c r="A59" s="45" t="s">
        <v>301</v>
      </c>
    </row>
    <row r="60" spans="1:1">
      <c r="A60" s="1043" t="s">
        <v>874</v>
      </c>
    </row>
    <row r="61" spans="1:1">
      <c r="A61" s="44"/>
    </row>
    <row r="62" spans="1:1">
      <c r="A62" s="45" t="s">
        <v>302</v>
      </c>
    </row>
    <row r="63" spans="1:1" ht="22.5">
      <c r="A63" s="1043" t="s">
        <v>873</v>
      </c>
    </row>
    <row r="64" spans="1:1">
      <c r="A64" s="44"/>
    </row>
    <row r="65" spans="1:1">
      <c r="A65" s="45" t="s">
        <v>357</v>
      </c>
    </row>
    <row r="66" spans="1:1">
      <c r="A66" s="44" t="s">
        <v>364</v>
      </c>
    </row>
    <row r="67" spans="1:1">
      <c r="A67" s="45"/>
    </row>
    <row r="68" spans="1:1" ht="12">
      <c r="A68" s="602" t="s">
        <v>250</v>
      </c>
    </row>
    <row r="69" spans="1:1">
      <c r="A69" s="752"/>
    </row>
    <row r="70" spans="1:1">
      <c r="A70" s="1044" t="s">
        <v>695</v>
      </c>
    </row>
    <row r="71" spans="1:1" ht="10.9" customHeight="1">
      <c r="A71" s="1045" t="s">
        <v>880</v>
      </c>
    </row>
    <row r="72" spans="1:1">
      <c r="A72" s="1045" t="s">
        <v>881</v>
      </c>
    </row>
    <row r="73" spans="1:1">
      <c r="A73" s="1048"/>
    </row>
    <row r="74" spans="1:1" ht="22.5">
      <c r="A74" s="1045" t="s">
        <v>882</v>
      </c>
    </row>
    <row r="75" spans="1:1">
      <c r="A75" s="1045"/>
    </row>
    <row r="76" spans="1:1">
      <c r="A76" s="1045" t="s">
        <v>883</v>
      </c>
    </row>
    <row r="77" spans="1:1">
      <c r="A77" s="1045" t="s">
        <v>885</v>
      </c>
    </row>
    <row r="78" spans="1:1">
      <c r="A78" s="1045"/>
    </row>
    <row r="79" spans="1:1">
      <c r="A79" s="1046" t="s">
        <v>886</v>
      </c>
    </row>
    <row r="80" spans="1:1">
      <c r="A80" s="1045" t="s">
        <v>884</v>
      </c>
    </row>
    <row r="81" spans="1:1" s="66" customFormat="1" ht="12.75" customHeight="1">
      <c r="A81" s="1047"/>
    </row>
    <row r="82" spans="1:1">
      <c r="A82" s="1046" t="s">
        <v>696</v>
      </c>
    </row>
    <row r="83" spans="1:1">
      <c r="A83" s="753"/>
    </row>
    <row r="84" spans="1:1">
      <c r="A84" s="89" t="s">
        <v>504</v>
      </c>
    </row>
    <row r="85" spans="1:1">
      <c r="A85" s="90"/>
    </row>
    <row r="86" spans="1:1">
      <c r="A86" s="89" t="s">
        <v>505</v>
      </c>
    </row>
    <row r="87" spans="1:1">
      <c r="A87" s="91"/>
    </row>
    <row r="88" spans="1:1">
      <c r="A88" s="138" t="s">
        <v>506</v>
      </c>
    </row>
  </sheetData>
  <phoneticPr fontId="16"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75</vt:i4>
      </vt:variant>
    </vt:vector>
  </HeadingPairs>
  <TitlesOfParts>
    <vt:vector size="75"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Иван Макаров</cp:lastModifiedBy>
  <cp:lastPrinted>2019-06-10T12:06:07Z</cp:lastPrinted>
  <dcterms:created xsi:type="dcterms:W3CDTF">2001-06-05T09:44:21Z</dcterms:created>
  <dcterms:modified xsi:type="dcterms:W3CDTF">2020-05-05T17:20:06Z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