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iel University\תזה\1.5roadGame\data\"/>
    </mc:Choice>
  </mc:AlternateContent>
  <xr:revisionPtr revIDLastSave="0" documentId="13_ncr:1_{A0D222CB-FBA2-45C3-9AF1-15D1252692B3}" xr6:coauthVersionLast="47" xr6:coauthVersionMax="47" xr10:uidLastSave="{00000000-0000-0000-0000-000000000000}"/>
  <bookViews>
    <workbookView xWindow="-108" yWindow="-108" windowWidth="23256" windowHeight="12576" xr2:uid="{05152945-7484-4C5F-9545-3CB48DE3D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E4" i="1"/>
  <c r="E2" i="1"/>
  <c r="E3" i="1"/>
  <c r="B5" i="1"/>
</calcChain>
</file>

<file path=xl/sharedStrings.xml><?xml version="1.0" encoding="utf-8"?>
<sst xmlns="http://schemas.openxmlformats.org/spreadsheetml/2006/main" count="4" uniqueCount="4">
  <si>
    <t>Careful</t>
  </si>
  <si>
    <t>Aggressive</t>
  </si>
  <si>
    <t>Non-Equilbrium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</si>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</sst>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1C-4C3B-9508-2BF74E8620C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1C-4C3B-9508-2BF74E8620C8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1C-4C3B-9508-2BF74E8620C8}"/>
              </c:ext>
            </c:extLst>
          </c:dPt>
          <c:dLbls>
            <c:dLbl>
              <c:idx val="0"/>
              <c:layout>
                <c:manualLayout>
                  <c:x val="2.7777777777777779E-3"/>
                  <c:y val="-1.15419947506561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0.07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F1C-4C3B-9508-2BF74E8620C8}"/>
                </c:ext>
              </c:extLst>
            </c:dLbl>
            <c:dLbl>
              <c:idx val="1"/>
              <c:layout>
                <c:manualLayout>
                  <c:x val="0"/>
                  <c:y val="-1.0653616214639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1F1C-4C3B-9508-2BF74E8620C8}"/>
                </c:ext>
              </c:extLst>
            </c:dLbl>
            <c:dLbl>
              <c:idx val="2"/>
              <c:layout>
                <c:manualLayout>
                  <c:x val="0"/>
                  <c:y val="-2.321741032370955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0.82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1F1C-4C3B-9508-2BF74E8620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Sheet1!$C$2:$C$4</c:f>
                <c:numCache>
                  <c:formatCode>General</c:formatCode>
                  <c:ptCount val="3"/>
                  <c:pt idx="0">
                    <c:v>10.703336683960417</c:v>
                  </c:pt>
                  <c:pt idx="1">
                    <c:v>13.328981190416171</c:v>
                  </c:pt>
                  <c:pt idx="2">
                    <c:v>16.279476597786317</c:v>
                  </c:pt>
                </c:numCache>
              </c:numRef>
            </c:plus>
            <c:minus>
              <c:numRef>
                <c:f>Sheet1!$D$2:$D$4</c:f>
                <c:numCache>
                  <c:formatCode>General</c:formatCode>
                  <c:ptCount val="3"/>
                  <c:pt idx="0">
                    <c:v>10.703336683960417</c:v>
                  </c:pt>
                  <c:pt idx="1">
                    <c:v>13.328981190416171</c:v>
                  </c:pt>
                  <c:pt idx="2">
                    <c:v>16.279476597786317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cat>
            <c:strRef>
              <c:f>Sheet1!$A$2:$A$4</c:f>
              <c:strCache>
                <c:ptCount val="3"/>
                <c:pt idx="0">
                  <c:v>Careful</c:v>
                </c:pt>
                <c:pt idx="1">
                  <c:v>Aggressive</c:v>
                </c:pt>
                <c:pt idx="2">
                  <c:v>Non-Equilbrium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32</c:v>
                </c:pt>
                <c:pt idx="1">
                  <c:v>52</c:v>
                </c:pt>
                <c:pt idx="2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9-442B-A7EF-95F7512A39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-24"/>
        <c:axId val="1339143776"/>
        <c:axId val="1339144608"/>
      </c:barChart>
      <c:catAx>
        <c:axId val="1339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Strategy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39144608"/>
        <c:crosses val="autoZero"/>
        <c:auto val="1"/>
        <c:lblAlgn val="ctr"/>
        <c:lblOffset val="100"/>
        <c:noMultiLvlLbl val="0"/>
      </c:catAx>
      <c:valAx>
        <c:axId val="13391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No.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3914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689D8-24CF-4A68-A38F-51AAFD9C2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67D3-7483-4B63-8C53-B46AD2899E71}">
  <dimension ref="A1:F5"/>
  <sheetViews>
    <sheetView tabSelected="1" workbookViewId="0">
      <selection activeCell="Q18" sqref="Q18"/>
    </sheetView>
  </sheetViews>
  <sheetFormatPr defaultRowHeight="14.4" x14ac:dyDescent="0.3"/>
  <sheetData>
    <row r="1" spans="1:6" x14ac:dyDescent="0.3">
      <c r="E1" t="s">
        <v>3</v>
      </c>
    </row>
    <row r="2" spans="1:6" x14ac:dyDescent="0.3">
      <c r="A2" t="s">
        <v>0</v>
      </c>
      <c r="B2">
        <v>32</v>
      </c>
      <c r="C2">
        <v>10.703336683960417</v>
      </c>
      <c r="D2">
        <v>10.703336683960417</v>
      </c>
      <c r="E2">
        <f>B2/B$5</f>
        <v>6.8085106382978725E-2</v>
      </c>
      <c r="F2">
        <f>1.96*SQRT(E2*(1-E2)/B$5)*B$5</f>
        <v>10.703336683960417</v>
      </c>
    </row>
    <row r="3" spans="1:6" x14ac:dyDescent="0.3">
      <c r="A3" t="s">
        <v>1</v>
      </c>
      <c r="B3">
        <v>52</v>
      </c>
      <c r="C3">
        <v>13.328981190416171</v>
      </c>
      <c r="D3">
        <v>13.328981190416171</v>
      </c>
      <c r="E3">
        <f>B3/B$5</f>
        <v>0.11063829787234042</v>
      </c>
      <c r="F3">
        <f t="shared" ref="F3:F4" si="0">1.96*SQRT(E3*(1-E3)/B$5)*B$5</f>
        <v>13.328981190416171</v>
      </c>
    </row>
    <row r="4" spans="1:6" x14ac:dyDescent="0.3">
      <c r="A4" t="s">
        <v>2</v>
      </c>
      <c r="B4">
        <v>386</v>
      </c>
      <c r="C4">
        <v>16.279476597786317</v>
      </c>
      <c r="D4">
        <v>16.279476597786317</v>
      </c>
      <c r="E4">
        <f>B4/B$5</f>
        <v>0.82127659574468082</v>
      </c>
      <c r="F4">
        <f t="shared" si="0"/>
        <v>16.279476597786317</v>
      </c>
    </row>
    <row r="5" spans="1:6" x14ac:dyDescent="0.3">
      <c r="B5">
        <f>SUM(B2:B4)</f>
        <v>470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azariaa</dc:creator>
  <cp:lastModifiedBy>USER</cp:lastModifiedBy>
  <dcterms:created xsi:type="dcterms:W3CDTF">2021-07-20T06:41:03Z</dcterms:created>
  <dcterms:modified xsi:type="dcterms:W3CDTF">2021-07-20T16:29:23Z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9d871fdc-6c0d-4cda-a363-296dc5d3014b</vt:lpwstr>
  </property>
</Properties>
</file>