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4" fillId="0" borderId="0" pivotButton="0" quotePrefix="0" xfId="0"/>
    <xf numFmtId="0" fontId="5"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7"/>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47_1_East_China_Sea_(1997)</t>
        </is>
      </c>
    </row>
    <row r="3">
      <c r="A3" s="3" t="inlineStr">
        <is>
          <t>`47_1_East_China_Sea_(1997)`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722777176.729</v>
      </c>
      <c r="E18" t="n">
        <v>283.1457</v>
      </c>
      <c r="F18" t="n">
        <v>315.7758</v>
      </c>
    </row>
    <row r="19">
      <c r="A19" t="n">
        <v>1951</v>
      </c>
      <c r="B19" t="n">
        <v>1258211.787</v>
      </c>
      <c r="C19" t="n">
        <v>724091060.365</v>
      </c>
      <c r="D19" t="n">
        <v>751353264.1339999</v>
      </c>
      <c r="E19" t="n">
        <v>316.3498</v>
      </c>
      <c r="F19" t="n">
        <v>328.2605</v>
      </c>
    </row>
    <row r="20">
      <c r="A20" t="n">
        <v>1952</v>
      </c>
      <c r="B20" t="n">
        <v>1335173.044</v>
      </c>
      <c r="C20" t="n">
        <v>801912835.323</v>
      </c>
      <c r="D20" t="n">
        <v>774219165.841</v>
      </c>
      <c r="E20" t="n">
        <v>350.3496</v>
      </c>
      <c r="F20" t="n">
        <v>338.2504</v>
      </c>
    </row>
    <row r="21">
      <c r="A21" t="n">
        <v>1953</v>
      </c>
      <c r="B21" t="n">
        <v>1363247.799</v>
      </c>
      <c r="C21" t="n">
        <v>799650534.286</v>
      </c>
      <c r="D21" t="n">
        <v>860075745.034</v>
      </c>
      <c r="E21" t="n">
        <v>349.3612</v>
      </c>
      <c r="F21" t="n">
        <v>375.7605</v>
      </c>
    </row>
    <row r="22">
      <c r="A22" t="n">
        <v>1954</v>
      </c>
      <c r="B22" t="n">
        <v>1465827.049</v>
      </c>
      <c r="C22" t="n">
        <v>886184547.729</v>
      </c>
      <c r="D22" t="n">
        <v>900703581.135</v>
      </c>
      <c r="E22" t="n">
        <v>387.1672</v>
      </c>
      <c r="F22" t="n">
        <v>393.5105</v>
      </c>
    </row>
    <row r="23">
      <c r="A23" t="n">
        <v>1955</v>
      </c>
      <c r="B23" t="n">
        <v>1544889.249</v>
      </c>
      <c r="C23" t="n">
        <v>986328995.752</v>
      </c>
      <c r="D23" t="n">
        <v>966180596.174</v>
      </c>
      <c r="E23" t="n">
        <v>430.9196</v>
      </c>
      <c r="F23" t="n">
        <v>422.1169</v>
      </c>
    </row>
    <row r="24">
      <c r="A24" t="n">
        <v>1956</v>
      </c>
      <c r="B24" t="n">
        <v>1691946.783</v>
      </c>
      <c r="C24" t="n">
        <v>1084666115.085</v>
      </c>
      <c r="D24" t="n">
        <v>936558860.686</v>
      </c>
      <c r="E24" t="n">
        <v>473.8823</v>
      </c>
      <c r="F24" t="n">
        <v>409.1754</v>
      </c>
    </row>
    <row r="25">
      <c r="A25" t="n">
        <v>1957</v>
      </c>
      <c r="B25" t="n">
        <v>1797170.31</v>
      </c>
      <c r="C25" t="n">
        <v>1156940940.81</v>
      </c>
      <c r="D25" t="n">
        <v>887000724.071</v>
      </c>
      <c r="E25" t="n">
        <v>505.4586</v>
      </c>
      <c r="F25" t="n">
        <v>387.5238</v>
      </c>
    </row>
    <row r="26">
      <c r="A26" t="n">
        <v>1958</v>
      </c>
      <c r="B26" t="n">
        <v>1846967.445</v>
      </c>
      <c r="C26" t="n">
        <v>1188556467.802</v>
      </c>
      <c r="D26" t="n">
        <v>832406000.358</v>
      </c>
      <c r="E26" t="n">
        <v>519.2712</v>
      </c>
      <c r="F26" t="n">
        <v>363.6718</v>
      </c>
    </row>
    <row r="27">
      <c r="A27" t="n">
        <v>1959</v>
      </c>
      <c r="B27" t="n">
        <v>1838622.514</v>
      </c>
      <c r="C27" t="n">
        <v>1242176262.912</v>
      </c>
      <c r="D27" t="n">
        <v>957099597.477</v>
      </c>
      <c r="E27" t="n">
        <v>542.6973</v>
      </c>
      <c r="F27" t="n">
        <v>418.1495</v>
      </c>
    </row>
    <row r="28">
      <c r="A28" t="n">
        <v>1960</v>
      </c>
      <c r="B28" t="n">
        <v>1887277.919</v>
      </c>
      <c r="C28" t="n">
        <v>1255533498.349</v>
      </c>
      <c r="D28" t="n">
        <v>1064931897.709</v>
      </c>
      <c r="E28" t="n">
        <v>548.533</v>
      </c>
      <c r="F28" t="n">
        <v>465.2606</v>
      </c>
    </row>
    <row r="29">
      <c r="A29" t="n">
        <v>1961</v>
      </c>
      <c r="B29" t="n">
        <v>1971222.434</v>
      </c>
      <c r="C29" t="n">
        <v>1308649600.866</v>
      </c>
      <c r="D29" t="n">
        <v>968374058.08</v>
      </c>
      <c r="E29" t="n">
        <v>571.739</v>
      </c>
      <c r="F29" t="n">
        <v>423.0752</v>
      </c>
    </row>
    <row r="30">
      <c r="A30" t="n">
        <v>1962</v>
      </c>
      <c r="B30" t="n">
        <v>2036353.717</v>
      </c>
      <c r="C30" t="n">
        <v>1344910127.605</v>
      </c>
      <c r="D30" t="n">
        <v>961929025.552</v>
      </c>
      <c r="E30" t="n">
        <v>587.5809</v>
      </c>
      <c r="F30" t="n">
        <v>420.2594</v>
      </c>
    </row>
    <row r="31">
      <c r="A31" t="n">
        <v>1963</v>
      </c>
      <c r="B31" t="n">
        <v>1956110.902</v>
      </c>
      <c r="C31" t="n">
        <v>1357679807.624</v>
      </c>
      <c r="D31" t="n">
        <v>999514105.457</v>
      </c>
      <c r="E31" t="n">
        <v>593.1599</v>
      </c>
      <c r="F31" t="n">
        <v>436.68</v>
      </c>
    </row>
    <row r="32">
      <c r="A32" t="n">
        <v>1964</v>
      </c>
      <c r="B32" t="n">
        <v>1946475.505</v>
      </c>
      <c r="C32" t="n">
        <v>1312133486.725</v>
      </c>
      <c r="D32" t="n">
        <v>1120663810.537</v>
      </c>
      <c r="E32" t="n">
        <v>573.2611000000001</v>
      </c>
      <c r="F32" t="n">
        <v>489.6094</v>
      </c>
    </row>
    <row r="33">
      <c r="A33" t="n">
        <v>1965</v>
      </c>
      <c r="B33" t="n">
        <v>2069909.048</v>
      </c>
      <c r="C33" t="n">
        <v>1377275287.393</v>
      </c>
      <c r="D33" t="n">
        <v>1135817890.315</v>
      </c>
      <c r="E33" t="n">
        <v>601.721</v>
      </c>
      <c r="F33" t="n">
        <v>496.2301</v>
      </c>
    </row>
    <row r="34">
      <c r="A34" t="n">
        <v>1966</v>
      </c>
      <c r="B34" t="n">
        <v>2136317.438</v>
      </c>
      <c r="C34" t="n">
        <v>1420916630.112</v>
      </c>
      <c r="D34" t="n">
        <v>1291621894.772</v>
      </c>
      <c r="E34" t="n">
        <v>620.7876</v>
      </c>
      <c r="F34" t="n">
        <v>564.2997</v>
      </c>
    </row>
    <row r="35">
      <c r="A35" t="n">
        <v>1967</v>
      </c>
      <c r="B35" t="n">
        <v>2170364.367</v>
      </c>
      <c r="C35" t="n">
        <v>1466872958.765</v>
      </c>
      <c r="D35" t="n">
        <v>1484610046.306</v>
      </c>
      <c r="E35" t="n">
        <v>640.8655</v>
      </c>
      <c r="F35" t="n">
        <v>648.6147</v>
      </c>
    </row>
    <row r="36">
      <c r="A36" t="n">
        <v>1968</v>
      </c>
      <c r="B36" t="n">
        <v>2294065.174</v>
      </c>
      <c r="C36" t="n">
        <v>1513068788.201</v>
      </c>
      <c r="D36" t="n">
        <v>1620041111.986</v>
      </c>
      <c r="E36" t="n">
        <v>661.0481</v>
      </c>
      <c r="F36" t="n">
        <v>707.7835</v>
      </c>
    </row>
    <row r="37">
      <c r="A37" t="n">
        <v>1969</v>
      </c>
      <c r="B37" t="n">
        <v>2343321.861</v>
      </c>
      <c r="C37" t="n">
        <v>1498496570.043</v>
      </c>
      <c r="D37" t="n">
        <v>1660508341.538</v>
      </c>
      <c r="E37" t="n">
        <v>654.6817</v>
      </c>
      <c r="F37" t="n">
        <v>725.4634</v>
      </c>
    </row>
    <row r="38">
      <c r="A38" t="n">
        <v>1970</v>
      </c>
      <c r="B38" t="n">
        <v>2467731.716</v>
      </c>
      <c r="C38" t="n">
        <v>1510994547.733</v>
      </c>
      <c r="D38" t="n">
        <v>1707014979.594</v>
      </c>
      <c r="E38" t="n">
        <v>660.1419</v>
      </c>
      <c r="F38" t="n">
        <v>745.7817</v>
      </c>
    </row>
    <row r="39">
      <c r="A39" t="n">
        <v>1971</v>
      </c>
      <c r="B39" t="n">
        <v>2527851.996</v>
      </c>
      <c r="C39" t="n">
        <v>1563566994.63</v>
      </c>
      <c r="D39" t="n">
        <v>1764610512.183</v>
      </c>
      <c r="E39" t="n">
        <v>683.1104</v>
      </c>
      <c r="F39" t="n">
        <v>770.9448</v>
      </c>
    </row>
    <row r="40">
      <c r="A40" t="n">
        <v>1972</v>
      </c>
      <c r="B40" t="n">
        <v>2671439.979</v>
      </c>
      <c r="C40" t="n">
        <v>1768512127.693</v>
      </c>
      <c r="D40" t="n">
        <v>1703165887.156</v>
      </c>
      <c r="E40" t="n">
        <v>772.6494</v>
      </c>
      <c r="F40" t="n">
        <v>744.1001</v>
      </c>
    </row>
    <row r="41">
      <c r="A41" t="n">
        <v>1973</v>
      </c>
      <c r="B41" t="n">
        <v>2977102.69</v>
      </c>
      <c r="C41" t="n">
        <v>1891959380.459</v>
      </c>
      <c r="D41" t="n">
        <v>1768178142.984</v>
      </c>
      <c r="E41" t="n">
        <v>826.5825</v>
      </c>
      <c r="F41" t="n">
        <v>772.5035</v>
      </c>
    </row>
    <row r="42">
      <c r="A42" t="n">
        <v>1974</v>
      </c>
      <c r="B42" t="n">
        <v>3167098.192</v>
      </c>
      <c r="C42" t="n">
        <v>1997751702.564</v>
      </c>
      <c r="D42" t="n">
        <v>1860748428.206</v>
      </c>
      <c r="E42" t="n">
        <v>872.8024</v>
      </c>
      <c r="F42" t="n">
        <v>812.9467</v>
      </c>
    </row>
    <row r="43">
      <c r="A43" t="n">
        <v>1975</v>
      </c>
      <c r="B43" t="n">
        <v>3294057.188</v>
      </c>
      <c r="C43" t="n">
        <v>1900570964.411</v>
      </c>
      <c r="D43" t="n">
        <v>1711339513.904</v>
      </c>
      <c r="E43" t="n">
        <v>830.3449000000001</v>
      </c>
      <c r="F43" t="n">
        <v>747.6711</v>
      </c>
    </row>
    <row r="44">
      <c r="A44" t="n">
        <v>1976</v>
      </c>
      <c r="B44" t="n">
        <v>3421262.754</v>
      </c>
      <c r="C44" t="n">
        <v>1847415337.822</v>
      </c>
      <c r="D44" t="n">
        <v>1887299790.268</v>
      </c>
      <c r="E44" t="n">
        <v>807.1215999999999</v>
      </c>
      <c r="F44" t="n">
        <v>824.5468</v>
      </c>
    </row>
    <row r="45">
      <c r="A45" t="n">
        <v>1977</v>
      </c>
      <c r="B45" t="n">
        <v>3775270.453</v>
      </c>
      <c r="C45" t="n">
        <v>1862902430.533</v>
      </c>
      <c r="D45" t="n">
        <v>2058879577.299</v>
      </c>
      <c r="E45" t="n">
        <v>813.8878</v>
      </c>
      <c r="F45" t="n">
        <v>899.5087</v>
      </c>
    </row>
    <row r="46">
      <c r="A46" t="n">
        <v>1978</v>
      </c>
      <c r="B46" t="n">
        <v>4065990.641</v>
      </c>
      <c r="C46" t="n">
        <v>1895045215.305</v>
      </c>
      <c r="D46" t="n">
        <v>2026739129.398</v>
      </c>
      <c r="E46" t="n">
        <v>827.9307</v>
      </c>
      <c r="F46" t="n">
        <v>885.4668</v>
      </c>
    </row>
    <row r="47">
      <c r="A47" t="n">
        <v>1979</v>
      </c>
      <c r="B47" t="n">
        <v>4022334.955</v>
      </c>
      <c r="C47" t="n">
        <v>1970841743.729</v>
      </c>
      <c r="D47" t="n">
        <v>2043447613.742</v>
      </c>
      <c r="E47" t="n">
        <v>861.0456</v>
      </c>
      <c r="F47" t="n">
        <v>892.7666</v>
      </c>
    </row>
    <row r="48">
      <c r="A48" t="n">
        <v>1980</v>
      </c>
      <c r="B48" t="n">
        <v>4078558.268</v>
      </c>
      <c r="C48" t="n">
        <v>2022874564.517</v>
      </c>
      <c r="D48" t="n">
        <v>1958593357.054</v>
      </c>
      <c r="E48" t="n">
        <v>883.7784</v>
      </c>
      <c r="F48" t="n">
        <v>855.6944</v>
      </c>
    </row>
    <row r="49">
      <c r="A49" t="n">
        <v>1981</v>
      </c>
      <c r="B49" t="n">
        <v>4402581.118</v>
      </c>
      <c r="C49" t="n">
        <v>2091877218.797</v>
      </c>
      <c r="D49" t="n">
        <v>2006359934.542</v>
      </c>
      <c r="E49" t="n">
        <v>913.9251</v>
      </c>
      <c r="F49" t="n">
        <v>876.5633</v>
      </c>
    </row>
    <row r="50">
      <c r="A50" t="n">
        <v>1982</v>
      </c>
      <c r="B50" t="n">
        <v>4543298.891</v>
      </c>
      <c r="C50" t="n">
        <v>2112302058.258</v>
      </c>
      <c r="D50" t="n">
        <v>2112156962.855</v>
      </c>
      <c r="E50" t="n">
        <v>922.8486</v>
      </c>
      <c r="F50" t="n">
        <v>922.7852</v>
      </c>
    </row>
    <row r="51">
      <c r="A51" t="n">
        <v>1983</v>
      </c>
      <c r="B51" t="n">
        <v>4795961.613</v>
      </c>
      <c r="C51" t="n">
        <v>2066949087.634</v>
      </c>
      <c r="D51" t="n">
        <v>2115672667.606</v>
      </c>
      <c r="E51" t="n">
        <v>903.0342000000001</v>
      </c>
      <c r="F51" t="n">
        <v>924.3212</v>
      </c>
    </row>
    <row r="52">
      <c r="A52" t="n">
        <v>1984</v>
      </c>
      <c r="B52" t="n">
        <v>5200357.918</v>
      </c>
      <c r="C52" t="n">
        <v>2232103593.893</v>
      </c>
      <c r="D52" t="n">
        <v>2085921197.894</v>
      </c>
      <c r="E52" t="n">
        <v>975.1889</v>
      </c>
      <c r="F52" t="n">
        <v>911.323</v>
      </c>
    </row>
    <row r="53">
      <c r="A53" t="n">
        <v>1985</v>
      </c>
      <c r="B53" t="n">
        <v>5123922.2</v>
      </c>
      <c r="C53" t="n">
        <v>2132045632.507</v>
      </c>
      <c r="D53" t="n">
        <v>2037657456.692</v>
      </c>
      <c r="E53" t="n">
        <v>931.4743999999999</v>
      </c>
      <c r="F53" t="n">
        <v>890.2369</v>
      </c>
    </row>
    <row r="54">
      <c r="A54" t="n">
        <v>1986</v>
      </c>
      <c r="B54" t="n">
        <v>5626261.441</v>
      </c>
      <c r="C54" t="n">
        <v>2212421884.526</v>
      </c>
      <c r="D54" t="n">
        <v>2171896734.148</v>
      </c>
      <c r="E54" t="n">
        <v>966.5901</v>
      </c>
      <c r="F54" t="n">
        <v>948.885</v>
      </c>
    </row>
    <row r="55">
      <c r="A55" t="n">
        <v>1987</v>
      </c>
      <c r="B55" t="n">
        <v>5561694.276</v>
      </c>
      <c r="C55" t="n">
        <v>2287561456.659</v>
      </c>
      <c r="D55" t="n">
        <v>2077265105.794</v>
      </c>
      <c r="E55" t="n">
        <v>999.418</v>
      </c>
      <c r="F55" t="n">
        <v>907.5412</v>
      </c>
    </row>
    <row r="56">
      <c r="A56" t="n">
        <v>1988</v>
      </c>
      <c r="B56" t="n">
        <v>5894659.747</v>
      </c>
      <c r="C56" t="n">
        <v>2318563456.147</v>
      </c>
      <c r="D56" t="n">
        <v>2082245199.072</v>
      </c>
      <c r="E56" t="n">
        <v>1012.9626</v>
      </c>
      <c r="F56" t="n">
        <v>909.717</v>
      </c>
    </row>
    <row r="57">
      <c r="A57" t="n">
        <v>1989</v>
      </c>
      <c r="B57" t="n">
        <v>5716507.479</v>
      </c>
      <c r="C57" t="n">
        <v>2485767848.2</v>
      </c>
      <c r="D57" t="n">
        <v>2028756263.845</v>
      </c>
      <c r="E57" t="n">
        <v>1086.0129</v>
      </c>
      <c r="F57" t="n">
        <v>886.348</v>
      </c>
    </row>
    <row r="58">
      <c r="A58" t="n">
        <v>1990</v>
      </c>
      <c r="B58" t="n">
        <v>5700144.893</v>
      </c>
      <c r="C58" t="n">
        <v>2598256338.77</v>
      </c>
      <c r="D58" t="n">
        <v>2027660425.612</v>
      </c>
      <c r="E58" t="n">
        <v>1135.1583</v>
      </c>
      <c r="F58" t="n">
        <v>885.8693</v>
      </c>
    </row>
    <row r="59">
      <c r="A59" t="n">
        <v>1991</v>
      </c>
      <c r="B59" t="n">
        <v>5262334.843</v>
      </c>
      <c r="C59" t="n">
        <v>2835351203.459</v>
      </c>
      <c r="D59" t="n">
        <v>1796599954.004</v>
      </c>
      <c r="E59" t="n">
        <v>1238.7432</v>
      </c>
      <c r="F59" t="n">
        <v>784.9207</v>
      </c>
    </row>
    <row r="60">
      <c r="A60" t="n">
        <v>1992</v>
      </c>
      <c r="B60" t="n">
        <v>4973063.242</v>
      </c>
      <c r="C60" t="n">
        <v>2763767631.069</v>
      </c>
      <c r="D60" t="n">
        <v>1657177955.68</v>
      </c>
      <c r="E60" t="n">
        <v>1207.4689</v>
      </c>
      <c r="F60" t="n">
        <v>724.0083</v>
      </c>
    </row>
    <row r="61">
      <c r="A61" t="n">
        <v>1993</v>
      </c>
      <c r="B61" t="n">
        <v>5082470.261</v>
      </c>
      <c r="C61" t="n">
        <v>2821857932.722</v>
      </c>
      <c r="D61" t="n">
        <v>1698948480.965</v>
      </c>
      <c r="E61" t="n">
        <v>1232.8481</v>
      </c>
      <c r="F61" t="n">
        <v>742.2576</v>
      </c>
    </row>
    <row r="62">
      <c r="A62" t="n">
        <v>1994</v>
      </c>
      <c r="B62" t="n">
        <v>5263656.408</v>
      </c>
      <c r="C62" t="n">
        <v>3317791333.879</v>
      </c>
      <c r="D62" t="n">
        <v>1883619612.997</v>
      </c>
      <c r="E62" t="n">
        <v>1449.5176</v>
      </c>
      <c r="F62" t="n">
        <v>822.939</v>
      </c>
    </row>
    <row r="63">
      <c r="A63" t="n">
        <v>1995</v>
      </c>
      <c r="B63" t="n">
        <v>5522908.532</v>
      </c>
      <c r="C63" t="n">
        <v>3808998600.285</v>
      </c>
      <c r="D63" t="n">
        <v>1906439622.835</v>
      </c>
      <c r="E63" t="n">
        <v>1664.1223</v>
      </c>
      <c r="F63" t="n">
        <v>832.9088</v>
      </c>
    </row>
    <row r="64">
      <c r="A64" t="n">
        <v>1996</v>
      </c>
      <c r="B64" t="n">
        <v>5266174.184</v>
      </c>
      <c r="C64" t="n">
        <v>3460663094.574</v>
      </c>
      <c r="D64" t="n">
        <v>1978526144.359</v>
      </c>
      <c r="E64" t="n">
        <v>1511.9372</v>
      </c>
      <c r="F64" t="n">
        <v>864.4029</v>
      </c>
    </row>
    <row r="65">
      <c r="A65" t="n">
        <v>1997</v>
      </c>
      <c r="B65" t="n">
        <v>5500304.426</v>
      </c>
      <c r="C65" t="n">
        <v>3366855839.294</v>
      </c>
      <c r="D65" t="n">
        <v>1971163689.414</v>
      </c>
      <c r="E65" t="n">
        <v>1470.9535</v>
      </c>
      <c r="F65" t="n">
        <v>861.1863</v>
      </c>
    </row>
    <row r="66">
      <c r="A66" t="n">
        <v>1998</v>
      </c>
      <c r="B66" t="n">
        <v>5509887.108</v>
      </c>
      <c r="C66" t="n">
        <v>3649822617.862</v>
      </c>
      <c r="D66" t="n">
        <v>1848411743.121</v>
      </c>
      <c r="E66" t="n">
        <v>1594.5795</v>
      </c>
      <c r="F66" t="n">
        <v>807.5569</v>
      </c>
    </row>
    <row r="67">
      <c r="A67" t="n">
        <v>1999</v>
      </c>
      <c r="B67" t="n">
        <v>5254625.691</v>
      </c>
      <c r="C67" t="n">
        <v>3438284801.782</v>
      </c>
      <c r="D67" t="n">
        <v>1700756881.716</v>
      </c>
      <c r="E67" t="n">
        <v>1502.1602</v>
      </c>
      <c r="F67" t="n">
        <v>743.0476</v>
      </c>
    </row>
    <row r="68">
      <c r="A68" t="n">
        <v>2000</v>
      </c>
      <c r="B68" t="n">
        <v>5110000.573</v>
      </c>
      <c r="C68" t="n">
        <v>3443982597.202</v>
      </c>
      <c r="D68" t="n">
        <v>1680811450.065</v>
      </c>
      <c r="E68" t="n">
        <v>1504.6496</v>
      </c>
      <c r="F68" t="n">
        <v>734.3336</v>
      </c>
    </row>
    <row r="69">
      <c r="A69" t="n">
        <v>2001</v>
      </c>
      <c r="B69" t="n">
        <v>5182054.924</v>
      </c>
      <c r="C69" t="n">
        <v>3424347408.258</v>
      </c>
      <c r="D69" t="n">
        <v>1630655111.078</v>
      </c>
      <c r="E69" t="n">
        <v>1496.0711</v>
      </c>
      <c r="F69" t="n">
        <v>712.4207</v>
      </c>
    </row>
    <row r="70">
      <c r="A70" t="n">
        <v>2002</v>
      </c>
      <c r="B70" t="n">
        <v>5054904.843</v>
      </c>
      <c r="C70" t="n">
        <v>3383131612.386</v>
      </c>
      <c r="D70" t="n">
        <v>1644432979.393</v>
      </c>
      <c r="E70" t="n">
        <v>1478.0642</v>
      </c>
      <c r="F70" t="n">
        <v>718.4402</v>
      </c>
    </row>
    <row r="71">
      <c r="A71" t="n">
        <v>2003</v>
      </c>
      <c r="B71" t="n">
        <v>5299202.842</v>
      </c>
      <c r="C71" t="n">
        <v>3275867655.799</v>
      </c>
      <c r="D71" t="n">
        <v>1693622944.832</v>
      </c>
      <c r="E71" t="n">
        <v>1431.2014</v>
      </c>
      <c r="F71" t="n">
        <v>739.9309</v>
      </c>
    </row>
    <row r="72">
      <c r="A72" t="n">
        <v>2004</v>
      </c>
      <c r="B72" t="n">
        <v>5434642.169</v>
      </c>
      <c r="C72" t="n">
        <v>3626593227.365</v>
      </c>
      <c r="D72" t="n">
        <v>1768904297.072</v>
      </c>
      <c r="E72" t="n">
        <v>1584.4308</v>
      </c>
      <c r="F72" t="n">
        <v>772.8207</v>
      </c>
    </row>
    <row r="73">
      <c r="A73" t="n">
        <v>2005</v>
      </c>
      <c r="B73" t="n">
        <v>5382331.02</v>
      </c>
      <c r="C73" t="n">
        <v>3445356401.644</v>
      </c>
      <c r="D73" t="n">
        <v>1741182495.877</v>
      </c>
      <c r="E73" t="n">
        <v>1505.2498</v>
      </c>
      <c r="F73" t="n">
        <v>760.7093</v>
      </c>
    </row>
    <row r="74">
      <c r="A74" t="n">
        <v>2006</v>
      </c>
      <c r="B74" t="n">
        <v>5382807.722</v>
      </c>
      <c r="C74" t="n">
        <v>3616191111.103</v>
      </c>
      <c r="D74" t="n">
        <v>1789109981.781</v>
      </c>
      <c r="E74" t="n">
        <v>1579.8862</v>
      </c>
      <c r="F74" t="n">
        <v>781.6484</v>
      </c>
    </row>
    <row r="75">
      <c r="A75" t="n">
        <v>2007</v>
      </c>
      <c r="B75" t="n">
        <v>5288214.329</v>
      </c>
      <c r="C75" t="n">
        <v>3579455504.528</v>
      </c>
      <c r="D75" t="n">
        <v>1333754815.037</v>
      </c>
      <c r="E75" t="n">
        <v>1563.8366</v>
      </c>
      <c r="F75" t="n">
        <v>582.7071999999999</v>
      </c>
    </row>
    <row r="76">
      <c r="A76" t="n">
        <v>2008</v>
      </c>
      <c r="B76" t="n">
        <v>5492696.397</v>
      </c>
      <c r="C76" t="n">
        <v>3669749431.625</v>
      </c>
      <c r="D76" t="n">
        <v>1338419403.396</v>
      </c>
      <c r="E76" t="n">
        <v>1603.2854</v>
      </c>
      <c r="F76" t="n">
        <v>584.7452</v>
      </c>
    </row>
    <row r="77">
      <c r="A77" t="n">
        <v>2009</v>
      </c>
      <c r="B77" t="n">
        <v>5325827.621</v>
      </c>
      <c r="C77" t="n">
        <v>3524513862.037</v>
      </c>
      <c r="D77" t="n">
        <v>1616866166.513</v>
      </c>
      <c r="E77" t="n">
        <v>1539.8331</v>
      </c>
      <c r="F77" t="n">
        <v>706.3964</v>
      </c>
    </row>
    <row r="78">
      <c r="A78" t="n">
        <v>2010</v>
      </c>
      <c r="B78" t="n">
        <v>5390402.26</v>
      </c>
      <c r="C78" t="n">
        <v>3525244047.307</v>
      </c>
      <c r="D78" t="n">
        <v>1697263732.775</v>
      </c>
      <c r="E78" t="n">
        <v>1540.1521</v>
      </c>
      <c r="F78" t="n">
        <v>741.5214999999999</v>
      </c>
    </row>
    <row r="79">
      <c r="A79" t="n">
        <v>2011</v>
      </c>
      <c r="B79" t="n">
        <v>5852515.43</v>
      </c>
      <c r="C79" t="n">
        <v>3913423344.6</v>
      </c>
      <c r="D79" t="n">
        <v>1607055544.75</v>
      </c>
      <c r="E79" t="n">
        <v>1709.7446</v>
      </c>
      <c r="F79" t="n">
        <v>702.1102</v>
      </c>
    </row>
    <row r="80">
      <c r="A80" t="n">
        <v>2012</v>
      </c>
      <c r="B80" t="n">
        <v>5923944.378</v>
      </c>
      <c r="C80" t="n">
        <v>3955333073.871</v>
      </c>
      <c r="D80" t="n">
        <v>1587505020.622</v>
      </c>
      <c r="E80" t="n">
        <v>1728.0547</v>
      </c>
      <c r="F80" t="n">
        <v>693.5688</v>
      </c>
    </row>
    <row r="81">
      <c r="A81" t="n">
        <v>2013</v>
      </c>
      <c r="B81" t="n">
        <v>5826324.731</v>
      </c>
      <c r="C81" t="n">
        <v>3827450482.201</v>
      </c>
      <c r="D81" t="n">
        <v>1601650107.223</v>
      </c>
      <c r="E81" t="n">
        <v>1672.1837</v>
      </c>
      <c r="F81" t="n">
        <v>699.7486</v>
      </c>
    </row>
    <row r="82">
      <c r="A82" t="n">
        <v>2014</v>
      </c>
      <c r="B82" t="n">
        <v>6246953.911</v>
      </c>
      <c r="C82" t="n">
        <v>4153111947.296</v>
      </c>
      <c r="D82" t="n">
        <v>1676496578.928</v>
      </c>
      <c r="E82" t="n">
        <v>1814.4627</v>
      </c>
      <c r="F82" t="n">
        <v>732.4485</v>
      </c>
    </row>
    <row r="83">
      <c r="A83" t="n">
        <v>2015</v>
      </c>
      <c r="B83" t="n">
        <v>5780408.223</v>
      </c>
      <c r="C83" t="n">
        <v>3806432969.337</v>
      </c>
      <c r="D83" t="n">
        <v>1549930762.967</v>
      </c>
      <c r="E83" t="n">
        <v>1663.0014</v>
      </c>
      <c r="F83" t="n">
        <v>677.1529</v>
      </c>
    </row>
    <row r="84">
      <c r="A84" t="n">
        <v>2016</v>
      </c>
      <c r="B84" t="n">
        <v>5568519.244</v>
      </c>
      <c r="C84" t="n">
        <v>3653287016.453</v>
      </c>
      <c r="D84" t="n">
        <v>1537161823.037</v>
      </c>
      <c r="E84" t="n">
        <v>1596.0931</v>
      </c>
      <c r="F84" t="n">
        <v>671.5742</v>
      </c>
    </row>
    <row r="85">
      <c r="A85" t="n">
        <v>2017</v>
      </c>
      <c r="B85" t="n">
        <v>5437618.34</v>
      </c>
      <c r="C85" t="n">
        <v>3520456762.594</v>
      </c>
      <c r="D85" t="n">
        <v>1785044459.705</v>
      </c>
      <c r="E85" t="n">
        <v>1538.0605</v>
      </c>
      <c r="F85" t="n">
        <v>779.8722</v>
      </c>
    </row>
    <row r="86">
      <c r="A86" t="n">
        <v>2018</v>
      </c>
      <c r="B86" t="n">
        <v>5375830.797</v>
      </c>
      <c r="C86" t="n">
        <v>3433008254.573</v>
      </c>
      <c r="D86" t="n">
        <v>1476102972.957</v>
      </c>
      <c r="E86" t="n">
        <v>1499.855</v>
      </c>
      <c r="F86" t="n">
        <v>644.8981</v>
      </c>
    </row>
    <row r="87">
      <c r="A87" t="n">
        <v>2019</v>
      </c>
      <c r="B87" t="n">
        <v>5649829.981</v>
      </c>
      <c r="C87" t="n">
        <v>3396644851.015</v>
      </c>
      <c r="D87" t="n">
        <v>1737037783.131</v>
      </c>
      <c r="E87" t="n">
        <v>1483.9681</v>
      </c>
      <c r="F87" t="n">
        <v>758.8985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c r="A5" t="inlineStr">
        <is>
          <t>Marine fishes not identified</t>
        </is>
      </c>
      <c r="B5" t="n">
        <v>3.28</v>
      </c>
      <c r="C5" t="n">
        <v>190.546072</v>
      </c>
      <c r="D5"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c r="A6" t="inlineStr">
        <is>
          <t>Sardinops sagax</t>
        </is>
      </c>
      <c r="B6" t="n">
        <v>2.84</v>
      </c>
      <c r="C6" t="n">
        <v>69.183097</v>
      </c>
      <c r="D6"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c r="A7" t="inlineStr">
        <is>
          <t>Trichiurus lepturus</t>
        </is>
      </c>
      <c r="B7" t="n">
        <v>4.42</v>
      </c>
      <c r="C7" t="n">
        <v>2630.267992</v>
      </c>
      <c r="D7"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c r="A8" t="inlineStr">
        <is>
          <t>Engraulis japonicus</t>
        </is>
      </c>
      <c r="B8" t="n">
        <v>3.14</v>
      </c>
      <c r="C8" t="n">
        <v>138.038426</v>
      </c>
      <c r="D8"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c r="A9" t="inlineStr">
        <is>
          <t>Scomber japonicus</t>
        </is>
      </c>
      <c r="B9" t="n">
        <v>3.38</v>
      </c>
      <c r="C9" t="n">
        <v>239.883292</v>
      </c>
      <c r="D9"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c r="A10" t="inlineStr">
        <is>
          <t>Scomber</t>
        </is>
      </c>
      <c r="B10" t="n">
        <v>3.65</v>
      </c>
      <c r="C10" t="n">
        <v>446.683592</v>
      </c>
      <c r="D10"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c r="A11" t="inlineStr">
        <is>
          <t>Cololabis saira</t>
        </is>
      </c>
      <c r="B11" t="n">
        <v>3.71</v>
      </c>
      <c r="C11" t="n">
        <v>512.861384</v>
      </c>
      <c r="D11"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c r="A12" t="inlineStr">
        <is>
          <t>Mollusca</t>
        </is>
      </c>
      <c r="B12" t="n">
        <v>2.1</v>
      </c>
      <c r="C12" t="n">
        <v>12.589254</v>
      </c>
      <c r="D12"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c r="A13" t="inlineStr">
        <is>
          <t>Miscellaneous marine crustaceans</t>
        </is>
      </c>
      <c r="B13" t="n">
        <v>2.7</v>
      </c>
      <c r="C13" t="n">
        <v>50.118723</v>
      </c>
      <c r="D13"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c r="A14" t="inlineStr">
        <is>
          <t>Larimichthys polyactis</t>
        </is>
      </c>
      <c r="B14" t="n">
        <v>3.64</v>
      </c>
      <c r="C14" t="n">
        <v>436.515832</v>
      </c>
      <c r="D14"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c r="A15" t="inlineStr">
        <is>
          <t>Acetes japonicus</t>
        </is>
      </c>
      <c r="B15" t="n">
        <v>2.54</v>
      </c>
      <c r="C15" t="n">
        <v>34.673685</v>
      </c>
      <c r="D15"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c r="A16" t="inlineStr">
        <is>
          <t>Todarodes pacificus</t>
        </is>
      </c>
      <c r="B16" t="n">
        <v>4.28</v>
      </c>
      <c r="C16" t="n">
        <v>1905.460718</v>
      </c>
      <c r="D16"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c r="A17" t="inlineStr">
        <is>
          <t>Sciaenidae</t>
        </is>
      </c>
      <c r="B17" t="n">
        <v>3.76</v>
      </c>
      <c r="C17" t="n">
        <v>575.439937</v>
      </c>
      <c r="D17"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c r="A18" t="inlineStr">
        <is>
          <t>Stephanolepis cirrhifer</t>
        </is>
      </c>
      <c r="B18" t="n">
        <v>2.84</v>
      </c>
      <c r="C18" t="n">
        <v>69.183097</v>
      </c>
      <c r="D18"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c r="A19" t="inlineStr">
        <is>
          <t>Pectinidae</t>
        </is>
      </c>
      <c r="B19" t="n">
        <v>2</v>
      </c>
      <c r="C19" t="n">
        <v>10</v>
      </c>
      <c r="D19"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c r="A20" t="inlineStr">
        <is>
          <t>Scyphozoa</t>
        </is>
      </c>
      <c r="B20" t="n">
        <v>3.46</v>
      </c>
      <c r="C20" t="n">
        <v>288.40315</v>
      </c>
      <c r="D20"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c r="A21" t="inlineStr">
        <is>
          <t>Pleuronectidae</t>
        </is>
      </c>
      <c r="B21" t="n">
        <v>3.49</v>
      </c>
      <c r="C21" t="n">
        <v>309.029543</v>
      </c>
      <c r="D21"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c r="A22" t="inlineStr">
        <is>
          <t>Muraenesox cinereus</t>
        </is>
      </c>
      <c r="B22" t="n">
        <v>4.38</v>
      </c>
      <c r="C22" t="n">
        <v>2398.832919</v>
      </c>
      <c r="D22"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c r="A23" t="inlineStr">
        <is>
          <t>Pennahia argentata</t>
        </is>
      </c>
      <c r="B23" t="n">
        <v>3.47</v>
      </c>
      <c r="C23" t="n">
        <v>295.120923</v>
      </c>
      <c r="D23"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c r="A24" t="inlineStr">
        <is>
          <t>Gadus macrocephalus</t>
        </is>
      </c>
      <c r="B24" t="n">
        <v>4.16</v>
      </c>
      <c r="C24" t="n">
        <v>1445.439771</v>
      </c>
      <c r="D24"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c r="A25" t="inlineStr">
        <is>
          <t>Monacanthidae</t>
        </is>
      </c>
      <c r="B25" t="n">
        <v>3</v>
      </c>
      <c r="C25" t="n">
        <v>100</v>
      </c>
      <c r="D25"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c r="A26" t="inlineStr">
        <is>
          <t>Pampus</t>
        </is>
      </c>
      <c r="B26" t="n">
        <v>3.41</v>
      </c>
      <c r="C26" t="n">
        <v>257.039578</v>
      </c>
      <c r="D26"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c r="A27" t="inlineStr">
        <is>
          <t>Bivalvia</t>
        </is>
      </c>
      <c r="B27" t="n">
        <v>2.23</v>
      </c>
      <c r="C27" t="n">
        <v>16.982437</v>
      </c>
      <c r="D27"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c r="A28" t="inlineStr">
        <is>
          <t>Trachysalambria curvirostris</t>
        </is>
      </c>
      <c r="B28" t="n">
        <v>2.7</v>
      </c>
      <c r="C28" t="n">
        <v>50.118723</v>
      </c>
      <c r="D28"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c r="A29" t="inlineStr">
        <is>
          <t>Nemipterus</t>
        </is>
      </c>
      <c r="B29" t="n">
        <v>3.72</v>
      </c>
      <c r="C29" t="n">
        <v>524.80746</v>
      </c>
      <c r="D29"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c r="A30" t="inlineStr">
        <is>
          <t>Scomberomorus</t>
        </is>
      </c>
      <c r="B30" t="n">
        <v>4.35</v>
      </c>
      <c r="C30" t="n">
        <v>2238.721139</v>
      </c>
      <c r="D30"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c r="A31" t="inlineStr">
        <is>
          <t>Portunus trituberculatus</t>
        </is>
      </c>
      <c r="B31" t="n">
        <v>3.73</v>
      </c>
      <c r="C31" t="n">
        <v>537.031796</v>
      </c>
      <c r="D31"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c r="A32" t="inlineStr">
        <is>
          <t>Octopoda</t>
        </is>
      </c>
      <c r="B32" t="n">
        <v>3.58</v>
      </c>
      <c r="C32" t="n">
        <v>380.189396</v>
      </c>
      <c r="D32"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c r="A33" t="inlineStr">
        <is>
          <t>Sepiida</t>
        </is>
      </c>
      <c r="B33" t="n">
        <v>3.7</v>
      </c>
      <c r="C33" t="n">
        <v>501.187234</v>
      </c>
      <c r="D33"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c r="A34" t="inlineStr">
        <is>
          <t>Larimichthys crocea</t>
        </is>
      </c>
      <c r="B34" t="n">
        <v>3.72</v>
      </c>
      <c r="C34" t="n">
        <v>524.80746</v>
      </c>
      <c r="D34"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c r="A35" t="inlineStr">
        <is>
          <t>Scomberomorus niphonius</t>
        </is>
      </c>
      <c r="B35" t="n">
        <v>4.5</v>
      </c>
      <c r="C35" t="n">
        <v>3162.27766</v>
      </c>
      <c r="D35"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c r="A36" t="inlineStr">
        <is>
          <t>Planiliza haematocheilus</t>
        </is>
      </c>
      <c r="B36" t="n">
        <v>2.5</v>
      </c>
      <c r="C36" t="n">
        <v>31.622777</v>
      </c>
      <c r="D36"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c r="A37" t="inlineStr">
        <is>
          <t>Teuthida</t>
        </is>
      </c>
      <c r="B37" t="n">
        <v>4.13</v>
      </c>
      <c r="C37" t="n">
        <v>1348.962883</v>
      </c>
      <c r="D37"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c r="A38" t="inlineStr">
        <is>
          <t>Penaeus chinensis</t>
        </is>
      </c>
      <c r="B38" t="n">
        <v>2</v>
      </c>
      <c r="C38" t="n">
        <v>10</v>
      </c>
      <c r="D38"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c r="A39" t="inlineStr">
        <is>
          <t>Oncorhynchus</t>
        </is>
      </c>
      <c r="B39" t="n">
        <v>3.95</v>
      </c>
      <c r="C39" t="n">
        <v>891.250938</v>
      </c>
      <c r="D39"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c r="A40" t="inlineStr">
        <is>
          <t>Carangidae</t>
        </is>
      </c>
      <c r="B40" t="n">
        <v>4.05</v>
      </c>
      <c r="C40" t="n">
        <v>1122.018454</v>
      </c>
      <c r="D40"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c r="A41" t="inlineStr">
        <is>
          <t>Psenopsis anomala</t>
        </is>
      </c>
      <c r="B41" t="n">
        <v>4</v>
      </c>
      <c r="C41" t="n">
        <v>1000</v>
      </c>
      <c r="D41"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c r="A42" t="inlineStr">
        <is>
          <t>Squillidae</t>
        </is>
      </c>
      <c r="B42" t="n">
        <v>3.5</v>
      </c>
      <c r="C42" t="n">
        <v>316.227766</v>
      </c>
      <c r="D42"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c r="A43" t="inlineStr">
        <is>
          <t>Sparidae</t>
        </is>
      </c>
      <c r="B43" t="n">
        <v>3.31</v>
      </c>
      <c r="C43" t="n">
        <v>204.173794</v>
      </c>
      <c r="D43"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c r="A44" t="inlineStr">
        <is>
          <t>Alepes</t>
        </is>
      </c>
      <c r="B44" t="n">
        <v>3.32</v>
      </c>
      <c r="C44" t="n">
        <v>208.929613</v>
      </c>
      <c r="D44"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c r="A45" t="inlineStr">
        <is>
          <t>Sepiidae</t>
        </is>
      </c>
      <c r="B45" t="n">
        <v>3.6</v>
      </c>
      <c r="C45" t="n">
        <v>398.107171</v>
      </c>
      <c r="D45"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c r="A46" t="inlineStr">
        <is>
          <t>Harpadon nehereus</t>
        </is>
      </c>
      <c r="B46" t="n">
        <v>4.2</v>
      </c>
      <c r="C46" t="n">
        <v>1584.893192</v>
      </c>
      <c r="D46"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c r="A47" t="inlineStr">
        <is>
          <t>Katsuwonus pelamis</t>
        </is>
      </c>
      <c r="B47" t="n">
        <v>4.43</v>
      </c>
      <c r="C47" t="n">
        <v>2691.534804</v>
      </c>
      <c r="D47"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c r="A48" t="inlineStr">
        <is>
          <t>Cephalopoda</t>
        </is>
      </c>
      <c r="B48" t="n">
        <v>3.81</v>
      </c>
      <c r="C48" t="n">
        <v>645.654229</v>
      </c>
      <c r="D48"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c r="A49" t="inlineStr">
        <is>
          <t>Nemipteridae</t>
        </is>
      </c>
      <c r="B49" t="n">
        <v>3.51</v>
      </c>
      <c r="C49" t="n">
        <v>323.593657</v>
      </c>
      <c r="D49"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c r="A50" t="inlineStr">
        <is>
          <t>Thunnus albacares</t>
        </is>
      </c>
      <c r="B50" t="n">
        <v>4.41</v>
      </c>
      <c r="C50" t="n">
        <v>2570.395783</v>
      </c>
      <c r="D50"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c r="A51" t="inlineStr">
        <is>
          <t>Trachurus japonicus</t>
        </is>
      </c>
      <c r="B51" t="n">
        <v>3.4</v>
      </c>
      <c r="C51" t="n">
        <v>251.188643</v>
      </c>
      <c r="D51"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c r="A52" t="inlineStr">
        <is>
          <t>Rhopilema esculentum</t>
        </is>
      </c>
      <c r="B52" t="n">
        <v>3.01</v>
      </c>
      <c r="C52" t="n">
        <v>102.329299</v>
      </c>
      <c r="D52"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c r="A53" t="inlineStr">
        <is>
          <t>Mugil cephalus</t>
        </is>
      </c>
      <c r="B53" t="n">
        <v>2.14</v>
      </c>
      <c r="C53" t="n">
        <v>13.803843</v>
      </c>
      <c r="D53"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c r="A54" t="inlineStr">
        <is>
          <t>Dendrobranchiata</t>
        </is>
      </c>
      <c r="B54" t="n">
        <v>3.24</v>
      </c>
      <c r="C54" t="n">
        <v>173.780083</v>
      </c>
      <c r="D54"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c r="A55" t="inlineStr">
        <is>
          <t>Pagrus major</t>
        </is>
      </c>
      <c r="B55" t="n">
        <v>3.7</v>
      </c>
      <c r="C55" t="n">
        <v>501.187234</v>
      </c>
      <c r="D55"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c r="A56" t="inlineStr">
        <is>
          <t>Decapoda</t>
        </is>
      </c>
      <c r="B56" t="n">
        <v>3.43</v>
      </c>
      <c r="C56" t="n">
        <v>269.15348</v>
      </c>
      <c r="D56"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c r="A57" t="inlineStr">
        <is>
          <t>Turbo cornutus</t>
        </is>
      </c>
      <c r="B57" t="n">
        <v>2</v>
      </c>
      <c r="C57" t="n">
        <v>10</v>
      </c>
      <c r="D57"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c r="A58" t="inlineStr">
        <is>
          <t>Conger myriaster</t>
        </is>
      </c>
      <c r="B58" t="n">
        <v>3.98</v>
      </c>
      <c r="C58" t="n">
        <v>954.992586</v>
      </c>
      <c r="D58"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c r="A59" t="inlineStr">
        <is>
          <t>Congridae</t>
        </is>
      </c>
      <c r="B59" t="n">
        <v>4.18</v>
      </c>
      <c r="C59" t="n">
        <v>1513.561248</v>
      </c>
      <c r="D59"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c r="A60" t="inlineStr">
        <is>
          <t>Seriola</t>
        </is>
      </c>
      <c r="B60" t="n">
        <v>4.39</v>
      </c>
      <c r="C60" t="n">
        <v>2454.708916</v>
      </c>
      <c r="D60"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c r="A61" t="inlineStr">
        <is>
          <t>Ilisha elongata</t>
        </is>
      </c>
      <c r="B61" t="n">
        <v>3.79</v>
      </c>
      <c r="C61" t="n">
        <v>616.595002</v>
      </c>
      <c r="D61"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c r="A62" t="inlineStr">
        <is>
          <t>Sebastes</t>
        </is>
      </c>
      <c r="B62" t="n">
        <v>3.79</v>
      </c>
      <c r="C62" t="n">
        <v>616.595002</v>
      </c>
      <c r="D62"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c r="A63" t="inlineStr">
        <is>
          <t>Epinephelus</t>
        </is>
      </c>
      <c r="B63" t="n">
        <v>3.84</v>
      </c>
      <c r="C63" t="n">
        <v>691.830971</v>
      </c>
      <c r="D63"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c r="A64" t="inlineStr">
        <is>
          <t>Loliginidae</t>
        </is>
      </c>
      <c r="B64" t="n">
        <v>3.9</v>
      </c>
      <c r="C64" t="n">
        <v>794.3282349999999</v>
      </c>
      <c r="D64"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c r="A65" t="inlineStr">
        <is>
          <t>Stromateidae</t>
        </is>
      </c>
      <c r="B65" t="n">
        <v>3.62</v>
      </c>
      <c r="C65" t="n">
        <v>416.869383</v>
      </c>
      <c r="D65"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c r="A66" t="inlineStr">
        <is>
          <t>Brachyura</t>
        </is>
      </c>
      <c r="B66" t="n">
        <v>2.6</v>
      </c>
      <c r="C66" t="n">
        <v>39.810717</v>
      </c>
      <c r="D66"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c r="A67" t="inlineStr">
        <is>
          <t>Octopodidae</t>
        </is>
      </c>
      <c r="B67" t="n">
        <v>3.59</v>
      </c>
      <c r="C67" t="n">
        <v>389.045145</v>
      </c>
      <c r="D67"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c r="A68" t="inlineStr">
        <is>
          <t>Clupeidae</t>
        </is>
      </c>
      <c r="B68" t="n">
        <v>3.16</v>
      </c>
      <c r="C68" t="n">
        <v>144.543977</v>
      </c>
      <c r="D68"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c r="A69" t="inlineStr">
        <is>
          <t>Ammodytes personatus</t>
        </is>
      </c>
      <c r="B69" t="n">
        <v>3</v>
      </c>
      <c r="C69" t="n">
        <v>100</v>
      </c>
      <c r="D69"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c r="A70" t="inlineStr">
        <is>
          <t>Ruditapes philippinarum</t>
        </is>
      </c>
      <c r="B70" t="n">
        <v>2</v>
      </c>
      <c r="C70" t="n">
        <v>10</v>
      </c>
      <c r="D70"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c r="A71" t="inlineStr">
        <is>
          <t>Dussumieria</t>
        </is>
      </c>
      <c r="B71" t="n">
        <v>3.4</v>
      </c>
      <c r="C71" t="n">
        <v>251.188643</v>
      </c>
      <c r="D71"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c r="A72" t="inlineStr">
        <is>
          <t>Scombridae</t>
        </is>
      </c>
      <c r="B72" t="n">
        <v>4.26</v>
      </c>
      <c r="C72" t="n">
        <v>1819.700859</v>
      </c>
      <c r="D72"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c r="A73" t="inlineStr">
        <is>
          <t>Paralichthyidae</t>
        </is>
      </c>
      <c r="B73" t="n">
        <v>4.06</v>
      </c>
      <c r="C73" t="n">
        <v>1148.153621</v>
      </c>
      <c r="D73"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c r="A74" t="inlineStr">
        <is>
          <t>Elasmobranchii</t>
        </is>
      </c>
      <c r="B74" t="n">
        <v>4.05</v>
      </c>
      <c r="C74" t="n">
        <v>1122.018454</v>
      </c>
      <c r="D74" t="inlineStr">
        <is>
          <t>Sharks | Benthivores</t>
        </is>
      </c>
      <c r="E74" t="n">
        <v>0</v>
      </c>
      <c r="F74" t="n">
        <v>86.734781</v>
      </c>
      <c r="G74" t="n">
        <v>1.845317</v>
      </c>
      <c r="H74" t="n">
        <v>1.856032</v>
      </c>
      <c r="I74" t="n">
        <v>33.396859</v>
      </c>
      <c r="J74" t="n">
        <v>37.813436</v>
      </c>
      <c r="K74" t="n">
        <v>34.981647</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c r="A75" t="inlineStr">
        <is>
          <t>Konosirus punctatus</t>
        </is>
      </c>
      <c r="B75" t="n">
        <v>2.87</v>
      </c>
      <c r="C75" t="n">
        <v>74.131024</v>
      </c>
      <c r="D75"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c r="A76" t="inlineStr">
        <is>
          <t>Auxis</t>
        </is>
      </c>
      <c r="B76" t="n">
        <v>4.24</v>
      </c>
      <c r="C76" t="n">
        <v>1737.800829</v>
      </c>
      <c r="D76"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c r="A77" t="inlineStr">
        <is>
          <t>Tetraodontidae</t>
        </is>
      </c>
      <c r="B77" t="n">
        <v>3.5</v>
      </c>
      <c r="C77" t="n">
        <v>316.227766</v>
      </c>
      <c r="D77"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c r="A78" t="inlineStr">
        <is>
          <t>Pampus argenteus</t>
        </is>
      </c>
      <c r="B78" t="n">
        <v>3.3</v>
      </c>
      <c r="C78" t="n">
        <v>199.526231</v>
      </c>
      <c r="D78"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c r="A79" t="inlineStr">
        <is>
          <t>Priacanthus</t>
        </is>
      </c>
      <c r="B79" t="n">
        <v>3.81</v>
      </c>
      <c r="C79" t="n">
        <v>645.654229</v>
      </c>
      <c r="D79"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c r="A80" t="inlineStr">
        <is>
          <t>Synodontidae</t>
        </is>
      </c>
      <c r="B80" t="n">
        <v>4.3</v>
      </c>
      <c r="C80" t="n">
        <v>1995.262315</v>
      </c>
      <c r="D80"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c r="A81" t="inlineStr">
        <is>
          <t>Paralichthys olivaceus</t>
        </is>
      </c>
      <c r="B81" t="n">
        <v>4.25</v>
      </c>
      <c r="C81" t="n">
        <v>1778.27941</v>
      </c>
      <c r="D81"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c r="A82" t="inlineStr">
        <is>
          <t>Coryphaena hippurus</t>
        </is>
      </c>
      <c r="B82" t="n">
        <v>4.37</v>
      </c>
      <c r="C82" t="n">
        <v>2344.228815</v>
      </c>
      <c r="D82"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c r="A83" t="inlineStr">
        <is>
          <t>Nemipterus virgatus</t>
        </is>
      </c>
      <c r="B83" t="n">
        <v>3.99</v>
      </c>
      <c r="C83" t="n">
        <v>977.237221</v>
      </c>
      <c r="D83"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c r="A84" t="inlineStr">
        <is>
          <t>Salmonidae</t>
        </is>
      </c>
      <c r="B84" t="n">
        <v>3.3</v>
      </c>
      <c r="C84" t="n">
        <v>199.526231</v>
      </c>
      <c r="D84"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c r="A85" t="inlineStr">
        <is>
          <t>Portunus pelagicus</t>
        </is>
      </c>
      <c r="B85" t="n">
        <v>2.48</v>
      </c>
      <c r="C85" t="n">
        <v>30.199517</v>
      </c>
      <c r="D85"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c r="A86" t="inlineStr">
        <is>
          <t>Sardinella zunasi</t>
        </is>
      </c>
      <c r="B86" t="n">
        <v>3.12</v>
      </c>
      <c r="C86" t="n">
        <v>131.825674</v>
      </c>
      <c r="D86"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c r="A87" t="inlineStr">
        <is>
          <t>Charybdis</t>
        </is>
      </c>
      <c r="B87" t="n">
        <v>2.7</v>
      </c>
      <c r="C87" t="n">
        <v>50.118723</v>
      </c>
      <c r="D87"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c r="A88" t="inlineStr">
        <is>
          <t>Magallana gigas</t>
        </is>
      </c>
      <c r="B88" t="n">
        <v>2</v>
      </c>
      <c r="C88" t="n">
        <v>10</v>
      </c>
      <c r="D88"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c r="A89" t="inlineStr">
        <is>
          <t>Anadara</t>
        </is>
      </c>
      <c r="B89" t="n">
        <v>2</v>
      </c>
      <c r="C89" t="n">
        <v>10</v>
      </c>
      <c r="D89"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c r="A90" t="inlineStr">
        <is>
          <t>Echinoidea</t>
        </is>
      </c>
      <c r="B90" t="n">
        <v>2.51</v>
      </c>
      <c r="C90" t="n">
        <v>32.359366</v>
      </c>
      <c r="D90"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c r="A91" t="inlineStr">
        <is>
          <t>Decapterus maruadsi</t>
        </is>
      </c>
      <c r="B91" t="n">
        <v>3.4</v>
      </c>
      <c r="C91" t="n">
        <v>251.188643</v>
      </c>
      <c r="D91"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c r="A92" t="inlineStr">
        <is>
          <t>Lateolabrax japonicus</t>
        </is>
      </c>
      <c r="B92" t="n">
        <v>3.36</v>
      </c>
      <c r="C92" t="n">
        <v>229.086765</v>
      </c>
      <c r="D92"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c r="A93" t="inlineStr">
        <is>
          <t>Priacanthus macracanthus</t>
        </is>
      </c>
      <c r="B93" t="n">
        <v>4.11</v>
      </c>
      <c r="C93" t="n">
        <v>1288.249552</v>
      </c>
      <c r="D93"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c r="A94" t="inlineStr">
        <is>
          <t>Exocoetidae</t>
        </is>
      </c>
      <c r="B94" t="n">
        <v>3.57</v>
      </c>
      <c r="C94" t="n">
        <v>371.535229</v>
      </c>
      <c r="D94"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c r="A95" t="inlineStr">
        <is>
          <t>Scomber australasicus</t>
        </is>
      </c>
      <c r="B95" t="n">
        <v>4.23</v>
      </c>
      <c r="C95" t="n">
        <v>1698.243652</v>
      </c>
      <c r="D95"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c r="A96" t="inlineStr">
        <is>
          <t>Mytilus coruscus</t>
        </is>
      </c>
      <c r="B96" t="n">
        <v>2</v>
      </c>
      <c r="C96" t="n">
        <v>10</v>
      </c>
      <c r="D96"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c r="A97" t="inlineStr">
        <is>
          <t>Atrobucca nibe</t>
        </is>
      </c>
      <c r="B97" t="n">
        <v>3.03</v>
      </c>
      <c r="C97" t="n">
        <v>107.151931</v>
      </c>
      <c r="D97"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c r="A98" t="inlineStr">
        <is>
          <t>Spratelloides gracilis</t>
        </is>
      </c>
      <c r="B98" t="n">
        <v>3.06</v>
      </c>
      <c r="C98" t="n">
        <v>114.815362</v>
      </c>
      <c r="D98"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c r="A99" t="inlineStr">
        <is>
          <t>Ruvettus pretiosus</t>
        </is>
      </c>
      <c r="B99" t="n">
        <v>4.18</v>
      </c>
      <c r="C99" t="n">
        <v>1513.561248</v>
      </c>
      <c r="D99"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c r="A100" t="inlineStr">
        <is>
          <t>Lutjanidae</t>
        </is>
      </c>
      <c r="B100" t="n">
        <v>4.02</v>
      </c>
      <c r="C100" t="n">
        <v>1047.128548</v>
      </c>
      <c r="D100"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c r="A101" t="inlineStr">
        <is>
          <t>Sebastidae</t>
        </is>
      </c>
      <c r="B101" t="n">
        <v>3.74</v>
      </c>
      <c r="C101" t="n">
        <v>549.540874</v>
      </c>
      <c r="D101"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c r="A102" t="inlineStr">
        <is>
          <t>Pleurogrammus azonus</t>
        </is>
      </c>
      <c r="B102" t="n">
        <v>3.6</v>
      </c>
      <c r="C102" t="n">
        <v>398.107171</v>
      </c>
      <c r="D102"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c r="A103" t="inlineStr">
        <is>
          <t>Bathylagidae</t>
        </is>
      </c>
      <c r="B103" t="n">
        <v>3.1</v>
      </c>
      <c r="C103" t="n">
        <v>125.892541</v>
      </c>
      <c r="D103"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c r="A104" t="inlineStr">
        <is>
          <t>Clupeiformes</t>
        </is>
      </c>
      <c r="B104" t="n">
        <v>3.24</v>
      </c>
      <c r="C104" t="n">
        <v>173.780083</v>
      </c>
      <c r="D104"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c r="A105" t="inlineStr">
        <is>
          <t>Mullidae</t>
        </is>
      </c>
      <c r="B105" t="n">
        <v>3.46</v>
      </c>
      <c r="C105" t="n">
        <v>288.40315</v>
      </c>
      <c r="D105"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c r="A106" t="inlineStr">
        <is>
          <t>Chelidonichthys kumu</t>
        </is>
      </c>
      <c r="B106" t="n">
        <v>3.68</v>
      </c>
      <c r="C106" t="n">
        <v>478.630092</v>
      </c>
      <c r="D106"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c r="A107" t="inlineStr">
        <is>
          <t>Nibea mitsukurii</t>
        </is>
      </c>
      <c r="B107" t="n">
        <v>3.5</v>
      </c>
      <c r="C107" t="n">
        <v>316.227766</v>
      </c>
      <c r="D107"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c r="A108" t="inlineStr">
        <is>
          <t>Saurida tumbil</t>
        </is>
      </c>
      <c r="B108" t="n">
        <v>4.4</v>
      </c>
      <c r="C108" t="n">
        <v>2511.886432</v>
      </c>
      <c r="D108"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c r="A109" t="inlineStr">
        <is>
          <t>Mugilidae</t>
        </is>
      </c>
      <c r="B109" t="n">
        <v>2.53</v>
      </c>
      <c r="C109" t="n">
        <v>33.884416</v>
      </c>
      <c r="D109"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c r="A110" t="inlineStr">
        <is>
          <t>Coryphaena</t>
        </is>
      </c>
      <c r="B110" t="n">
        <v>4.49</v>
      </c>
      <c r="C110" t="n">
        <v>3090.295433</v>
      </c>
      <c r="D110"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c r="A111" t="inlineStr">
        <is>
          <t>Thunnus alalunga</t>
        </is>
      </c>
      <c r="B111" t="n">
        <v>4.3</v>
      </c>
      <c r="C111" t="n">
        <v>1995.262315</v>
      </c>
      <c r="D111"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c r="A112" t="inlineStr">
        <is>
          <t>Platycephalus indicus</t>
        </is>
      </c>
      <c r="B112" t="n">
        <v>3.6</v>
      </c>
      <c r="C112" t="n">
        <v>398.107171</v>
      </c>
      <c r="D112"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c r="A113" t="inlineStr">
        <is>
          <t>Mactridae</t>
        </is>
      </c>
      <c r="B113" t="n">
        <v>2</v>
      </c>
      <c r="C113" t="n">
        <v>10</v>
      </c>
      <c r="D113"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c r="A114" t="inlineStr">
        <is>
          <t>Muraenesocidae</t>
        </is>
      </c>
      <c r="B114" t="n">
        <v>3.9</v>
      </c>
      <c r="C114" t="n">
        <v>794.3282349999999</v>
      </c>
      <c r="D114"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c r="A115" t="inlineStr">
        <is>
          <t>Squalidae</t>
        </is>
      </c>
      <c r="D115" t="inlineStr">
        <is>
          <t>Sharks</t>
        </is>
      </c>
      <c r="E115" t="n">
        <v>0</v>
      </c>
      <c r="F115" t="n">
        <v>1154.744061</v>
      </c>
      <c r="G115" t="n">
        <v>2.745621</v>
      </c>
      <c r="H115" t="n">
        <v>2.742397</v>
      </c>
      <c r="I115" t="n">
        <v>0</v>
      </c>
      <c r="J115" t="n">
        <v>152.583853</v>
      </c>
      <c r="K115" t="n">
        <v>0</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c r="A116" t="inlineStr">
        <is>
          <t>Seriola lalandi</t>
        </is>
      </c>
      <c r="D116"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c r="A117" t="inlineStr">
        <is>
          <t>Portunidae</t>
        </is>
      </c>
      <c r="B117" t="n">
        <v>3.56</v>
      </c>
      <c r="C117" t="n">
        <v>363.078055</v>
      </c>
      <c r="D117"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c r="A118" t="inlineStr">
        <is>
          <t>Pagrus auratus</t>
        </is>
      </c>
      <c r="B118" t="n">
        <v>3.59</v>
      </c>
      <c r="C118" t="n">
        <v>389.045145</v>
      </c>
      <c r="D118"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c r="A119" t="inlineStr">
        <is>
          <t>Thunnus obesus</t>
        </is>
      </c>
      <c r="B119" t="n">
        <v>4.49</v>
      </c>
      <c r="C119" t="n">
        <v>3090.295433</v>
      </c>
      <c r="D119"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c r="A120" t="inlineStr">
        <is>
          <t>Haemulidae</t>
        </is>
      </c>
      <c r="B120" t="n">
        <v>3.36</v>
      </c>
      <c r="C120" t="n">
        <v>229.086765</v>
      </c>
      <c r="D120"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c r="A121" t="inlineStr">
        <is>
          <t>Gastropoda</t>
        </is>
      </c>
      <c r="B121" t="n">
        <v>3.06</v>
      </c>
      <c r="C121" t="n">
        <v>114.815362</v>
      </c>
      <c r="D121"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c r="A122" t="inlineStr">
        <is>
          <t>Holothuroidea</t>
        </is>
      </c>
      <c r="B122" t="n">
        <v>2</v>
      </c>
      <c r="C122" t="n">
        <v>10</v>
      </c>
      <c r="D122"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c r="A123" t="inlineStr">
        <is>
          <t>Penaeus japonicus</t>
        </is>
      </c>
      <c r="B123" t="n">
        <v>2.7</v>
      </c>
      <c r="C123" t="n">
        <v>50.118723</v>
      </c>
      <c r="D123"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c r="A124" t="inlineStr">
        <is>
          <t>Mytilidae</t>
        </is>
      </c>
      <c r="B124" t="n">
        <v>2</v>
      </c>
      <c r="C124" t="n">
        <v>10</v>
      </c>
      <c r="D124"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c r="A125" t="inlineStr">
        <is>
          <t>Penaeidae</t>
        </is>
      </c>
      <c r="B125" t="n">
        <v>3.31</v>
      </c>
      <c r="C125" t="n">
        <v>204.173794</v>
      </c>
      <c r="D125"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c r="A126" t="inlineStr">
        <is>
          <t>Trichiuridae</t>
        </is>
      </c>
      <c r="B126" t="n">
        <v>4.15</v>
      </c>
      <c r="C126" t="n">
        <v>1412.537545</v>
      </c>
      <c r="D126"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c r="A127" t="inlineStr">
        <is>
          <t>Parastromateus niger</t>
        </is>
      </c>
      <c r="B127" t="n">
        <v>2.93</v>
      </c>
      <c r="C127" t="n">
        <v>85.113804</v>
      </c>
      <c r="D127"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c r="A128" t="inlineStr">
        <is>
          <t>Miichthys miiuy</t>
        </is>
      </c>
      <c r="B128" t="n">
        <v>3.5</v>
      </c>
      <c r="C128" t="n">
        <v>316.227766</v>
      </c>
      <c r="D128"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c r="A129" t="inlineStr">
        <is>
          <t>Nemopilema nomurai</t>
        </is>
      </c>
      <c r="B129" t="n">
        <v>3.57</v>
      </c>
      <c r="C129" t="n">
        <v>371.535229</v>
      </c>
      <c r="D129"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c r="A130" t="inlineStr">
        <is>
          <t>Decapterus</t>
        </is>
      </c>
      <c r="B130" t="n">
        <v>3.63</v>
      </c>
      <c r="C130" t="n">
        <v>426.579519</v>
      </c>
      <c r="D130"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c r="A131" t="inlineStr">
        <is>
          <t>Gadus chalcogrammus</t>
        </is>
      </c>
      <c r="B131" t="n">
        <v>3.57</v>
      </c>
      <c r="C131" t="n">
        <v>371.535229</v>
      </c>
      <c r="D131"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c r="A132" t="inlineStr">
        <is>
          <t>Branchiostegus japonicus</t>
        </is>
      </c>
      <c r="D132"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c r="A133" t="inlineStr">
        <is>
          <t>Meretrix lusoria</t>
        </is>
      </c>
      <c r="B133" t="n">
        <v>2</v>
      </c>
      <c r="C133" t="n">
        <v>10</v>
      </c>
      <c r="D133"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c r="A134" t="inlineStr">
        <is>
          <t>Gadidae</t>
        </is>
      </c>
      <c r="B134" t="n">
        <v>3.84</v>
      </c>
      <c r="C134" t="n">
        <v>691.830971</v>
      </c>
      <c r="D134"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c r="A135" t="inlineStr">
        <is>
          <t>Scomberomorus guttatus</t>
        </is>
      </c>
      <c r="B135" t="n">
        <v>4.28</v>
      </c>
      <c r="C135" t="n">
        <v>1905.460718</v>
      </c>
      <c r="D135"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c r="A136" t="inlineStr">
        <is>
          <t>Tegillarca granosa</t>
        </is>
      </c>
      <c r="B136" t="n">
        <v>2</v>
      </c>
      <c r="C136" t="n">
        <v>10</v>
      </c>
      <c r="D136"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c r="A137" t="inlineStr">
        <is>
          <t>Menidae</t>
        </is>
      </c>
      <c r="B137" t="n">
        <v>3.45</v>
      </c>
      <c r="C137" t="n">
        <v>281.838293</v>
      </c>
      <c r="D137"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c r="A138" t="inlineStr">
        <is>
          <t>Scorpaenidae</t>
        </is>
      </c>
      <c r="B138" t="n">
        <v>3.92</v>
      </c>
      <c r="C138" t="n">
        <v>831.763771</v>
      </c>
      <c r="D138"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c r="A139" t="inlineStr">
        <is>
          <t>Ommastrephidae</t>
        </is>
      </c>
      <c r="B139" t="n">
        <v>4.09</v>
      </c>
      <c r="C139" t="n">
        <v>1230.268771</v>
      </c>
      <c r="D139"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c r="A140" t="inlineStr">
        <is>
          <t>Veneridae</t>
        </is>
      </c>
      <c r="B140" t="n">
        <v>2</v>
      </c>
      <c r="C140" t="n">
        <v>10</v>
      </c>
      <c r="D140"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c r="A141" t="inlineStr">
        <is>
          <t>Meretrix</t>
        </is>
      </c>
      <c r="D141"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c r="A142" t="inlineStr">
        <is>
          <t>Miscellaneous aquatic invertebrates</t>
        </is>
      </c>
      <c r="B142" t="n">
        <v>2.43</v>
      </c>
      <c r="C142" t="n">
        <v>26.915348</v>
      </c>
      <c r="D142"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c r="A143" t="inlineStr">
        <is>
          <t>Ariidae</t>
        </is>
      </c>
      <c r="B143" t="n">
        <v>3.48</v>
      </c>
      <c r="C143" t="n">
        <v>301.995172</v>
      </c>
      <c r="D143"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c r="A144" t="inlineStr">
        <is>
          <t>Mene maculata</t>
        </is>
      </c>
      <c r="B144" t="n">
        <v>3.45</v>
      </c>
      <c r="C144" t="n">
        <v>281.838293</v>
      </c>
      <c r="D144"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c r="A145" t="inlineStr">
        <is>
          <t>Acanthopagrus schlegelii</t>
        </is>
      </c>
      <c r="B145" t="n">
        <v>3.24</v>
      </c>
      <c r="C145" t="n">
        <v>173.780083</v>
      </c>
      <c r="D145"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c r="A146" t="inlineStr">
        <is>
          <t>Octopus</t>
        </is>
      </c>
      <c r="B146" t="n">
        <v>3.8</v>
      </c>
      <c r="C146" t="n">
        <v>630.957344</v>
      </c>
      <c r="D146"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c r="A147" t="inlineStr">
        <is>
          <t>Apostichopus japonicus</t>
        </is>
      </c>
      <c r="B147" t="n">
        <v>2.3</v>
      </c>
      <c r="C147" t="n">
        <v>19.952623</v>
      </c>
      <c r="D147"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c r="A148" t="inlineStr">
        <is>
          <t>Arctoscopus japonicus</t>
        </is>
      </c>
      <c r="B148" t="n">
        <v>3.51</v>
      </c>
      <c r="C148" t="n">
        <v>323.593657</v>
      </c>
      <c r="D148"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c r="A149" t="inlineStr">
        <is>
          <t>Batoidea</t>
        </is>
      </c>
      <c r="B149" t="n">
        <v>3.72</v>
      </c>
      <c r="C149" t="n">
        <v>524.80746</v>
      </c>
      <c r="D149"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c r="A150" t="inlineStr">
        <is>
          <t>Perciformes</t>
        </is>
      </c>
      <c r="B150" t="n">
        <v>3.53</v>
      </c>
      <c r="C150" t="n">
        <v>338.844156</v>
      </c>
      <c r="D150"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c r="A151" t="inlineStr">
        <is>
          <t>Ostreidae</t>
        </is>
      </c>
      <c r="B151" t="n">
        <v>2</v>
      </c>
      <c r="C151" t="n">
        <v>10</v>
      </c>
      <c r="D151"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c r="A152" t="inlineStr">
        <is>
          <t>Portunus</t>
        </is>
      </c>
      <c r="B152" t="n">
        <v>3.26</v>
      </c>
      <c r="C152" t="n">
        <v>181.970086</v>
      </c>
      <c r="D152"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c r="A153" t="inlineStr">
        <is>
          <t>Penaeus penicillatus</t>
        </is>
      </c>
      <c r="B153" t="n">
        <v>2.7</v>
      </c>
      <c r="C153" t="n">
        <v>50.118723</v>
      </c>
      <c r="D153"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c r="A154" t="inlineStr">
        <is>
          <t>Thunnus orientalis</t>
        </is>
      </c>
      <c r="B154" t="n">
        <v>4.05</v>
      </c>
      <c r="C154" t="n">
        <v>1122.018454</v>
      </c>
      <c r="D154"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c r="A155" t="inlineStr">
        <is>
          <t>Liparis tanakae</t>
        </is>
      </c>
      <c r="B155" t="n">
        <v>3.42</v>
      </c>
      <c r="C155" t="n">
        <v>263.026799</v>
      </c>
      <c r="D155"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c r="A156" t="inlineStr">
        <is>
          <t>Trachurus</t>
        </is>
      </c>
      <c r="B156" t="n">
        <v>3.69</v>
      </c>
      <c r="C156" t="n">
        <v>489.778819</v>
      </c>
      <c r="D156"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c r="A157" t="inlineStr">
        <is>
          <t>Hyporhamphus sajori</t>
        </is>
      </c>
      <c r="B157" t="n">
        <v>3.4</v>
      </c>
      <c r="C157" t="n">
        <v>251.188643</v>
      </c>
      <c r="D157"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c r="A158" t="inlineStr">
        <is>
          <t>Kajikia audax</t>
        </is>
      </c>
      <c r="B158" t="n">
        <v>4.58</v>
      </c>
      <c r="C158" t="n">
        <v>3801.893963</v>
      </c>
      <c r="D158"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c r="A159" t="inlineStr">
        <is>
          <t>Clupea pallasii</t>
        </is>
      </c>
      <c r="B159" t="n">
        <v>3.16</v>
      </c>
      <c r="C159" t="n">
        <v>144.543977</v>
      </c>
      <c r="D159"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c r="A160" t="inlineStr">
        <is>
          <t>Sepia</t>
        </is>
      </c>
      <c r="B160" t="n">
        <v>3.69</v>
      </c>
      <c r="C160" t="n">
        <v>489.778819</v>
      </c>
      <c r="D160"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c r="A161" t="inlineStr">
        <is>
          <t>Haliotidae</t>
        </is>
      </c>
      <c r="B161" t="n">
        <v>2</v>
      </c>
      <c r="C161" t="n">
        <v>10</v>
      </c>
      <c r="D161"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c r="A162" t="inlineStr">
        <is>
          <t>Metapenaeus</t>
        </is>
      </c>
      <c r="B162" t="n">
        <v>2.7</v>
      </c>
      <c r="C162" t="n">
        <v>50.118723</v>
      </c>
      <c r="D162"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c r="A163" t="inlineStr">
        <is>
          <t>Serranidae</t>
        </is>
      </c>
      <c r="B163" t="n">
        <v>3.98</v>
      </c>
      <c r="C163" t="n">
        <v>954.992586</v>
      </c>
      <c r="D163"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c r="A164" t="inlineStr">
        <is>
          <t>Pleuronectiformes</t>
        </is>
      </c>
      <c r="B164" t="n">
        <v>3.57</v>
      </c>
      <c r="C164" t="n">
        <v>371.535229</v>
      </c>
      <c r="D164"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c r="A165" t="inlineStr">
        <is>
          <t>Scomberomorus commerson</t>
        </is>
      </c>
      <c r="B165" t="n">
        <v>4.5</v>
      </c>
      <c r="C165" t="n">
        <v>3162.27766</v>
      </c>
      <c r="D165"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c r="A166" t="inlineStr">
        <is>
          <t>Engraulidae</t>
        </is>
      </c>
      <c r="B166" t="n">
        <v>3.2</v>
      </c>
      <c r="C166" t="n">
        <v>158.489319</v>
      </c>
      <c r="D166"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c r="A167" t="inlineStr">
        <is>
          <t>Metapenaeus joyneri</t>
        </is>
      </c>
      <c r="B167" t="n">
        <v>3.2</v>
      </c>
      <c r="C167" t="n">
        <v>158.489319</v>
      </c>
      <c r="D167"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c r="A168" t="inlineStr">
        <is>
          <t>Kyphosidae</t>
        </is>
      </c>
      <c r="B168" t="n">
        <v>2.19</v>
      </c>
      <c r="C168" t="n">
        <v>15.488166</v>
      </c>
      <c r="D168"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c r="A169" t="inlineStr">
        <is>
          <t>Marine finfishes not identified</t>
        </is>
      </c>
      <c r="B169" t="n">
        <v>3.23</v>
      </c>
      <c r="C169" t="n">
        <v>169.824365</v>
      </c>
      <c r="D169"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c r="A170" t="inlineStr">
        <is>
          <t>Oplegnathus fasciatus</t>
        </is>
      </c>
      <c r="B170" t="n">
        <v>3.55</v>
      </c>
      <c r="C170" t="n">
        <v>354.813389</v>
      </c>
      <c r="D170"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c r="A171" t="inlineStr">
        <is>
          <t>Cardiidae</t>
        </is>
      </c>
      <c r="B171" t="n">
        <v>2</v>
      </c>
      <c r="C171" t="n">
        <v>10</v>
      </c>
      <c r="D171"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c r="A172" t="inlineStr">
        <is>
          <t>Lethrinidae</t>
        </is>
      </c>
      <c r="B172" t="n">
        <v>3.59</v>
      </c>
      <c r="C172" t="n">
        <v>389.045145</v>
      </c>
      <c r="D172"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c r="A173" t="inlineStr">
        <is>
          <t>Chondrichthyes</t>
        </is>
      </c>
      <c r="B173" t="n">
        <v>4</v>
      </c>
      <c r="C173" t="n">
        <v>1000</v>
      </c>
      <c r="D173" t="inlineStr">
        <is>
          <t>Sharks | Benthivores</t>
        </is>
      </c>
      <c r="E173" t="n">
        <v>0</v>
      </c>
      <c r="F173" t="n">
        <v>86.734781</v>
      </c>
      <c r="G173" t="n">
        <v>1.845317</v>
      </c>
      <c r="H173" t="n">
        <v>1.856032</v>
      </c>
      <c r="I173" t="n">
        <v>33.396859</v>
      </c>
      <c r="J173" t="n">
        <v>37.813436</v>
      </c>
      <c r="K173" t="n">
        <v>34.981647</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c r="A174" t="inlineStr">
        <is>
          <t>Parapristipoma trilineatum</t>
        </is>
      </c>
      <c r="D174"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c r="A175" t="inlineStr">
        <is>
          <t>Evynnis tumifrons</t>
        </is>
      </c>
      <c r="B175" t="n">
        <v>3.97</v>
      </c>
      <c r="C175" t="n">
        <v>933.2543010000001</v>
      </c>
      <c r="D175"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c r="A176" t="inlineStr">
        <is>
          <t>Scyllaridae</t>
        </is>
      </c>
      <c r="B176" t="n">
        <v>2.87</v>
      </c>
      <c r="C176" t="n">
        <v>74.131024</v>
      </c>
      <c r="D176"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c r="A177" t="inlineStr">
        <is>
          <t>Xiphias gladius</t>
        </is>
      </c>
      <c r="B177" t="n">
        <v>4.53</v>
      </c>
      <c r="C177" t="n">
        <v>3388.441561</v>
      </c>
      <c r="D177"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c r="A178" t="inlineStr">
        <is>
          <t>Epinephelus coioides</t>
        </is>
      </c>
      <c r="B178" t="n">
        <v>4</v>
      </c>
      <c r="C178" t="n">
        <v>1000</v>
      </c>
      <c r="D178"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c r="A179" t="inlineStr">
        <is>
          <t>Gobiidae</t>
        </is>
      </c>
      <c r="B179" t="n">
        <v>3.11</v>
      </c>
      <c r="C179" t="n">
        <v>128.824955</v>
      </c>
      <c r="D179"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c r="A180" t="inlineStr">
        <is>
          <t>Ariomma indica</t>
        </is>
      </c>
      <c r="B180" t="n">
        <v>3.63</v>
      </c>
      <c r="C180" t="n">
        <v>426.579519</v>
      </c>
      <c r="D180"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c r="A181" t="inlineStr">
        <is>
          <t>Platycaranx talamparoides</t>
        </is>
      </c>
      <c r="B181" t="n">
        <v>4.4</v>
      </c>
      <c r="C181" t="n">
        <v>2511.886432</v>
      </c>
      <c r="D181"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c r="A182" t="inlineStr">
        <is>
          <t>Decapterus russelli</t>
        </is>
      </c>
      <c r="B182" t="n">
        <v>3.68</v>
      </c>
      <c r="C182" t="n">
        <v>478.630092</v>
      </c>
      <c r="D182"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c r="A183" t="inlineStr">
        <is>
          <t>Panulirus</t>
        </is>
      </c>
      <c r="D183"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c r="A184" t="inlineStr">
        <is>
          <t>Niphon spinosus</t>
        </is>
      </c>
      <c r="B184" t="n">
        <v>4.5</v>
      </c>
      <c r="C184" t="n">
        <v>3162.27766</v>
      </c>
      <c r="D184"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c r="A185" t="inlineStr">
        <is>
          <t>Chanos chanos</t>
        </is>
      </c>
      <c r="B185" t="n">
        <v>2.03</v>
      </c>
      <c r="C185" t="n">
        <v>10.715193</v>
      </c>
      <c r="D185"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c r="A186" t="inlineStr">
        <is>
          <t>Istiompax indica</t>
        </is>
      </c>
      <c r="B186" t="n">
        <v>4.5</v>
      </c>
      <c r="C186" t="n">
        <v>3162.27766</v>
      </c>
      <c r="D186"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c r="A187" t="inlineStr">
        <is>
          <t>Panulirus longipes</t>
        </is>
      </c>
      <c r="B187" t="n">
        <v>2.6</v>
      </c>
      <c r="C187" t="n">
        <v>39.810717</v>
      </c>
      <c r="D187"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c r="A188" t="inlineStr">
        <is>
          <t>Sillaginidae</t>
        </is>
      </c>
      <c r="B188" t="n">
        <v>3.25</v>
      </c>
      <c r="C188" t="n">
        <v>177.827941</v>
      </c>
      <c r="D188"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c r="A189" t="inlineStr">
        <is>
          <t>Lateolabracidae</t>
        </is>
      </c>
      <c r="B189" t="n">
        <v>3.78</v>
      </c>
      <c r="C189" t="n">
        <v>602.559586</v>
      </c>
      <c r="D189"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c r="A190" t="inlineStr">
        <is>
          <t>Ammodytes</t>
        </is>
      </c>
      <c r="B190" t="n">
        <v>3.11</v>
      </c>
      <c r="C190" t="n">
        <v>128.824955</v>
      </c>
      <c r="D190"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c r="A191" t="inlineStr">
        <is>
          <t>Cypselurus</t>
        </is>
      </c>
      <c r="B191" t="n">
        <v>3.4</v>
      </c>
      <c r="C191" t="n">
        <v>251.188643</v>
      </c>
      <c r="D191"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c r="A192" t="inlineStr">
        <is>
          <t>Gymnocranius</t>
        </is>
      </c>
      <c r="B192" t="n">
        <v>3.4</v>
      </c>
      <c r="C192" t="n">
        <v>251.188643</v>
      </c>
      <c r="D192"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c r="A193" t="inlineStr">
        <is>
          <t>Muraenidae</t>
        </is>
      </c>
      <c r="B193" t="n">
        <v>4.07</v>
      </c>
      <c r="C193" t="n">
        <v>1174.897555</v>
      </c>
      <c r="D193"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c r="A194" t="inlineStr">
        <is>
          <t>Ibacus ciliatus</t>
        </is>
      </c>
      <c r="B194" t="n">
        <v>2.6</v>
      </c>
      <c r="C194" t="n">
        <v>39.810717</v>
      </c>
      <c r="D194"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c r="A195" t="inlineStr">
        <is>
          <t>Scylla serrata</t>
        </is>
      </c>
      <c r="B195" t="n">
        <v>3.17</v>
      </c>
      <c r="C195" t="n">
        <v>147.910839</v>
      </c>
      <c r="D195"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c r="A196" t="inlineStr">
        <is>
          <t>Istiophoridae</t>
        </is>
      </c>
      <c r="B196" t="n">
        <v>4.48</v>
      </c>
      <c r="C196" t="n">
        <v>3019.95172</v>
      </c>
      <c r="D196"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c r="A197" t="inlineStr">
        <is>
          <t>Megalaspis cordyla</t>
        </is>
      </c>
      <c r="B197" t="n">
        <v>4.24</v>
      </c>
      <c r="C197" t="n">
        <v>1737.800829</v>
      </c>
      <c r="D197"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c r="A198" t="inlineStr">
        <is>
          <t>Hexagrammos otakii</t>
        </is>
      </c>
      <c r="D198"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c r="A199" t="inlineStr">
        <is>
          <t>Mizuhopecten yessoensis</t>
        </is>
      </c>
      <c r="B199" t="n">
        <v>2.1</v>
      </c>
      <c r="C199" t="n">
        <v>12.589254</v>
      </c>
      <c r="D199"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c r="A200" t="inlineStr">
        <is>
          <t>Platycaranx malabaricus</t>
        </is>
      </c>
      <c r="B200" t="n">
        <v>3.88</v>
      </c>
      <c r="C200" t="n">
        <v>758.577575</v>
      </c>
      <c r="D200"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c r="A201" t="inlineStr">
        <is>
          <t>Rachycentridae</t>
        </is>
      </c>
      <c r="B201" t="n">
        <v>3.96</v>
      </c>
      <c r="C201" t="n">
        <v>912.010839</v>
      </c>
      <c r="D201"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c r="A202" t="inlineStr">
        <is>
          <t>Haliotis</t>
        </is>
      </c>
      <c r="B202" t="n">
        <v>2</v>
      </c>
      <c r="C202" t="n">
        <v>10</v>
      </c>
      <c r="D202"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c r="A203" t="inlineStr">
        <is>
          <t>Sillago</t>
        </is>
      </c>
      <c r="B203" t="n">
        <v>3.33</v>
      </c>
      <c r="C203" t="n">
        <v>213.796209</v>
      </c>
      <c r="D203"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c r="A204" t="inlineStr">
        <is>
          <t>Hemiramphidae</t>
        </is>
      </c>
      <c r="B204" t="n">
        <v>2.82</v>
      </c>
      <c r="C204" t="n">
        <v>66.069345</v>
      </c>
      <c r="D204"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c r="A205" t="inlineStr">
        <is>
          <t>Hypoptychus dybowskii</t>
        </is>
      </c>
      <c r="D205"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c r="A206" t="inlineStr">
        <is>
          <t>Bramidae</t>
        </is>
      </c>
      <c r="B206" t="n">
        <v>4.14</v>
      </c>
      <c r="C206" t="n">
        <v>1380.384265</v>
      </c>
      <c r="D206"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c r="A207" t="inlineStr">
        <is>
          <t>Penaeus monodon</t>
        </is>
      </c>
      <c r="B207" t="n">
        <v>2.6</v>
      </c>
      <c r="C207" t="n">
        <v>39.810717</v>
      </c>
      <c r="D207"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c r="A208" t="inlineStr">
        <is>
          <t>Acanthocybium solandri</t>
        </is>
      </c>
      <c r="B208" t="n">
        <v>4.26</v>
      </c>
      <c r="C208" t="n">
        <v>1819.700859</v>
      </c>
      <c r="D208"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c r="A209" t="inlineStr">
        <is>
          <t>Saurida undosquamis</t>
        </is>
      </c>
      <c r="B209" t="n">
        <v>4.46</v>
      </c>
      <c r="C209" t="n">
        <v>2884.031503</v>
      </c>
      <c r="D209"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c r="A210" t="inlineStr">
        <is>
          <t>Beryx splendens</t>
        </is>
      </c>
      <c r="B210" t="n">
        <v>4.27</v>
      </c>
      <c r="C210" t="n">
        <v>1862.087137</v>
      </c>
      <c r="D210"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c r="A211" t="inlineStr">
        <is>
          <t>Auxis rochei</t>
        </is>
      </c>
      <c r="B211" t="n">
        <v>4.13</v>
      </c>
      <c r="C211" t="n">
        <v>1348.962883</v>
      </c>
      <c r="D211"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c r="A212" t="inlineStr">
        <is>
          <t>Scorpaeniformes</t>
        </is>
      </c>
      <c r="B212" t="n">
        <v>3.78</v>
      </c>
      <c r="C212" t="n">
        <v>602.559586</v>
      </c>
      <c r="D212"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c r="A213" t="inlineStr">
        <is>
          <t>Epinephelus maculatus</t>
        </is>
      </c>
      <c r="B213" t="n">
        <v>3.98</v>
      </c>
      <c r="C213" t="n">
        <v>954.992586</v>
      </c>
      <c r="D213"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c r="A214" t="inlineStr">
        <is>
          <t>Isurus</t>
        </is>
      </c>
      <c r="B214" t="n">
        <v>4.5</v>
      </c>
      <c r="C214" t="n">
        <v>3162.27766</v>
      </c>
      <c r="D214" t="inlineStr">
        <is>
          <t>Sharks</t>
        </is>
      </c>
      <c r="E214" t="n">
        <v>0</v>
      </c>
      <c r="F214" t="n">
        <v>1154.744061</v>
      </c>
      <c r="G214" t="n">
        <v>2.745621</v>
      </c>
      <c r="H214" t="n">
        <v>2.742397</v>
      </c>
      <c r="I214" t="n">
        <v>0</v>
      </c>
      <c r="J214" t="n">
        <v>152.583853</v>
      </c>
      <c r="K214" t="n">
        <v>0</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c r="A215" t="inlineStr">
        <is>
          <t>Dussumieria elopsoides</t>
        </is>
      </c>
      <c r="B215" t="n">
        <v>3.4</v>
      </c>
      <c r="C215" t="n">
        <v>251.188643</v>
      </c>
      <c r="D215"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c r="A216" t="inlineStr">
        <is>
          <t>Chirocentrus dorab</t>
        </is>
      </c>
      <c r="D216"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c r="A217" t="inlineStr">
        <is>
          <t>Oratosquilla oratoria</t>
        </is>
      </c>
      <c r="B217" t="n">
        <v>3.27</v>
      </c>
      <c r="C217" t="n">
        <v>186.208714</v>
      </c>
      <c r="D217"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c r="A218" t="inlineStr">
        <is>
          <t>Saurida</t>
        </is>
      </c>
      <c r="B218" t="n">
        <v>4.35</v>
      </c>
      <c r="C218" t="n">
        <v>2238.721139</v>
      </c>
      <c r="D218"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c r="A219" t="inlineStr">
        <is>
          <t>Stolephorus</t>
        </is>
      </c>
      <c r="D219"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c r="A220" t="inlineStr">
        <is>
          <t>Sphyraena</t>
        </is>
      </c>
      <c r="B220" t="n">
        <v>4.4</v>
      </c>
      <c r="C220" t="n">
        <v>2511.886432</v>
      </c>
      <c r="D220"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c r="A221" t="inlineStr">
        <is>
          <t>Rapana</t>
        </is>
      </c>
      <c r="B221" t="n">
        <v>3</v>
      </c>
      <c r="C221" t="n">
        <v>100</v>
      </c>
      <c r="D221"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c r="A222" t="inlineStr">
        <is>
          <t>Sphyraenidae</t>
        </is>
      </c>
      <c r="B222" t="n">
        <v>4.4</v>
      </c>
      <c r="C222" t="n">
        <v>2511.886432</v>
      </c>
      <c r="D222"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c r="A223" t="inlineStr">
        <is>
          <t>Pseudopleuronectes herzensteini</t>
        </is>
      </c>
      <c r="B223" t="n">
        <v>3.15</v>
      </c>
      <c r="C223" t="n">
        <v>141.253754</v>
      </c>
      <c r="D223"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c r="A224" t="inlineStr">
        <is>
          <t>Hemitriakis japanica</t>
        </is>
      </c>
      <c r="D224" t="inlineStr">
        <is>
          <t>Sharks</t>
        </is>
      </c>
      <c r="E224" t="n">
        <v>0</v>
      </c>
      <c r="F224" t="n">
        <v>1154.744061</v>
      </c>
      <c r="G224" t="n">
        <v>2.745621</v>
      </c>
      <c r="H224" t="n">
        <v>2.742397</v>
      </c>
      <c r="I224" t="n">
        <v>0</v>
      </c>
      <c r="J224" t="n">
        <v>152.583853</v>
      </c>
      <c r="K224" t="n">
        <v>0</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c r="A225" t="inlineStr">
        <is>
          <t>Makaira mazara</t>
        </is>
      </c>
      <c r="B225" t="n">
        <v>4.46</v>
      </c>
      <c r="C225" t="n">
        <v>2884.031503</v>
      </c>
      <c r="D225"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c r="A226" t="inlineStr">
        <is>
          <t>Marine pelagic fishes not identified</t>
        </is>
      </c>
      <c r="B226" t="n">
        <v>3.35</v>
      </c>
      <c r="C226" t="n">
        <v>223.872114</v>
      </c>
      <c r="D226"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c r="A227" t="inlineStr">
        <is>
          <t>Mierspenaeopsis hardwickii</t>
        </is>
      </c>
      <c r="B227" t="n">
        <v>2.71</v>
      </c>
      <c r="C227" t="n">
        <v>51.286138</v>
      </c>
      <c r="D227"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c r="A228" t="inlineStr">
        <is>
          <t>Beryx</t>
        </is>
      </c>
      <c r="B228" t="n">
        <v>3.97</v>
      </c>
      <c r="C228" t="n">
        <v>933.2543010000001</v>
      </c>
      <c r="D228"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c r="A229" t="inlineStr">
        <is>
          <t>Auxis thazard</t>
        </is>
      </c>
      <c r="B229" t="n">
        <v>4.37</v>
      </c>
      <c r="C229" t="n">
        <v>2344.228815</v>
      </c>
      <c r="D229"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c r="A230" t="inlineStr">
        <is>
          <t>Polydactylus sexfilis</t>
        </is>
      </c>
      <c r="B230" t="n">
        <v>3.43</v>
      </c>
      <c r="C230" t="n">
        <v>269.15348</v>
      </c>
      <c r="D230"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c r="A231" t="inlineStr">
        <is>
          <t>Seriola dumerili</t>
        </is>
      </c>
      <c r="B231" t="n">
        <v>4.5</v>
      </c>
      <c r="C231" t="n">
        <v>3162.27766</v>
      </c>
      <c r="D231"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c r="A232" t="inlineStr">
        <is>
          <t>Cheilopogon unicolor</t>
        </is>
      </c>
      <c r="B232" t="n">
        <v>3.7</v>
      </c>
      <c r="C232" t="n">
        <v>501.187234</v>
      </c>
      <c r="D232"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c r="A233" t="inlineStr">
        <is>
          <t>Lates calcarifer</t>
        </is>
      </c>
      <c r="B233" t="n">
        <v>4.35</v>
      </c>
      <c r="C233" t="n">
        <v>2238.721139</v>
      </c>
      <c r="D233"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c r="A234" t="inlineStr">
        <is>
          <t>Hexagrammidae</t>
        </is>
      </c>
      <c r="B234" t="n">
        <v>3.72</v>
      </c>
      <c r="C234" t="n">
        <v>524.80746</v>
      </c>
      <c r="D234"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c r="A235" t="inlineStr">
        <is>
          <t>Clupanodon thrissa</t>
        </is>
      </c>
      <c r="B235" t="n">
        <v>3.01</v>
      </c>
      <c r="C235" t="n">
        <v>102.329299</v>
      </c>
      <c r="D235"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c r="A236" t="inlineStr">
        <is>
          <t>Ommastrephes bartramii</t>
        </is>
      </c>
      <c r="B236" t="n">
        <v>4.37</v>
      </c>
      <c r="C236" t="n">
        <v>2344.228815</v>
      </c>
      <c r="D236"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c r="A237" t="inlineStr">
        <is>
          <t>Mola mola</t>
        </is>
      </c>
      <c r="B237" t="n">
        <v>3.68</v>
      </c>
      <c r="C237" t="n">
        <v>478.630092</v>
      </c>
      <c r="D237" t="inlineStr">
        <is>
          <t>Unresolved</t>
        </is>
      </c>
    </row>
    <row r="238">
      <c r="A238" t="inlineStr">
        <is>
          <t>Scaridae</t>
        </is>
      </c>
      <c r="B238" t="n">
        <v>2</v>
      </c>
      <c r="C238" t="n">
        <v>10</v>
      </c>
      <c r="D238" t="inlineStr">
        <is>
          <t>Unresolved</t>
        </is>
      </c>
    </row>
    <row r="239">
      <c r="A239" t="inlineStr">
        <is>
          <t>Aluterus</t>
        </is>
      </c>
      <c r="B239" t="n">
        <v>2.81</v>
      </c>
      <c r="C239" t="n">
        <v>64.565423</v>
      </c>
      <c r="D239"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c r="A240" t="inlineStr">
        <is>
          <t>Chionoecetes</t>
        </is>
      </c>
      <c r="D240"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c r="A241" t="inlineStr">
        <is>
          <t>Prionace glauca</t>
        </is>
      </c>
      <c r="B241" t="n">
        <v>4.35</v>
      </c>
      <c r="C241" t="n">
        <v>2238.721139</v>
      </c>
      <c r="D241" t="inlineStr">
        <is>
          <t>Sharks</t>
        </is>
      </c>
      <c r="E241" t="n">
        <v>0</v>
      </c>
      <c r="F241" t="n">
        <v>1154.744061</v>
      </c>
      <c r="G241" t="n">
        <v>2.745621</v>
      </c>
      <c r="H241" t="n">
        <v>2.742397</v>
      </c>
      <c r="I241" t="n">
        <v>0</v>
      </c>
      <c r="J241" t="n">
        <v>152.583853</v>
      </c>
      <c r="K241" t="n">
        <v>0</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c r="A242" t="inlineStr">
        <is>
          <t>Scylla</t>
        </is>
      </c>
      <c r="B242" t="n">
        <v>3.17</v>
      </c>
      <c r="C242" t="n">
        <v>147.910839</v>
      </c>
      <c r="D242"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c r="A243" t="inlineStr">
        <is>
          <t>Gadiformes</t>
        </is>
      </c>
      <c r="D243"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c r="A244" t="inlineStr">
        <is>
          <t>Encrasicholina punctifer</t>
        </is>
      </c>
      <c r="B244" t="n">
        <v>3.25</v>
      </c>
      <c r="C244" t="n">
        <v>177.827941</v>
      </c>
      <c r="D244"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c r="A245" t="inlineStr">
        <is>
          <t>Nibea albiflora</t>
        </is>
      </c>
      <c r="B245" t="n">
        <v>3.5</v>
      </c>
      <c r="C245" t="n">
        <v>316.227766</v>
      </c>
      <c r="D245"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c r="A246" t="inlineStr">
        <is>
          <t>Carcharhinus falciformis</t>
        </is>
      </c>
      <c r="B246" t="n">
        <v>4.51</v>
      </c>
      <c r="C246" t="n">
        <v>3235.936569</v>
      </c>
      <c r="D246" t="inlineStr">
        <is>
          <t>Sharks</t>
        </is>
      </c>
      <c r="E246" t="n">
        <v>0</v>
      </c>
      <c r="F246" t="n">
        <v>1154.744061</v>
      </c>
      <c r="G246" t="n">
        <v>2.745621</v>
      </c>
      <c r="H246" t="n">
        <v>2.742397</v>
      </c>
      <c r="I246" t="n">
        <v>0</v>
      </c>
      <c r="J246" t="n">
        <v>152.583853</v>
      </c>
      <c r="K246" t="n">
        <v>0</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c r="A247" t="inlineStr">
        <is>
          <t>Parupeneus barberinus</t>
        </is>
      </c>
      <c r="B247" t="n">
        <v>3.22</v>
      </c>
      <c r="C247" t="n">
        <v>165.958691</v>
      </c>
      <c r="D247"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c r="A248" t="inlineStr">
        <is>
          <t>Epinephelus malabaricus</t>
        </is>
      </c>
      <c r="B248" t="n">
        <v>4.16</v>
      </c>
      <c r="C248" t="n">
        <v>1445.439771</v>
      </c>
      <c r="D248"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c r="A249" t="inlineStr">
        <is>
          <t>Ranina ranina</t>
        </is>
      </c>
      <c r="D249"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c r="A250" t="inlineStr">
        <is>
          <t>Metapenaeus ensis</t>
        </is>
      </c>
      <c r="B250" t="n">
        <v>2.7</v>
      </c>
      <c r="C250" t="n">
        <v>50.118723</v>
      </c>
      <c r="D250"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c r="A251" t="inlineStr">
        <is>
          <t>Rachycentron canadum</t>
        </is>
      </c>
      <c r="B251" t="n">
        <v>3.96</v>
      </c>
      <c r="C251" t="n">
        <v>912.010839</v>
      </c>
      <c r="D251"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c r="A252" t="inlineStr">
        <is>
          <t>Sphyraena barracuda</t>
        </is>
      </c>
      <c r="B252" t="n">
        <v>4.49</v>
      </c>
      <c r="C252" t="n">
        <v>3090.295433</v>
      </c>
      <c r="D252"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c r="A253" t="inlineStr">
        <is>
          <t>Berycidae</t>
        </is>
      </c>
      <c r="B253" t="n">
        <v>3.99</v>
      </c>
      <c r="C253" t="n">
        <v>977.237221</v>
      </c>
      <c r="D253"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c r="A254" t="inlineStr">
        <is>
          <t>Psettodes erumei</t>
        </is>
      </c>
      <c r="B254" t="n">
        <v>4.39</v>
      </c>
      <c r="C254" t="n">
        <v>2454.708916</v>
      </c>
      <c r="D254"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c r="A255" t="inlineStr">
        <is>
          <t>Paralithodes</t>
        </is>
      </c>
      <c r="D255"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c r="A256" t="inlineStr">
        <is>
          <t>Hemitrygon akajei</t>
        </is>
      </c>
      <c r="B256" t="n">
        <v>3.84</v>
      </c>
      <c r="C256" t="n">
        <v>691.830971</v>
      </c>
      <c r="D256"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c r="A257" t="inlineStr">
        <is>
          <t>Chionoecetes opilio</t>
        </is>
      </c>
      <c r="B257" t="n">
        <v>3.54</v>
      </c>
      <c r="C257" t="n">
        <v>346.73685</v>
      </c>
      <c r="D257"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c r="A258" t="inlineStr">
        <is>
          <t>Sillago sihama</t>
        </is>
      </c>
      <c r="B258" t="n">
        <v>3.33</v>
      </c>
      <c r="C258" t="n">
        <v>213.796209</v>
      </c>
      <c r="D258"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c r="A259" t="inlineStr">
        <is>
          <t>Lethrinus miniatus</t>
        </is>
      </c>
      <c r="B259" t="n">
        <v>4.19</v>
      </c>
      <c r="C259" t="n">
        <v>1548.816619</v>
      </c>
      <c r="D259"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c r="A260" t="inlineStr">
        <is>
          <t>Istiophorus platypterus</t>
        </is>
      </c>
      <c r="B260" t="n">
        <v>4.5</v>
      </c>
      <c r="C260" t="n">
        <v>3162.27766</v>
      </c>
      <c r="D260"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c r="A261" t="inlineStr">
        <is>
          <t>Lutjanus bohar</t>
        </is>
      </c>
      <c r="B261" t="n">
        <v>4.27</v>
      </c>
      <c r="C261" t="n">
        <v>1862.087137</v>
      </c>
      <c r="D261"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c r="A262" t="inlineStr">
        <is>
          <t>Rhincodon typus</t>
        </is>
      </c>
      <c r="D262" t="inlineStr">
        <is>
          <t>Sharks</t>
        </is>
      </c>
      <c r="E262" t="n">
        <v>0</v>
      </c>
      <c r="F262" t="n">
        <v>1154.744061</v>
      </c>
      <c r="G262" t="n">
        <v>2.745621</v>
      </c>
      <c r="H262" t="n">
        <v>2.742397</v>
      </c>
      <c r="I262" t="n">
        <v>0</v>
      </c>
      <c r="J262" t="n">
        <v>152.583853</v>
      </c>
      <c r="K262" t="n">
        <v>0</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c r="A263" t="inlineStr">
        <is>
          <t>Sergestidae</t>
        </is>
      </c>
      <c r="B263" t="n">
        <v>2.93</v>
      </c>
      <c r="C263" t="n">
        <v>85.113804</v>
      </c>
      <c r="D263"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c r="A264" t="inlineStr">
        <is>
          <t>Lepidocybium flavobrunneum</t>
        </is>
      </c>
      <c r="D264"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c r="A265" t="inlineStr">
        <is>
          <t>Acetes</t>
        </is>
      </c>
      <c r="B265" t="n">
        <v>2.7</v>
      </c>
      <c r="C265" t="n">
        <v>50.118723</v>
      </c>
      <c r="D265"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c r="A266" t="inlineStr">
        <is>
          <t>Zenopsis nebulosa</t>
        </is>
      </c>
      <c r="B266" t="n">
        <v>3.98</v>
      </c>
      <c r="C266" t="n">
        <v>954.992586</v>
      </c>
      <c r="D266"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c r="A267" t="inlineStr">
        <is>
          <t>Carcharhinus longimanus</t>
        </is>
      </c>
      <c r="B267" t="n">
        <v>4.16</v>
      </c>
      <c r="C267" t="n">
        <v>1445.439771</v>
      </c>
      <c r="D267" t="inlineStr">
        <is>
          <t>Sharks</t>
        </is>
      </c>
      <c r="E267" t="n">
        <v>0</v>
      </c>
      <c r="F267" t="n">
        <v>1154.744061</v>
      </c>
      <c r="G267" t="n">
        <v>2.745621</v>
      </c>
      <c r="H267" t="n">
        <v>2.742397</v>
      </c>
      <c r="I267" t="n">
        <v>0</v>
      </c>
      <c r="J267" t="n">
        <v>152.583853</v>
      </c>
      <c r="K267" t="n">
        <v>0</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c r="A268" t="inlineStr">
        <is>
          <t>Lutjanus</t>
        </is>
      </c>
      <c r="B268" t="n">
        <v>4.02</v>
      </c>
      <c r="C268" t="n">
        <v>1047.128548</v>
      </c>
      <c r="D268"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c r="A269" t="inlineStr">
        <is>
          <t>Alopias</t>
        </is>
      </c>
      <c r="B269" t="n">
        <v>4.5</v>
      </c>
      <c r="C269" t="n">
        <v>3162.27766</v>
      </c>
      <c r="D269" t="inlineStr">
        <is>
          <t>Sharks</t>
        </is>
      </c>
      <c r="E269" t="n">
        <v>0</v>
      </c>
      <c r="F269" t="n">
        <v>1154.744061</v>
      </c>
      <c r="G269" t="n">
        <v>2.745621</v>
      </c>
      <c r="H269" t="n">
        <v>2.742397</v>
      </c>
      <c r="I269" t="n">
        <v>0</v>
      </c>
      <c r="J269" t="n">
        <v>152.583853</v>
      </c>
      <c r="K269" t="n">
        <v>0</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c r="A270" t="inlineStr">
        <is>
          <t>Holothuriidae</t>
        </is>
      </c>
      <c r="B270" t="n">
        <v>2</v>
      </c>
      <c r="C270" t="n">
        <v>10</v>
      </c>
      <c r="D270"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c r="A271" t="inlineStr">
        <is>
          <t>Tripneustes gratilla</t>
        </is>
      </c>
      <c r="B271" t="n">
        <v>2</v>
      </c>
      <c r="C271" t="n">
        <v>10</v>
      </c>
      <c r="D271"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c r="A272" t="inlineStr">
        <is>
          <t>Chionoecetes japonicus</t>
        </is>
      </c>
      <c r="B272" t="n">
        <v>3.74</v>
      </c>
      <c r="C272" t="n">
        <v>549.540874</v>
      </c>
      <c r="D272"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c r="A273" t="inlineStr">
        <is>
          <t>Upeneus</t>
        </is>
      </c>
      <c r="D273"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c r="A274" t="inlineStr">
        <is>
          <t>Echinozoa</t>
        </is>
      </c>
      <c r="D274"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c r="A275" t="inlineStr">
        <is>
          <t>Rhopilema hispidum</t>
        </is>
      </c>
      <c r="B275" t="n">
        <v>3.46</v>
      </c>
      <c r="C275" t="n">
        <v>288.40315</v>
      </c>
      <c r="D275"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c r="A276" t="inlineStr">
        <is>
          <t>Sphyrna</t>
        </is>
      </c>
      <c r="B276" t="n">
        <v>4.2</v>
      </c>
      <c r="C276" t="n">
        <v>1584.893192</v>
      </c>
      <c r="D276" t="inlineStr">
        <is>
          <t>Sharks</t>
        </is>
      </c>
      <c r="E276" t="n">
        <v>0</v>
      </c>
      <c r="F276" t="n">
        <v>1154.744061</v>
      </c>
      <c r="G276" t="n">
        <v>2.745621</v>
      </c>
      <c r="H276" t="n">
        <v>2.742397</v>
      </c>
      <c r="I276" t="n">
        <v>0</v>
      </c>
      <c r="J276" t="n">
        <v>152.583853</v>
      </c>
      <c r="K276" t="n">
        <v>0</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c r="A277" t="inlineStr">
        <is>
          <t>Isurus oxyrinchus</t>
        </is>
      </c>
      <c r="B277" t="n">
        <v>4.5</v>
      </c>
      <c r="C277" t="n">
        <v>3162.27766</v>
      </c>
      <c r="D277" t="inlineStr">
        <is>
          <t>Sharks</t>
        </is>
      </c>
      <c r="E277" t="n">
        <v>0</v>
      </c>
      <c r="F277" t="n">
        <v>1154.744061</v>
      </c>
      <c r="G277" t="n">
        <v>2.745621</v>
      </c>
      <c r="H277" t="n">
        <v>2.742397</v>
      </c>
      <c r="I277" t="n">
        <v>0</v>
      </c>
      <c r="J277" t="n">
        <v>152.583853</v>
      </c>
      <c r="K277" t="n">
        <v>0</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c r="A278" t="inlineStr">
        <is>
          <t>Pinctada</t>
        </is>
      </c>
      <c r="D278"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c r="A279" t="inlineStr">
        <is>
          <t>Scombroidei</t>
        </is>
      </c>
      <c r="D279"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c r="A280" t="inlineStr">
        <is>
          <t>Caranx</t>
        </is>
      </c>
      <c r="D280"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0"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0"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1"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101114086.981</v>
      </c>
      <c r="D15" t="n">
        <v>110275612.828</v>
      </c>
      <c r="E15" t="n">
        <v>118954828.449</v>
      </c>
      <c r="F15" t="n">
        <v>120347634.238</v>
      </c>
      <c r="G15" t="n">
        <v>134512851.437</v>
      </c>
      <c r="H15" t="n">
        <v>142557131.987</v>
      </c>
      <c r="I15" t="n">
        <v>154671936.669</v>
      </c>
      <c r="J15" t="n">
        <v>162339711.494</v>
      </c>
      <c r="K15" t="n">
        <v>168138020.943</v>
      </c>
      <c r="L15" t="n">
        <v>167204094.851</v>
      </c>
      <c r="M15" t="n">
        <v>173540733.463</v>
      </c>
      <c r="N15" t="n">
        <v>171653471.529</v>
      </c>
      <c r="O15" t="n">
        <v>178419898.022</v>
      </c>
      <c r="P15" t="n">
        <v>171844983.46</v>
      </c>
      <c r="Q15" t="n">
        <v>171340690.449</v>
      </c>
      <c r="R15" t="n">
        <v>186135511.67</v>
      </c>
      <c r="S15" t="n">
        <v>190098670.732</v>
      </c>
      <c r="T15" t="n">
        <v>197462901.678</v>
      </c>
      <c r="U15" t="n">
        <v>203546880.403</v>
      </c>
      <c r="V15" t="n">
        <v>211770257.066</v>
      </c>
      <c r="W15" t="n">
        <v>226965803.394</v>
      </c>
      <c r="X15" t="n">
        <v>231386875.331</v>
      </c>
      <c r="Y15" t="n">
        <v>253434197.496</v>
      </c>
      <c r="Z15" t="n">
        <v>277027773.288</v>
      </c>
      <c r="AA15" t="n">
        <v>296598479.169</v>
      </c>
      <c r="AB15" t="n">
        <v>288557064.953</v>
      </c>
      <c r="AC15" t="n">
        <v>285195807.069</v>
      </c>
      <c r="AD15" t="n">
        <v>315723191.391</v>
      </c>
      <c r="AE15" t="n">
        <v>336822076.235</v>
      </c>
      <c r="AF15" t="n">
        <v>332943996.885</v>
      </c>
      <c r="AG15" t="n">
        <v>338695849.279</v>
      </c>
      <c r="AH15" t="n">
        <v>364199335.504</v>
      </c>
      <c r="AI15" t="n">
        <v>365103998.591</v>
      </c>
      <c r="AJ15" t="n">
        <v>375131890.797</v>
      </c>
      <c r="AK15" t="n">
        <v>404156541.481</v>
      </c>
      <c r="AL15" t="n">
        <v>393071875.89</v>
      </c>
      <c r="AM15" t="n">
        <v>429068238.994</v>
      </c>
      <c r="AN15" t="n">
        <v>427151140.821</v>
      </c>
      <c r="AO15" t="n">
        <v>443038399.727</v>
      </c>
      <c r="AP15" t="n">
        <v>452166655.699</v>
      </c>
      <c r="AQ15" t="n">
        <v>450871142.187</v>
      </c>
      <c r="AR15" t="n">
        <v>439267589.931</v>
      </c>
      <c r="AS15" t="n">
        <v>411422242.349</v>
      </c>
      <c r="AT15" t="n">
        <v>419701697.917</v>
      </c>
      <c r="AU15" t="n">
        <v>459467866.896</v>
      </c>
      <c r="AV15" t="n">
        <v>497287706.735</v>
      </c>
      <c r="AW15" t="n">
        <v>501396849.239</v>
      </c>
      <c r="AX15" t="n">
        <v>490829760.123</v>
      </c>
      <c r="AY15" t="n">
        <v>506740555.024</v>
      </c>
      <c r="AZ15" t="n">
        <v>479655198.579</v>
      </c>
      <c r="BA15" t="n">
        <v>471104498.909</v>
      </c>
      <c r="BB15" t="n">
        <v>482073637.504</v>
      </c>
      <c r="BC15" t="n">
        <v>472542879.745</v>
      </c>
      <c r="BD15" t="n">
        <v>478366127.127</v>
      </c>
      <c r="BE15" t="n">
        <v>510280231.256</v>
      </c>
      <c r="BF15" t="n">
        <v>497333046.092</v>
      </c>
      <c r="BG15" t="n">
        <v>508237968.842</v>
      </c>
      <c r="BH15" t="n">
        <v>499715200.174</v>
      </c>
      <c r="BI15" t="n">
        <v>523156481.391</v>
      </c>
      <c r="BJ15" t="n">
        <v>496779519.1</v>
      </c>
      <c r="BK15" t="n">
        <v>496605663.56</v>
      </c>
      <c r="BL15" t="n">
        <v>549018989.6849999</v>
      </c>
      <c r="BM15" t="n">
        <v>550683499.267</v>
      </c>
      <c r="BN15" t="n">
        <v>536778082.84</v>
      </c>
      <c r="BO15" t="n">
        <v>573886941.346</v>
      </c>
      <c r="BP15" t="n">
        <v>525247454.16</v>
      </c>
      <c r="BQ15" t="n">
        <v>507732793.903</v>
      </c>
      <c r="BR15" t="n">
        <v>492185521.27</v>
      </c>
      <c r="BS15" t="n">
        <v>483267067.265</v>
      </c>
      <c r="BT15" t="n">
        <v>497610972.382</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1"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10"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SUM(D8:D283)</f>
        <v/>
      </c>
      <c r="E7" s="2">
        <f>SUM(E8:E283)</f>
        <v/>
      </c>
      <c r="F7" s="2">
        <f>SUM(F8:F283)</f>
        <v/>
      </c>
      <c r="G7" s="2">
        <f>SUM(G8:G283)</f>
        <v/>
      </c>
      <c r="H7" s="2">
        <f>SUM(H8:H283)</f>
        <v/>
      </c>
      <c r="I7" s="2">
        <f>SUM(I8:I283)</f>
        <v/>
      </c>
      <c r="J7" s="2">
        <f>SUM(J8:J283)</f>
        <v/>
      </c>
      <c r="K7" s="2">
        <f>SUM(K8:K283)</f>
        <v/>
      </c>
      <c r="L7" s="2">
        <f>SUM(L8:L283)</f>
        <v/>
      </c>
      <c r="M7" s="2">
        <f>SUM(M8:M283)</f>
        <v/>
      </c>
      <c r="N7" s="2">
        <f>SUM(N8:N283)</f>
        <v/>
      </c>
      <c r="O7" s="2">
        <f>SUM(O8:O283)</f>
        <v/>
      </c>
      <c r="P7" s="2">
        <f>SUM(P8:P283)</f>
        <v/>
      </c>
      <c r="Q7" s="2">
        <f>SUM(Q8:Q283)</f>
        <v/>
      </c>
      <c r="R7" s="2">
        <f>SUM(R8:R283)</f>
        <v/>
      </c>
      <c r="S7" s="2">
        <f>SUM(S8:S283)</f>
        <v/>
      </c>
      <c r="T7" s="2">
        <f>SUM(T8:T283)</f>
        <v/>
      </c>
      <c r="U7" s="2">
        <f>SUM(U8:U283)</f>
        <v/>
      </c>
      <c r="V7" s="2">
        <f>SUM(V8:V283)</f>
        <v/>
      </c>
      <c r="W7" s="2">
        <f>SUM(W8:W283)</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Sardinops sagax</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Trichiurus lepturus</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Engraulis japonicus</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Scomber japonicus</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Scomber</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Cololabis saira</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Mollusca</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Miscellaneous marine crustaceans</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Larimichthys polyactis</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Acetes japonicus</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Todarodes pacificus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Sciaenidae</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Stephanolepis cirrhifer</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Pectinidae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Scyphozoa</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Pleuronectidae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Muraenesox cinereus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Pennahia argentata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Gadus macrocephalus</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Monacanthidae</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Pampus</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Bivalvia</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Trachysalambria curvirostris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Nemipterus</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Scomberomorus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Portunus trituberculatus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Octopoda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Sepiida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Larimichthys crocea</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 niphonius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Planiliza haematocheilus</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Teuthida</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Penaeus chinensis</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Oncorhynchus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Carangidae</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Psenopsis anomala</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Squillidae</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Sparidae</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Alepes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Sepiidae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Harpadon nehereus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Katsuwonus pelamis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Cephalopoda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Nemipteridae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Thunnus albacares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Trachurus japonicus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Rhopilema esculentum</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Mugil cephalus</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Dendrobranchiata</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Pagrus major</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Decapoda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Turbo cornutus</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Conger myriaster</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Congridae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Seriola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Ilisha elongata</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Sebastes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Epinephelus</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Loliginidae</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Stromateidae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Brachyura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Octopodidae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Clupeidae</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Ammodytes personatus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Ruditapes philippinarum</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Dussumieria</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Scombridae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Paralichthyidae</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Elasmobranchii</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Konosirus punctatus</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Auxis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Tetraodontidae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Pampus argenteus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Priacanthus</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Synodontidae</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Paralichthys olivaceus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Coryphaena hippurus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Nemipterus virgatus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Salmonidae</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Portunus pelagicus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Sardinella zunasi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Charybdis</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Magallana gigas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Anadara</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Echinoidea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Decapterus maruadsi</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Lateolabrax japonicus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Priacanthus macracanthus</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Exocoetidae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Scomber australasicus</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Mytilus coruscus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Atrobucca nibe</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Spratelloides gracilis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Ruvettus pretiosus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Lutjanidae</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Sebastidae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Pleurogrammus azonus</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Bathylagidae</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Clupeiformes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Mullidae</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Chelidonichthys kumu</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Nibea mitsukurii</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Saurida tumbil</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Mugilidae</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Coryphaena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alalunga</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Platycephalus indicus</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Mactridae</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Muraenesocidae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Squalidae</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Seriola lalandi</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Portunidae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Pagrus auratus</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Thunnus obesus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Haemulidae</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Gastropoda</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Holothuroidea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Penaeus japonicus</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Mytilidae</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Penaeidae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Trichiuridae</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Parastromateus niger</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Miichthys miiuy</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Nemopilema nomurai</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Decapterus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Gadus chalcogrammus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Branchiostegus japonicus</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Meretrix lusoria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Gadidae</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Scomberomorus guttatus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Tegillarca granosa</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Menidae</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Scorpaenidae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Ommastrephidae</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Veneridae</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Meretrix</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Miscellaneous aquatic invertebrates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Ariidae</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Mene maculata</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Acanthopagrus schlegelii</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Octopus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Apostichopus japonicus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Arctoscopus japonicus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Batoidea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Perciformes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Ostreidae</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Portunus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Penaeus penicillatus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Thunnus orientalis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Liparis tanakae</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Trachurus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Hyporhamphus sajori</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Kajikia audax</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Clupea pallasii</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Sepia</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Haliotidae</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Metapenaeus</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Serranidae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Pleuronectiformes</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Scomberomorus commerson</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Engraulidae</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Metapenaeus joyneri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Kyphosidae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Marine finfishes not identified</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Oplegnathus fasciatus</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Cardiidae</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Lethrinidae</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Chondrichthyes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Parapristipoma trilineatum</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Evynnis tumifrons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Scyllaridae</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Xiphias gladius</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Epinephelus coioides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Gobiidae</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Ariomma indica</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Platycaranx talamparoides</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Decapterus russelli</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Panulirus</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Niphon spinosus</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Chanos chanos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Istiompax indica</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Panulirus longipes</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Sillaginidae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Lateolabracidae</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Ammodytes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Cypselurus</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Gymnocranius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Muraenidae</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Ibacus ciliatus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Scylla serrata</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Istiophoridae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Megalaspis cordyla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Hexagrammos otakii</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Mizuhopecten yessoensis</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Platycaranx malabaricus</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Rachycentridae</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Haliotis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Sillago</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Hemiramphidae</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Hypoptychus dybowskii</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Bramidae</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Penaeus monodon</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Acanthocybium solandri</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Saurida undosquamis</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Beryx splendens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Auxis rochei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Scorpaeniformes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Epinephelus maculatus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Isurus</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Dussumieria elopsoides</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Chirocentrus dorab</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Oratosquilla oratoria</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Saurida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Stolephorus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Sphyraena</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Rapana</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Sphyraenidae</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Pseudopleuronectes herzensteini</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Hemitriakis japanica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Makaira mazara</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Marine pelagic fishes not identified</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Mierspenaeopsis hardwickii</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Beryx</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thazard</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Polydactylus sexfilis</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Seriola dumerili</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Cheilopogon unicolor</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Lates calcarifer</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Hexagrammidae</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Clupanodon thrissa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Ommastrephes bartramii</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Mola mola</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Scaridae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Aluterus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Chionoecetes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Prionace glauca</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Scylla</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Gadiformes</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Encrasicholina punctifer</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Nibea albiflora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Carcharhinus falciformis</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Parupeneus barberinus</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Epinephelus malabaricus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Ranina ranina</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Metapenaeus ensis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Rachycentron canadum</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Sphyraena barracuda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Berycidae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Psettodes erumei</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Paralithodes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Hemitrygon akajei</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Chionoecetes opilio</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Sillago sihama</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Lethrinus miniatus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Istiophorus platypterus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Lutjanus bohar</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Rhincodon typus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Sergestidae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Lepidocybium flavobrunneum</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Acetes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Zenopsis nebulosa</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Carcharhinus longimanus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Lutjanus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Alopias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Holothuriidae</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Tripneustes gratilla</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Chionoecetes japonicus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Upeneus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Echinozoa</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Rhopilema hispidum</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Sphyrna</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Isurus oxyrinchus</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Pinctada</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Scombroidei</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Caranx</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0.205</v>
      </c>
      <c r="G5" t="n">
        <v>16.52</v>
      </c>
      <c r="H5" t="n">
        <v>0</v>
      </c>
      <c r="I5" t="n">
        <v>0</v>
      </c>
      <c r="J5" t="n">
        <v>1</v>
      </c>
      <c r="K5" t="n">
        <v>1</v>
      </c>
      <c r="L5" t="n">
        <v>1</v>
      </c>
      <c r="M5" t="n">
        <v>1</v>
      </c>
      <c r="N5" t="n">
        <v>0</v>
      </c>
      <c r="O5" t="n">
        <v>0.205</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0.3080000000000001</v>
      </c>
      <c r="G6" t="n">
        <v>4.703</v>
      </c>
      <c r="H6" t="n">
        <v>0</v>
      </c>
      <c r="I6" t="n">
        <v>0</v>
      </c>
      <c r="J6" t="n">
        <v>10</v>
      </c>
      <c r="K6" t="n">
        <v>1.39069</v>
      </c>
      <c r="L6" t="n">
        <v>1.39069</v>
      </c>
      <c r="M6" t="n">
        <v>12.987013</v>
      </c>
      <c r="N6" t="n">
        <v>12.987013</v>
      </c>
      <c r="O6" t="n">
        <v>4</v>
      </c>
      <c r="P6" t="n">
        <v>12.420149</v>
      </c>
      <c r="Q6" t="n">
        <v>12.420149</v>
      </c>
      <c r="R6" t="n">
        <v>12.5466</v>
      </c>
      <c r="S6" t="n">
        <v>4.221348</v>
      </c>
      <c r="T6" t="n">
        <v>3.409389</v>
      </c>
      <c r="U6" t="n">
        <v>12.5466</v>
      </c>
      <c r="V6" t="n">
        <v>12.420149</v>
      </c>
      <c r="W6" t="n">
        <v>4.221348</v>
      </c>
      <c r="X6" t="n">
        <v>4.221348</v>
      </c>
      <c r="Y6" t="n">
        <v>3.409389</v>
      </c>
      <c r="Z6" t="n">
        <v>3.409389</v>
      </c>
      <c r="AA6" t="n">
        <v>4.182642</v>
      </c>
      <c r="AB6" t="n">
        <v>12.662599</v>
      </c>
    </row>
    <row r="7">
      <c r="A7" t="n">
        <v>3</v>
      </c>
      <c r="B7" t="inlineStr">
        <is>
          <t>Polychaetes</t>
        </is>
      </c>
      <c r="C7" t="inlineStr">
        <is>
          <t>Regular</t>
        </is>
      </c>
      <c r="D7" t="n">
        <v>2</v>
      </c>
      <c r="E7" t="n">
        <v>0.2768595041322314</v>
      </c>
      <c r="F7" t="n">
        <v>0.541</v>
      </c>
      <c r="G7" t="n">
        <v>3.13</v>
      </c>
      <c r="H7" t="n">
        <v>0</v>
      </c>
      <c r="I7" t="n">
        <v>0</v>
      </c>
      <c r="J7" t="n">
        <v>10</v>
      </c>
      <c r="K7" t="n">
        <v>1.39069</v>
      </c>
      <c r="L7" t="n">
        <v>1.39069</v>
      </c>
      <c r="M7" t="n">
        <v>6.676415</v>
      </c>
      <c r="N7" t="n">
        <v>6.676415</v>
      </c>
      <c r="O7" t="n">
        <v>3.61194</v>
      </c>
      <c r="P7" t="n">
        <v>5.705029</v>
      </c>
      <c r="Q7" t="n">
        <v>5.705029</v>
      </c>
      <c r="R7" t="n">
        <v>5.921717</v>
      </c>
      <c r="S7" t="n">
        <v>4.278187</v>
      </c>
      <c r="T7" t="n">
        <v>3.519803</v>
      </c>
      <c r="U7" t="n">
        <v>5.921717</v>
      </c>
      <c r="V7" t="n">
        <v>5.705029</v>
      </c>
      <c r="W7" t="n">
        <v>4.278187</v>
      </c>
      <c r="X7" t="n">
        <v>4.278187</v>
      </c>
      <c r="Y7" t="n">
        <v>3.519803</v>
      </c>
      <c r="Z7" t="n">
        <v>3.519803</v>
      </c>
      <c r="AA7" t="n">
        <v>4.309215</v>
      </c>
      <c r="AB7" t="n">
        <v>5.835162</v>
      </c>
    </row>
    <row r="8">
      <c r="A8" t="n">
        <v>4</v>
      </c>
      <c r="B8" t="inlineStr">
        <is>
          <t>Mollusks</t>
        </is>
      </c>
      <c r="C8" t="inlineStr">
        <is>
          <t>Regular</t>
        </is>
      </c>
      <c r="D8" t="n">
        <v>2.169354838709677</v>
      </c>
      <c r="E8" t="n">
        <v>0.4285714285714287</v>
      </c>
      <c r="F8" t="n">
        <v>0.3</v>
      </c>
      <c r="G8" t="n">
        <v>9.51</v>
      </c>
      <c r="H8" t="n">
        <v>0</v>
      </c>
      <c r="I8" t="n">
        <v>0</v>
      </c>
      <c r="J8" t="n">
        <v>14.497407</v>
      </c>
      <c r="K8" t="n">
        <v>1.466668</v>
      </c>
      <c r="L8" t="n">
        <v>1.466497</v>
      </c>
      <c r="M8" t="n">
        <v>17.850747</v>
      </c>
      <c r="N8" t="n">
        <v>17.850747</v>
      </c>
      <c r="O8" t="n">
        <v>5.355224</v>
      </c>
      <c r="P8" t="n">
        <v>17.186608</v>
      </c>
      <c r="Q8" t="n">
        <v>17.186608</v>
      </c>
      <c r="R8" t="n">
        <v>17.598965</v>
      </c>
      <c r="S8" t="n">
        <v>3.995111</v>
      </c>
      <c r="T8" t="n">
        <v>2.967513</v>
      </c>
      <c r="U8" t="n">
        <v>17.598965</v>
      </c>
      <c r="V8" t="n">
        <v>17.186608</v>
      </c>
      <c r="W8" t="n">
        <v>3.995111</v>
      </c>
      <c r="X8" t="n">
        <v>3.995111</v>
      </c>
      <c r="Y8" t="n">
        <v>2.967513</v>
      </c>
      <c r="Z8" t="n">
        <v>2.967513</v>
      </c>
      <c r="AA8" t="n">
        <v>3.990277</v>
      </c>
      <c r="AB8" t="n">
        <v>17.941416</v>
      </c>
    </row>
    <row r="9">
      <c r="A9" t="n">
        <v>5</v>
      </c>
      <c r="B9" t="inlineStr">
        <is>
          <t>Benthic Crustaceans</t>
        </is>
      </c>
      <c r="C9" t="inlineStr">
        <is>
          <t>Regular</t>
        </is>
      </c>
      <c r="D9" t="n">
        <v>2.161129032258064</v>
      </c>
      <c r="E9" t="n">
        <v>0.2438661710037175</v>
      </c>
      <c r="F9" t="n">
        <v>0.748</v>
      </c>
      <c r="G9" t="n">
        <v>1.6</v>
      </c>
      <c r="H9" t="n">
        <v>0</v>
      </c>
      <c r="I9" t="n">
        <v>0</v>
      </c>
      <c r="J9" t="n">
        <v>14.479112</v>
      </c>
      <c r="K9" t="n">
        <v>1.466403</v>
      </c>
      <c r="L9" t="n">
        <v>1.478879</v>
      </c>
      <c r="M9" t="n">
        <v>14.956937</v>
      </c>
      <c r="N9" t="n">
        <v>14.956937</v>
      </c>
      <c r="O9" t="n">
        <v>11.187789</v>
      </c>
      <c r="P9" t="n">
        <v>13.841643</v>
      </c>
      <c r="Q9" t="n">
        <v>13.841643</v>
      </c>
      <c r="R9" t="n">
        <v>14.159956</v>
      </c>
      <c r="S9" t="n">
        <v>6.579482</v>
      </c>
      <c r="T9" t="n">
        <v>4.896462</v>
      </c>
      <c r="U9" t="n">
        <v>14.159956</v>
      </c>
      <c r="V9" t="n">
        <v>13.841643</v>
      </c>
      <c r="W9" t="n">
        <v>6.579482</v>
      </c>
      <c r="X9" t="n">
        <v>6.579482</v>
      </c>
      <c r="Y9" t="n">
        <v>4.896462</v>
      </c>
      <c r="Z9" t="n">
        <v>4.896462</v>
      </c>
      <c r="AA9" t="n">
        <v>6.663272</v>
      </c>
      <c r="AB9" t="n">
        <v>14.549771</v>
      </c>
    </row>
    <row r="10">
      <c r="A10" t="n">
        <v>6</v>
      </c>
      <c r="B10" t="inlineStr">
        <is>
          <t>Echinoderms</t>
        </is>
      </c>
      <c r="C10" t="inlineStr">
        <is>
          <t>Regular</t>
        </is>
      </c>
      <c r="D10" t="n">
        <v>2.220235336464297</v>
      </c>
      <c r="E10" t="n">
        <v>0.3243243243243243</v>
      </c>
      <c r="F10" t="n">
        <v>0.1819999999999999</v>
      </c>
      <c r="G10" t="n">
        <v>3.46</v>
      </c>
      <c r="H10" t="n">
        <v>0</v>
      </c>
      <c r="I10" t="n">
        <v>0</v>
      </c>
      <c r="J10" t="n">
        <v>14.362944</v>
      </c>
      <c r="K10" t="n">
        <v>1.464712</v>
      </c>
      <c r="L10" t="n">
        <v>1.389744</v>
      </c>
      <c r="M10" t="n">
        <v>47.528559</v>
      </c>
      <c r="N10" t="n">
        <v>47.528559</v>
      </c>
      <c r="O10" t="n">
        <v>8.650198</v>
      </c>
      <c r="P10" t="n">
        <v>98169.820373</v>
      </c>
      <c r="Q10" t="n">
        <v>98169.820373</v>
      </c>
      <c r="R10" t="n">
        <v>99766.36788799999</v>
      </c>
      <c r="S10" t="n">
        <v>7.082345</v>
      </c>
      <c r="T10" t="n">
        <v>4.85352</v>
      </c>
      <c r="U10" t="n">
        <v>99766.36788799999</v>
      </c>
      <c r="V10" t="n">
        <v>98169.820373</v>
      </c>
      <c r="W10" t="n">
        <v>7.082345</v>
      </c>
      <c r="X10" t="n">
        <v>7.082345</v>
      </c>
      <c r="Y10" t="n">
        <v>4.85352</v>
      </c>
      <c r="Z10" t="n">
        <v>4.85352</v>
      </c>
      <c r="AA10" t="n">
        <v>7.237529</v>
      </c>
      <c r="AB10" t="n">
        <v>1019.755013</v>
      </c>
    </row>
    <row r="11">
      <c r="A11" t="n">
        <v>7</v>
      </c>
      <c r="B11" t="inlineStr">
        <is>
          <t>Other invertebrates</t>
        </is>
      </c>
      <c r="C11" t="inlineStr">
        <is>
          <t>Regular</t>
        </is>
      </c>
      <c r="D11" t="n">
        <v>2</v>
      </c>
      <c r="E11" t="n">
        <v>0.1111111111111111</v>
      </c>
      <c r="F11" t="n">
        <v>0.616</v>
      </c>
      <c r="G11" t="n">
        <v>3.16</v>
      </c>
      <c r="H11" t="n">
        <v>0</v>
      </c>
      <c r="I11" t="n">
        <v>0</v>
      </c>
      <c r="J11" t="n">
        <v>10</v>
      </c>
      <c r="K11" t="n">
        <v>1.39069</v>
      </c>
      <c r="L11" t="n">
        <v>1.39069</v>
      </c>
      <c r="M11" t="n">
        <v>14.61039</v>
      </c>
      <c r="N11" t="n">
        <v>14.61039</v>
      </c>
      <c r="O11" t="n">
        <v>9</v>
      </c>
      <c r="P11" t="n">
        <v>13.760094</v>
      </c>
      <c r="Q11" t="n">
        <v>13.760094</v>
      </c>
      <c r="R11" t="n">
        <v>13.94977</v>
      </c>
      <c r="S11" t="n">
        <v>9.664044000000001</v>
      </c>
      <c r="T11" t="n">
        <v>7.828167</v>
      </c>
      <c r="U11" t="n">
        <v>13.94977</v>
      </c>
      <c r="V11" t="n">
        <v>13.760094</v>
      </c>
      <c r="W11" t="n">
        <v>9.664044000000001</v>
      </c>
      <c r="X11" t="n">
        <v>9.664044000000001</v>
      </c>
      <c r="Y11" t="n">
        <v>7.828167</v>
      </c>
      <c r="Z11" t="n">
        <v>7.828167</v>
      </c>
      <c r="AA11" t="n">
        <v>9.661211</v>
      </c>
      <c r="AB11" t="n">
        <v>13.78907</v>
      </c>
    </row>
    <row r="12">
      <c r="A12" t="n">
        <v>8</v>
      </c>
      <c r="B12" t="inlineStr">
        <is>
          <t>Crabs</t>
        </is>
      </c>
      <c r="C12" t="inlineStr">
        <is>
          <t>Regular</t>
        </is>
      </c>
      <c r="D12" t="n">
        <v>2.322264264264264</v>
      </c>
      <c r="E12" t="n">
        <v>0.3750000000000001</v>
      </c>
      <c r="F12" t="n">
        <v>0.916</v>
      </c>
      <c r="G12" t="n">
        <v>0.143</v>
      </c>
      <c r="H12" t="n">
        <v>0</v>
      </c>
      <c r="I12" t="n">
        <v>0</v>
      </c>
      <c r="J12" t="n">
        <v>21.002175</v>
      </c>
      <c r="K12" t="n">
        <v>1.546636</v>
      </c>
      <c r="L12" t="n">
        <v>1.565985</v>
      </c>
      <c r="M12" t="n">
        <v>12.039474</v>
      </c>
      <c r="N12" t="n">
        <v>12.039474</v>
      </c>
      <c r="O12" t="n">
        <v>11.028158</v>
      </c>
      <c r="P12" t="n">
        <v>11.032425</v>
      </c>
      <c r="Q12" t="n">
        <v>11.032425</v>
      </c>
      <c r="R12" t="n">
        <v>11.257068</v>
      </c>
      <c r="S12" t="n">
        <v>7.495998</v>
      </c>
      <c r="T12" t="n">
        <v>5.212079</v>
      </c>
      <c r="U12" t="n">
        <v>11.257068</v>
      </c>
      <c r="V12" t="n">
        <v>11.032425</v>
      </c>
      <c r="W12" t="n">
        <v>7.495998</v>
      </c>
      <c r="X12" t="n">
        <v>7.495998</v>
      </c>
      <c r="Y12" t="n">
        <v>5.212079</v>
      </c>
      <c r="Z12" t="n">
        <v>5.212079</v>
      </c>
      <c r="AA12" t="n">
        <v>7.53635</v>
      </c>
      <c r="AB12" t="n">
        <v>11.035506</v>
      </c>
    </row>
    <row r="13">
      <c r="A13" t="n">
        <v>9</v>
      </c>
      <c r="B13" t="inlineStr">
        <is>
          <t>Shrimps</t>
        </is>
      </c>
      <c r="C13" t="inlineStr">
        <is>
          <t>Regular</t>
        </is>
      </c>
      <c r="D13" t="n">
        <v>2.314</v>
      </c>
      <c r="E13" t="n">
        <v>0.2656249999999999</v>
      </c>
      <c r="F13" t="n">
        <v>0.999</v>
      </c>
      <c r="G13" t="n">
        <v>0.161</v>
      </c>
      <c r="H13" t="n">
        <v>0</v>
      </c>
      <c r="I13" t="n">
        <v>0</v>
      </c>
      <c r="J13" t="n">
        <v>20.606299</v>
      </c>
      <c r="K13" t="n">
        <v>1.542427</v>
      </c>
      <c r="L13" t="n">
        <v>1.561295</v>
      </c>
      <c r="M13" t="n">
        <v>15.075177</v>
      </c>
      <c r="N13" t="n">
        <v>15.075177</v>
      </c>
      <c r="O13" t="n">
        <v>15.060102</v>
      </c>
      <c r="P13" t="n">
        <v>13.927162</v>
      </c>
      <c r="Q13" t="n">
        <v>13.927162</v>
      </c>
      <c r="R13" t="n">
        <v>14.183251</v>
      </c>
      <c r="S13" t="n">
        <v>7.969433</v>
      </c>
      <c r="T13" t="n">
        <v>5.681336</v>
      </c>
      <c r="U13" t="n">
        <v>14.183251</v>
      </c>
      <c r="V13" t="n">
        <v>13.927162</v>
      </c>
      <c r="W13" t="n">
        <v>7.969433</v>
      </c>
      <c r="X13" t="n">
        <v>7.969433</v>
      </c>
      <c r="Y13" t="n">
        <v>5.681336</v>
      </c>
      <c r="Z13" t="n">
        <v>5.681336</v>
      </c>
      <c r="AA13" t="n">
        <v>8.136905</v>
      </c>
      <c r="AB13" t="n">
        <v>14.885026</v>
      </c>
    </row>
    <row r="14">
      <c r="A14" t="n">
        <v>10</v>
      </c>
      <c r="B14" t="inlineStr">
        <is>
          <t>Cephalopods</t>
        </is>
      </c>
      <c r="C14" t="inlineStr">
        <is>
          <t>Regular</t>
        </is>
      </c>
      <c r="D14" t="n">
        <v>2.819131829142155</v>
      </c>
      <c r="E14" t="n">
        <v>0.3</v>
      </c>
      <c r="F14" t="n">
        <v>0.984</v>
      </c>
      <c r="G14" t="n">
        <v>0.549</v>
      </c>
      <c r="H14" t="n">
        <v>0</v>
      </c>
      <c r="I14" t="n">
        <v>0</v>
      </c>
      <c r="J14" t="n">
        <v>65.929169</v>
      </c>
      <c r="K14" t="n">
        <v>1.821994</v>
      </c>
      <c r="L14" t="n">
        <v>1.839433</v>
      </c>
      <c r="M14" t="n">
        <v>38.382342</v>
      </c>
      <c r="N14" t="n">
        <v>38.382342</v>
      </c>
      <c r="O14" t="n">
        <v>37.768225</v>
      </c>
      <c r="P14" t="n">
        <v>36.734327</v>
      </c>
      <c r="Q14" t="n">
        <v>36.734327</v>
      </c>
      <c r="R14" t="n">
        <v>37.111337</v>
      </c>
      <c r="S14" t="n">
        <v>12.794003</v>
      </c>
      <c r="T14" t="n">
        <v>8.242232</v>
      </c>
      <c r="U14" t="n">
        <v>37.111337</v>
      </c>
      <c r="V14" t="n">
        <v>36.734327</v>
      </c>
      <c r="W14" t="n">
        <v>12.794003</v>
      </c>
      <c r="X14" t="n">
        <v>12.794003</v>
      </c>
      <c r="Y14" t="n">
        <v>8.242232</v>
      </c>
      <c r="Z14" t="n">
        <v>8.242232</v>
      </c>
      <c r="AA14" t="n">
        <v>12.757448</v>
      </c>
      <c r="AB14" t="n">
        <v>38.53303</v>
      </c>
    </row>
    <row r="15">
      <c r="A15" t="n">
        <v>11</v>
      </c>
      <c r="B15" t="inlineStr">
        <is>
          <t>Planktivores</t>
        </is>
      </c>
      <c r="C15" t="inlineStr">
        <is>
          <t>Regular</t>
        </is>
      </c>
      <c r="D15" t="n">
        <v>3.007323841230849</v>
      </c>
      <c r="E15" t="n">
        <v>0.2434192672998643</v>
      </c>
      <c r="F15" t="n">
        <v>0.998</v>
      </c>
      <c r="G15" t="n">
        <v>0.71</v>
      </c>
      <c r="H15" t="n">
        <v>0</v>
      </c>
      <c r="I15" t="n">
        <v>0</v>
      </c>
      <c r="J15" t="n">
        <v>100.997642</v>
      </c>
      <c r="K15" t="n">
        <v>1.93677</v>
      </c>
      <c r="L15" t="n">
        <v>1.93149</v>
      </c>
      <c r="M15" t="n">
        <v>53.479795</v>
      </c>
      <c r="N15" t="n">
        <v>53.479795</v>
      </c>
      <c r="O15" t="n">
        <v>53.372836</v>
      </c>
      <c r="P15" t="n">
        <v>51.741399</v>
      </c>
      <c r="Q15" t="n">
        <v>51.741399</v>
      </c>
      <c r="R15" t="n">
        <v>52.283119</v>
      </c>
      <c r="S15" t="n">
        <v>17.749881</v>
      </c>
      <c r="T15" t="n">
        <v>11.404035</v>
      </c>
      <c r="U15" t="n">
        <v>52.283119</v>
      </c>
      <c r="V15" t="n">
        <v>51.741399</v>
      </c>
      <c r="W15" t="n">
        <v>17.749881</v>
      </c>
      <c r="X15" t="n">
        <v>17.749881</v>
      </c>
      <c r="Y15" t="n">
        <v>11.404035</v>
      </c>
      <c r="Z15" t="n">
        <v>11.404035</v>
      </c>
      <c r="AA15" t="n">
        <v>17.839302</v>
      </c>
      <c r="AB15" t="n">
        <v>54.129601</v>
      </c>
    </row>
    <row r="16">
      <c r="A16" t="n">
        <v>12</v>
      </c>
      <c r="B16" t="inlineStr">
        <is>
          <t>Benthivores</t>
        </is>
      </c>
      <c r="C16" t="inlineStr">
        <is>
          <t>Regular</t>
        </is>
      </c>
      <c r="D16" t="n">
        <v>2.846936152547148</v>
      </c>
      <c r="E16" t="n">
        <v>0.2948717948717949</v>
      </c>
      <c r="F16" t="n">
        <v>0.995</v>
      </c>
      <c r="G16" t="n">
        <v>0.0397</v>
      </c>
      <c r="H16" t="n">
        <v>0</v>
      </c>
      <c r="I16" t="n">
        <v>0</v>
      </c>
      <c r="J16" t="n">
        <v>67.81478300000001</v>
      </c>
      <c r="K16" t="n">
        <v>1.829368</v>
      </c>
      <c r="L16" t="n">
        <v>1.84033</v>
      </c>
      <c r="M16" t="n">
        <v>33.988491</v>
      </c>
      <c r="N16" t="n">
        <v>35.780255</v>
      </c>
      <c r="O16" t="n">
        <v>35.601354</v>
      </c>
      <c r="P16" t="n">
        <v>385.228839</v>
      </c>
      <c r="Q16" t="n">
        <v>385.228839</v>
      </c>
      <c r="R16" t="n">
        <v>391.588003</v>
      </c>
      <c r="S16" t="n">
        <v>16.66963</v>
      </c>
      <c r="T16" t="n">
        <v>9.973879999999999</v>
      </c>
      <c r="U16" t="n">
        <v>391.588003</v>
      </c>
      <c r="V16" t="n">
        <v>385.228839</v>
      </c>
      <c r="W16" t="n">
        <v>16.66963</v>
      </c>
      <c r="X16" t="n">
        <v>16.66963</v>
      </c>
      <c r="Y16" t="n">
        <v>9.973879999999999</v>
      </c>
      <c r="Z16" t="n">
        <v>9.973879999999999</v>
      </c>
      <c r="AA16" t="n">
        <v>17.246706</v>
      </c>
      <c r="AB16" t="n">
        <v>42.474741</v>
      </c>
    </row>
    <row r="17">
      <c r="A17" t="n">
        <v>13</v>
      </c>
      <c r="B17" t="inlineStr">
        <is>
          <t>Piscivores</t>
        </is>
      </c>
      <c r="C17" t="inlineStr">
        <is>
          <t>Regular</t>
        </is>
      </c>
      <c r="D17" t="n">
        <v>3.508809514410474</v>
      </c>
      <c r="E17" t="n">
        <v>0.3101339545719278</v>
      </c>
      <c r="F17" t="n">
        <v>0.804</v>
      </c>
      <c r="G17" t="n">
        <v>0.348</v>
      </c>
      <c r="H17" t="n">
        <v>0</v>
      </c>
      <c r="I17" t="n">
        <v>0</v>
      </c>
      <c r="J17" t="n">
        <v>304.388999</v>
      </c>
      <c r="K17" t="n">
        <v>2.268309</v>
      </c>
      <c r="L17" t="n">
        <v>2.300314</v>
      </c>
      <c r="M17" t="n">
        <v>249.259877</v>
      </c>
      <c r="N17" t="n">
        <v>251.428736</v>
      </c>
      <c r="O17" t="n">
        <v>202.148704</v>
      </c>
      <c r="P17" t="n">
        <v>282.597002</v>
      </c>
      <c r="Q17" t="n">
        <v>282.597002</v>
      </c>
      <c r="R17" t="n">
        <v>286.033173</v>
      </c>
      <c r="S17" t="n">
        <v>49.797649</v>
      </c>
      <c r="T17" t="n">
        <v>25.643377</v>
      </c>
      <c r="U17" t="n">
        <v>286.033173</v>
      </c>
      <c r="V17" t="n">
        <v>282.597002</v>
      </c>
      <c r="W17" t="n">
        <v>49.797649</v>
      </c>
      <c r="X17" t="n">
        <v>49.797649</v>
      </c>
      <c r="Y17" t="n">
        <v>25.643377</v>
      </c>
      <c r="Z17" t="n">
        <v>25.643377</v>
      </c>
      <c r="AA17" t="n">
        <v>51.082514</v>
      </c>
      <c r="AB17" t="n">
        <v>274.518943</v>
      </c>
    </row>
    <row r="18">
      <c r="A18" t="n">
        <v>14</v>
      </c>
      <c r="B18" t="inlineStr">
        <is>
          <t>Hairtails</t>
        </is>
      </c>
      <c r="C18" t="inlineStr">
        <is>
          <t>Regular</t>
        </is>
      </c>
      <c r="D18" t="n">
        <v>3.206991188715405</v>
      </c>
      <c r="E18" t="n">
        <v>0.1707128498531004</v>
      </c>
      <c r="F18" t="n">
        <v>0.998</v>
      </c>
      <c r="G18" t="n">
        <v>1.336</v>
      </c>
      <c r="H18" t="n">
        <v>0</v>
      </c>
      <c r="I18" t="n">
        <v>0</v>
      </c>
      <c r="J18" t="n">
        <v>137.300843</v>
      </c>
      <c r="K18" t="n">
        <v>2.023855</v>
      </c>
      <c r="L18" t="n">
        <v>1.935295</v>
      </c>
      <c r="M18" t="n">
        <v>245.6862</v>
      </c>
      <c r="N18" t="n">
        <v>262.948295</v>
      </c>
      <c r="O18" t="n">
        <v>262.422398</v>
      </c>
      <c r="P18" t="n">
        <v>395.11592</v>
      </c>
      <c r="Q18" t="n">
        <v>395.11592</v>
      </c>
      <c r="R18" t="n">
        <v>400.567632</v>
      </c>
      <c r="S18" t="n">
        <v>71.211755</v>
      </c>
      <c r="T18" t="n">
        <v>35.749118</v>
      </c>
      <c r="U18" t="n">
        <v>400.567632</v>
      </c>
      <c r="V18" t="n">
        <v>395.11592</v>
      </c>
      <c r="W18" t="n">
        <v>71.211755</v>
      </c>
      <c r="X18" t="n">
        <v>71.211755</v>
      </c>
      <c r="Y18" t="n">
        <v>35.749118</v>
      </c>
      <c r="Z18" t="n">
        <v>35.749118</v>
      </c>
      <c r="AA18" t="n">
        <v>71.925944</v>
      </c>
      <c r="AB18" t="n">
        <v>401.698177</v>
      </c>
    </row>
    <row r="19">
      <c r="A19" t="n">
        <v>15</v>
      </c>
      <c r="B19" t="inlineStr">
        <is>
          <t>Bombay duck</t>
        </is>
      </c>
      <c r="C19" t="inlineStr">
        <is>
          <t>Regular</t>
        </is>
      </c>
      <c r="D19" t="n">
        <v>3.772674520514855</v>
      </c>
      <c r="E19" t="n">
        <v>0.2365015618027666</v>
      </c>
      <c r="F19" t="n">
        <v>0.956</v>
      </c>
      <c r="G19" t="n">
        <v>0.11</v>
      </c>
      <c r="H19" t="n">
        <v>0</v>
      </c>
      <c r="I19" t="n">
        <v>0</v>
      </c>
      <c r="J19" t="n">
        <v>475.616645</v>
      </c>
      <c r="K19" t="n">
        <v>2.418044</v>
      </c>
      <c r="L19" t="n">
        <v>2.223977</v>
      </c>
      <c r="M19" t="n">
        <v>163.550723</v>
      </c>
      <c r="N19" t="n">
        <v>171.388581</v>
      </c>
      <c r="O19" t="n">
        <v>163.847484</v>
      </c>
      <c r="P19" t="n">
        <v>276.894756</v>
      </c>
      <c r="Q19" t="n">
        <v>276.894756</v>
      </c>
      <c r="R19" t="n">
        <v>279.916961</v>
      </c>
      <c r="S19" t="n">
        <v>82.586051</v>
      </c>
      <c r="T19" t="n">
        <v>39.003364</v>
      </c>
      <c r="U19" t="n">
        <v>279.916961</v>
      </c>
      <c r="V19" t="n">
        <v>276.894756</v>
      </c>
      <c r="W19" t="n">
        <v>82.586051</v>
      </c>
      <c r="X19" t="n">
        <v>82.586051</v>
      </c>
      <c r="Y19" t="n">
        <v>39.003364</v>
      </c>
      <c r="Z19" t="n">
        <v>39.003364</v>
      </c>
      <c r="AA19" t="n">
        <v>82.572946</v>
      </c>
      <c r="AB19" t="n">
        <v>277.056741</v>
      </c>
    </row>
    <row r="20">
      <c r="A20" t="n">
        <v>16</v>
      </c>
      <c r="B20" t="inlineStr">
        <is>
          <t>Planktivores/Benthivores</t>
        </is>
      </c>
      <c r="C20" t="inlineStr">
        <is>
          <t>Regular</t>
        </is>
      </c>
      <c r="D20" t="n">
        <v>2.958320591355371</v>
      </c>
      <c r="E20" t="n">
        <v>0.1101123595505618</v>
      </c>
      <c r="F20" t="n">
        <v>0.916</v>
      </c>
      <c r="G20" t="n">
        <v>0.609</v>
      </c>
      <c r="H20" t="n">
        <v>0</v>
      </c>
      <c r="I20" t="n">
        <v>0</v>
      </c>
      <c r="J20" t="n">
        <v>90.84783299999999</v>
      </c>
      <c r="K20" t="n">
        <v>1.907611</v>
      </c>
      <c r="L20" t="n">
        <v>1.91205</v>
      </c>
      <c r="M20" t="n">
        <v>124.271163</v>
      </c>
      <c r="N20" t="n">
        <v>124.271163</v>
      </c>
      <c r="O20" t="n">
        <v>113.832386</v>
      </c>
      <c r="P20" t="n">
        <v>118.840107</v>
      </c>
      <c r="Q20" t="n">
        <v>118.840107</v>
      </c>
      <c r="R20" t="n">
        <v>120.054666</v>
      </c>
      <c r="S20" t="n">
        <v>37.420523</v>
      </c>
      <c r="T20" t="n">
        <v>24.182504</v>
      </c>
      <c r="U20" t="n">
        <v>120.054666</v>
      </c>
      <c r="V20" t="n">
        <v>118.840107</v>
      </c>
      <c r="W20" t="n">
        <v>37.420523</v>
      </c>
      <c r="X20" t="n">
        <v>37.420523</v>
      </c>
      <c r="Y20" t="n">
        <v>24.182504</v>
      </c>
      <c r="Z20" t="n">
        <v>24.182504</v>
      </c>
      <c r="AA20" t="n">
        <v>38.102317</v>
      </c>
      <c r="AB20" t="n">
        <v>122.241888</v>
      </c>
    </row>
    <row r="21">
      <c r="A21" t="n">
        <v>17</v>
      </c>
      <c r="B21" t="inlineStr">
        <is>
          <t>Planktivores/piscivores</t>
        </is>
      </c>
      <c r="C21" t="inlineStr">
        <is>
          <t>Regular</t>
        </is>
      </c>
      <c r="D21" t="n">
        <v>3.098580953503004</v>
      </c>
      <c r="E21" t="n">
        <v>0.07551194539249147</v>
      </c>
      <c r="F21" t="n">
        <v>0.353</v>
      </c>
      <c r="G21" t="n">
        <v>2.588</v>
      </c>
      <c r="H21" t="n">
        <v>0</v>
      </c>
      <c r="I21" t="n">
        <v>0</v>
      </c>
      <c r="J21" t="n">
        <v>123.077794</v>
      </c>
      <c r="K21" t="n">
        <v>1.992402</v>
      </c>
      <c r="L21" t="n">
        <v>1.97781</v>
      </c>
      <c r="M21" t="n">
        <v>560.299311</v>
      </c>
      <c r="N21" t="n">
        <v>592.272682</v>
      </c>
      <c r="O21" t="n">
        <v>209.072257</v>
      </c>
      <c r="P21" t="n">
        <v>660.166914</v>
      </c>
      <c r="Q21" t="n">
        <v>660.166914</v>
      </c>
      <c r="R21" t="n">
        <v>670.165526</v>
      </c>
      <c r="S21" t="n">
        <v>72.857719</v>
      </c>
      <c r="T21" t="n">
        <v>43.071646</v>
      </c>
      <c r="U21" t="n">
        <v>670.165526</v>
      </c>
      <c r="V21" t="n">
        <v>660.166914</v>
      </c>
      <c r="W21" t="n">
        <v>72.857719</v>
      </c>
      <c r="X21" t="n">
        <v>72.857719</v>
      </c>
      <c r="Y21" t="n">
        <v>43.071646</v>
      </c>
      <c r="Z21" t="n">
        <v>43.071646</v>
      </c>
      <c r="AA21" t="n">
        <v>75.193746</v>
      </c>
      <c r="AB21" t="n">
        <v>683.804243</v>
      </c>
    </row>
    <row r="22">
      <c r="A22" t="n">
        <v>18</v>
      </c>
      <c r="B22" t="inlineStr">
        <is>
          <t>Benthivores/piscivores</t>
        </is>
      </c>
      <c r="C22" t="inlineStr">
        <is>
          <t>Regular</t>
        </is>
      </c>
      <c r="D22" t="n">
        <v>3.13873617353427</v>
      </c>
      <c r="E22" t="n">
        <v>0.4192130374182481</v>
      </c>
      <c r="F22" t="n">
        <v>0.985</v>
      </c>
      <c r="G22" t="n">
        <v>0.534</v>
      </c>
      <c r="H22" t="n">
        <v>0</v>
      </c>
      <c r="I22" t="n">
        <v>0</v>
      </c>
      <c r="J22" t="n">
        <v>136.120059</v>
      </c>
      <c r="K22" t="n">
        <v>2.021353</v>
      </c>
      <c r="L22" t="n">
        <v>2.039787</v>
      </c>
      <c r="M22" t="n">
        <v>36.046055</v>
      </c>
      <c r="N22" t="n">
        <v>36.076344</v>
      </c>
      <c r="O22" t="n">
        <v>35.535199</v>
      </c>
      <c r="P22" t="n">
        <v>34.759886</v>
      </c>
      <c r="Q22" t="n">
        <v>34.759886</v>
      </c>
      <c r="R22" t="n">
        <v>35.313702</v>
      </c>
      <c r="S22" t="n">
        <v>13.890783</v>
      </c>
      <c r="T22" t="n">
        <v>8.319739999999999</v>
      </c>
      <c r="U22" t="n">
        <v>35.313702</v>
      </c>
      <c r="V22" t="n">
        <v>34.759886</v>
      </c>
      <c r="W22" t="n">
        <v>13.890783</v>
      </c>
      <c r="X22" t="n">
        <v>13.890783</v>
      </c>
      <c r="Y22" t="n">
        <v>8.319739999999999</v>
      </c>
      <c r="Z22" t="n">
        <v>8.319739999999999</v>
      </c>
      <c r="AA22" t="n">
        <v>14.220855</v>
      </c>
      <c r="AB22" t="n">
        <v>35.767132</v>
      </c>
    </row>
    <row r="23">
      <c r="A23" t="n">
        <v>19</v>
      </c>
      <c r="B23" t="inlineStr">
        <is>
          <t>Omnivores</t>
        </is>
      </c>
      <c r="C23" t="inlineStr">
        <is>
          <t>Regular</t>
        </is>
      </c>
      <c r="D23" t="n">
        <v>3.13932907764769</v>
      </c>
      <c r="E23" t="n">
        <v>0.4102852852852852</v>
      </c>
      <c r="F23" t="n">
        <v>0.999</v>
      </c>
      <c r="G23" t="n">
        <v>0.136</v>
      </c>
      <c r="H23" t="n">
        <v>0</v>
      </c>
      <c r="I23" t="n">
        <v>0</v>
      </c>
      <c r="J23" t="n">
        <v>131.221463</v>
      </c>
      <c r="K23" t="n">
        <v>2.01077</v>
      </c>
      <c r="L23" t="n">
        <v>2.036134</v>
      </c>
      <c r="M23" t="n">
        <v>66.04435700000001</v>
      </c>
      <c r="N23" t="n">
        <v>68.25582300000001</v>
      </c>
      <c r="O23" t="n">
        <v>68.187568</v>
      </c>
      <c r="P23" t="n">
        <v>72.544996</v>
      </c>
      <c r="Q23" t="n">
        <v>72.544996</v>
      </c>
      <c r="R23" t="n">
        <v>73.57283200000001</v>
      </c>
      <c r="S23" t="n">
        <v>17.500018</v>
      </c>
      <c r="T23" t="n">
        <v>10.032554</v>
      </c>
      <c r="U23" t="n">
        <v>73.57283200000001</v>
      </c>
      <c r="V23" t="n">
        <v>72.544996</v>
      </c>
      <c r="W23" t="n">
        <v>17.500018</v>
      </c>
      <c r="X23" t="n">
        <v>17.500018</v>
      </c>
      <c r="Y23" t="n">
        <v>10.032554</v>
      </c>
      <c r="Z23" t="n">
        <v>10.032554</v>
      </c>
      <c r="AA23" t="n">
        <v>17.704629</v>
      </c>
      <c r="AB23" t="n">
        <v>72.854687</v>
      </c>
    </row>
    <row r="24">
      <c r="A24" t="n">
        <v>20</v>
      </c>
      <c r="B24" t="inlineStr">
        <is>
          <t>Large yellow croakers</t>
        </is>
      </c>
      <c r="C24" t="inlineStr">
        <is>
          <t>Regular</t>
        </is>
      </c>
      <c r="D24" t="n">
        <v>3.390382324723566</v>
      </c>
      <c r="E24" t="n">
        <v>0.4335436596784042</v>
      </c>
      <c r="F24" t="n">
        <v>0.997</v>
      </c>
      <c r="G24" t="n">
        <v>0.00107</v>
      </c>
      <c r="H24" t="n">
        <v>0</v>
      </c>
      <c r="I24" t="n">
        <v>0</v>
      </c>
      <c r="J24" t="n">
        <v>245.321683</v>
      </c>
      <c r="K24" t="n">
        <v>2.19929</v>
      </c>
      <c r="L24" t="n">
        <v>2.227316</v>
      </c>
      <c r="M24" t="n">
        <v>53.229062</v>
      </c>
      <c r="N24" t="n">
        <v>53.229062</v>
      </c>
      <c r="O24" t="n">
        <v>53.069375</v>
      </c>
      <c r="P24" t="n">
        <v>50.554211</v>
      </c>
      <c r="Q24" t="n">
        <v>50.554211</v>
      </c>
      <c r="R24" t="n">
        <v>51.236033</v>
      </c>
      <c r="S24" t="n">
        <v>21.207838</v>
      </c>
      <c r="T24" t="n">
        <v>11.769056</v>
      </c>
      <c r="U24" t="n">
        <v>51.236033</v>
      </c>
      <c r="V24" t="n">
        <v>50.554211</v>
      </c>
      <c r="W24" t="n">
        <v>21.207838</v>
      </c>
      <c r="X24" t="n">
        <v>21.207838</v>
      </c>
      <c r="Y24" t="n">
        <v>11.769056</v>
      </c>
      <c r="Z24" t="n">
        <v>11.769056</v>
      </c>
      <c r="AA24" t="n">
        <v>21.896355</v>
      </c>
      <c r="AB24" t="n">
        <v>53.886477</v>
      </c>
    </row>
    <row r="25">
      <c r="A25" t="n">
        <v>21</v>
      </c>
      <c r="B25" t="inlineStr">
        <is>
          <t>Small yellow croakers</t>
        </is>
      </c>
      <c r="C25" t="inlineStr">
        <is>
          <t>Regular</t>
        </is>
      </c>
      <c r="D25" t="n">
        <v>3.146723685909917</v>
      </c>
      <c r="E25" t="n">
        <v>0.4779370901411582</v>
      </c>
      <c r="F25" t="n">
        <v>0.2259999999999999</v>
      </c>
      <c r="G25" t="n">
        <v>0.356</v>
      </c>
      <c r="H25" t="n">
        <v>0</v>
      </c>
      <c r="I25" t="n">
        <v>0</v>
      </c>
      <c r="J25" t="n">
        <v>133.416232</v>
      </c>
      <c r="K25" t="n">
        <v>2.015553</v>
      </c>
      <c r="L25" t="n">
        <v>2.043652</v>
      </c>
      <c r="M25" t="n">
        <v>272.245191</v>
      </c>
      <c r="N25" t="n">
        <v>278.64023</v>
      </c>
      <c r="O25" t="n">
        <v>62.972692</v>
      </c>
      <c r="P25" t="n">
        <v>308.698938</v>
      </c>
      <c r="Q25" t="n">
        <v>308.698938</v>
      </c>
      <c r="R25" t="n">
        <v>312.828133</v>
      </c>
      <c r="S25" t="n">
        <v>15.479061</v>
      </c>
      <c r="T25" t="n">
        <v>8.820708</v>
      </c>
      <c r="U25" t="n">
        <v>312.828133</v>
      </c>
      <c r="V25" t="n">
        <v>308.698938</v>
      </c>
      <c r="W25" t="n">
        <v>15.479061</v>
      </c>
      <c r="X25" t="n">
        <v>15.479061</v>
      </c>
      <c r="Y25" t="n">
        <v>8.820708</v>
      </c>
      <c r="Z25" t="n">
        <v>8.820708</v>
      </c>
      <c r="AA25" t="n">
        <v>15.817561</v>
      </c>
      <c r="AB25" t="n">
        <v>303.129451</v>
      </c>
    </row>
    <row r="26">
      <c r="A26" t="n">
        <v>22</v>
      </c>
      <c r="B26" t="inlineStr">
        <is>
          <t>Sharks</t>
        </is>
      </c>
      <c r="C26" t="inlineStr">
        <is>
          <t>Regular</t>
        </is>
      </c>
      <c r="D26" t="n">
        <v>4.081369216765723</v>
      </c>
      <c r="E26" t="n">
        <v>0.15625</v>
      </c>
      <c r="F26" t="n">
        <v>0</v>
      </c>
      <c r="G26" t="n">
        <v>0.00889</v>
      </c>
      <c r="H26" t="n">
        <v>0</v>
      </c>
      <c r="I26" t="n">
        <v>0</v>
      </c>
      <c r="J26" t="n">
        <v>1154.744061</v>
      </c>
      <c r="K26" t="n">
        <v>2.745621</v>
      </c>
      <c r="L26" t="n">
        <v>2.742397</v>
      </c>
      <c r="M26" t="n">
        <v>0</v>
      </c>
      <c r="N26" t="n">
        <v>152.583853</v>
      </c>
      <c r="O26" t="n">
        <v>0</v>
      </c>
      <c r="P26" t="n">
        <v>0</v>
      </c>
      <c r="Q26" t="n">
        <v>0</v>
      </c>
      <c r="R26" t="n">
        <v>0</v>
      </c>
      <c r="S26" t="n">
        <v>205.199674</v>
      </c>
      <c r="T26" t="n">
        <v>93.831501</v>
      </c>
      <c r="U26" t="n">
        <v>0</v>
      </c>
      <c r="V26" t="n">
        <v>0</v>
      </c>
      <c r="W26" t="n">
        <v>205.199674</v>
      </c>
      <c r="X26" t="n">
        <v>205.199674</v>
      </c>
      <c r="Y26" t="n">
        <v>93.831501</v>
      </c>
      <c r="Z26" t="n">
        <v>93.831501</v>
      </c>
      <c r="AA26" t="n">
        <v>205.695409</v>
      </c>
      <c r="AB26" t="n">
        <v>0</v>
      </c>
    </row>
    <row r="27">
      <c r="A27" t="n">
        <v>23</v>
      </c>
      <c r="B27" t="inlineStr">
        <is>
          <t>Marine mammals</t>
        </is>
      </c>
      <c r="C27" t="inlineStr">
        <is>
          <t>Regular</t>
        </is>
      </c>
      <c r="D27" t="n">
        <v>3.813643593695144</v>
      </c>
      <c r="E27" t="n">
        <v>0.001666666666666667</v>
      </c>
      <c r="F27" t="n">
        <v>0</v>
      </c>
      <c r="G27" t="n">
        <v>0.00404</v>
      </c>
      <c r="H27" t="n">
        <v>0</v>
      </c>
      <c r="I27" t="n">
        <v>0</v>
      </c>
      <c r="J27" t="n">
        <v>645.615267</v>
      </c>
      <c r="K27" t="n">
        <v>2.526232</v>
      </c>
      <c r="L27" t="n">
        <v>2.552311</v>
      </c>
      <c r="M27" t="n">
        <v>0</v>
      </c>
      <c r="N27" t="n">
        <v>134.04481</v>
      </c>
      <c r="O27" t="n">
        <v>0</v>
      </c>
      <c r="P27" t="n">
        <v>0</v>
      </c>
      <c r="Q27" t="n">
        <v>0</v>
      </c>
      <c r="R27" t="n">
        <v>0</v>
      </c>
      <c r="S27" t="n">
        <v>14483.936801</v>
      </c>
      <c r="T27" t="n">
        <v>7073.497546</v>
      </c>
      <c r="U27" t="n">
        <v>0</v>
      </c>
      <c r="V27" t="n">
        <v>0</v>
      </c>
      <c r="W27" t="n">
        <v>14483.936801</v>
      </c>
      <c r="X27" t="n">
        <v>14483.936801</v>
      </c>
      <c r="Y27" t="n">
        <v>7073.497546</v>
      </c>
      <c r="Z27" t="n">
        <v>7073.497546</v>
      </c>
      <c r="AA27" t="n">
        <v>14750.339126</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0.854505</v>
      </c>
      <c r="Q28" t="n">
        <v>0.854505</v>
      </c>
      <c r="R28" t="n">
        <v>0.886961</v>
      </c>
      <c r="S28" t="n">
        <v>1.184457</v>
      </c>
      <c r="T28" t="n">
        <v>1.218114</v>
      </c>
      <c r="U28" t="n">
        <v>0.886961</v>
      </c>
      <c r="V28" t="n">
        <v>0.854505</v>
      </c>
      <c r="W28" t="n">
        <v>1.184457</v>
      </c>
      <c r="X28" t="n">
        <v>1.184457</v>
      </c>
      <c r="Y28" t="n">
        <v>1.218114</v>
      </c>
      <c r="Z28" t="n">
        <v>1.218114</v>
      </c>
      <c r="AA28" t="n">
        <v>1.184483</v>
      </c>
      <c r="AB28" t="n">
        <v>0.863581</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2026-09-06T23:44:41Z</dcterms:created>
  <dcterms:modified xsi:type="dcterms:W3CDTF">2026-09-06T23:44:42Z</dcterms:modified>
</cp:coreProperties>
</file>