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esktop\R\Finance\"/>
    </mc:Choice>
  </mc:AlternateContent>
  <xr:revisionPtr revIDLastSave="0" documentId="13_ncr:1_{3515E52F-56BC-49E5-98E4-026EF967A0D2}" xr6:coauthVersionLast="47" xr6:coauthVersionMax="47" xr10:uidLastSave="{00000000-0000-0000-0000-000000000000}"/>
  <bookViews>
    <workbookView xWindow="-108" yWindow="-108" windowWidth="23256" windowHeight="12576" xr2:uid="{75F585B1-3D7F-42FD-A54F-14E378C48659}"/>
  </bookViews>
  <sheets>
    <sheet name="תשואה לפדיון" sheetId="1" r:id="rId1"/>
    <sheet name="עקום התשואות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G3" i="1" s="1"/>
  <c r="A3" i="1"/>
  <c r="C3" i="1" s="1"/>
</calcChain>
</file>

<file path=xl/sharedStrings.xml><?xml version="1.0" encoding="utf-8"?>
<sst xmlns="http://schemas.openxmlformats.org/spreadsheetml/2006/main" count="391" uniqueCount="21">
  <si>
    <t>תאריך</t>
  </si>
  <si>
    <t>תשלומים</t>
  </si>
  <si>
    <t>IRR</t>
  </si>
  <si>
    <t xml:space="preserve">אג"ח - אלדן </t>
  </si>
  <si>
    <t>אג"ח - איי.סי.אל</t>
  </si>
  <si>
    <t>( ממוצעים חודשיים, אחוזים)</t>
  </si>
  <si>
    <t>שנה</t>
  </si>
  <si>
    <t>חודש</t>
  </si>
  <si>
    <t>תקופה לפדיון (בשנים)</t>
  </si>
  <si>
    <t>קלנדרי</t>
  </si>
  <si>
    <t>מדדי</t>
  </si>
  <si>
    <t>למאמר הקש כאן</t>
  </si>
  <si>
    <t xml:space="preserve">2למתודולוגית הפרסום של עקומי ריביות צמודות מדד ועקומי ריביות שקליות הנאמדות באמצעות המודל ניתן להקיש כאן </t>
  </si>
  <si>
    <t>קלנדרי -  ממוצע (פשוט) המחושב לתצפיות מתחילת החודש ועד לסיום החודש .</t>
  </si>
  <si>
    <t>מדדי - ההגדרה עודכנה בנובמבר 2014: ממוצע (פשוט) המחושב עבור תצפיות שבין ה-16 לחודש הקודם (כולל) לבין ה-15 לחודש השוטף (כולל).</t>
  </si>
  <si>
    <t>למתן הערות (מהבנקים בלבד) נא להקיש כאן</t>
  </si>
  <si>
    <r>
      <t xml:space="preserve"> התשואה הנומינלית הנגזרת מאמידת עקום אפס</t>
    </r>
    <r>
      <rPr>
        <b/>
        <u/>
        <vertAlign val="superscript"/>
        <sz val="14"/>
        <color indexed="12"/>
        <rFont val="Arial"/>
        <family val="2"/>
      </rPr>
      <t xml:space="preserve">1,2 </t>
    </r>
  </si>
  <si>
    <r>
      <t>סוג ממוצע</t>
    </r>
    <r>
      <rPr>
        <b/>
        <vertAlign val="superscript"/>
        <sz val="10"/>
        <color indexed="12"/>
        <rFont val="Arial"/>
        <family val="2"/>
      </rPr>
      <t>3</t>
    </r>
  </si>
  <si>
    <r>
      <t>מדדי</t>
    </r>
    <r>
      <rPr>
        <vertAlign val="superscript"/>
        <sz val="10"/>
        <rFont val="Arial"/>
        <family val="2"/>
      </rPr>
      <t>3</t>
    </r>
  </si>
  <si>
    <r>
      <t xml:space="preserve">  1</t>
    </r>
    <r>
      <rPr>
        <sz val="10"/>
        <rFont val="Arial"/>
        <family val="2"/>
      </rPr>
      <t>העקום הנגזר מאיגרות החוב הממשלתיות בישראל על פי מאמרם של אנה ברודסקי ונדב שטינברג מבנק ישראל - "שדרוג המודל לאמידת עקום התשואות המיושם בבנק ישראל".</t>
    </r>
  </si>
  <si>
    <r>
      <t>3</t>
    </r>
    <r>
      <rPr>
        <sz val="10"/>
        <rFont val="Arial"/>
        <family val="2"/>
      </rPr>
      <t>סוג הממוצע: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</si>
</sst>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"/>
    <numFmt numFmtId="170" formatCode="[$-101040D]mmmm"/>
  </numFmts>
  <fonts count="13">
    <font>
      <sz val="11"/>
      <color theme="1"/>
      <name val="Arial"/>
      <family val="2"/>
      <charset val="177"/>
      <scheme val="minor"/>
    </font>
    <font>
      <sz val="10"/>
      <color rgb="FF292B2C"/>
      <name val="Heebo-Regular"/>
    </font>
    <font>
      <sz val="10"/>
      <name val="Arial"/>
      <family val="2"/>
    </font>
    <font>
      <b/>
      <sz val="10"/>
      <name val="Arial"/>
      <family val="2"/>
    </font>
    <font>
      <b/>
      <u/>
      <sz val="14"/>
      <color indexed="12"/>
      <name val="Arial"/>
      <family val="2"/>
    </font>
    <font>
      <b/>
      <u/>
      <vertAlign val="superscript"/>
      <sz val="14"/>
      <color indexed="12"/>
      <name val="Arial"/>
      <family val="2"/>
    </font>
    <font>
      <b/>
      <sz val="12"/>
      <color indexed="12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vertAlign val="superscript"/>
      <sz val="10"/>
      <color indexed="12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ECEEE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1" applyFont="1" applyAlignment="1">
      <alignment horizontal="center"/>
    </xf>
    <xf numFmtId="0" fontId="0" fillId="0" borderId="0" xfId="0"/>
    <xf numFmtId="0" fontId="2" fillId="0" borderId="0" xfId="1" applyAlignment="1">
      <alignment horizontal="center"/>
    </xf>
    <xf numFmtId="0" fontId="7" fillId="0" borderId="0" xfId="1" applyFont="1"/>
    <xf numFmtId="0" fontId="8" fillId="5" borderId="3" xfId="1" applyFont="1" applyFill="1" applyBorder="1" applyAlignment="1">
      <alignment horizontal="center"/>
    </xf>
    <xf numFmtId="0" fontId="8" fillId="5" borderId="7" xfId="1" applyFont="1" applyFill="1" applyBorder="1" applyAlignment="1">
      <alignment horizontal="center"/>
    </xf>
    <xf numFmtId="169" fontId="2" fillId="6" borderId="3" xfId="1" applyNumberFormat="1" applyFont="1" applyFill="1" applyBorder="1"/>
    <xf numFmtId="170" fontId="2" fillId="6" borderId="3" xfId="1" applyNumberFormat="1" applyFont="1" applyFill="1" applyBorder="1"/>
    <xf numFmtId="0" fontId="2" fillId="6" borderId="3" xfId="1" applyFont="1" applyFill="1" applyBorder="1"/>
    <xf numFmtId="2" fontId="10" fillId="6" borderId="3" xfId="1" applyNumberFormat="1" applyFont="1" applyFill="1" applyBorder="1" applyAlignment="1">
      <alignment horizontal="right" vertical="top"/>
    </xf>
    <xf numFmtId="2" fontId="2" fillId="6" borderId="3" xfId="1" applyNumberFormat="1" applyFont="1" applyFill="1" applyBorder="1"/>
    <xf numFmtId="169" fontId="2" fillId="0" borderId="3" xfId="1" applyNumberFormat="1" applyBorder="1"/>
    <xf numFmtId="170" fontId="2" fillId="0" borderId="3" xfId="1" applyNumberFormat="1" applyBorder="1"/>
    <xf numFmtId="14" fontId="2" fillId="0" borderId="3" xfId="1" applyNumberFormat="1" applyBorder="1"/>
    <xf numFmtId="2" fontId="2" fillId="0" borderId="3" xfId="1" applyNumberFormat="1" applyBorder="1"/>
    <xf numFmtId="170" fontId="2" fillId="6" borderId="7" xfId="1" applyNumberFormat="1" applyFont="1" applyFill="1" applyBorder="1"/>
    <xf numFmtId="14" fontId="2" fillId="6" borderId="3" xfId="1" applyNumberFormat="1" applyFill="1" applyBorder="1"/>
    <xf numFmtId="2" fontId="2" fillId="6" borderId="3" xfId="1" applyNumberFormat="1" applyFill="1" applyBorder="1"/>
    <xf numFmtId="169" fontId="2" fillId="0" borderId="0" xfId="1" applyNumberFormat="1" applyBorder="1"/>
    <xf numFmtId="170" fontId="2" fillId="6" borderId="0" xfId="1" applyNumberFormat="1" applyFont="1" applyFill="1" applyBorder="1"/>
    <xf numFmtId="14" fontId="2" fillId="6" borderId="0" xfId="1" applyNumberFormat="1" applyFill="1" applyBorder="1"/>
    <xf numFmtId="2" fontId="2" fillId="6" borderId="0" xfId="1" applyNumberFormat="1" applyFill="1" applyBorder="1"/>
    <xf numFmtId="0" fontId="2" fillId="0" borderId="0" xfId="1" applyFont="1"/>
    <xf numFmtId="0" fontId="2" fillId="0" borderId="0" xfId="1" applyFont="1" applyAlignment="1">
      <alignment readingOrder="2"/>
    </xf>
    <xf numFmtId="0" fontId="12" fillId="0" borderId="0" xfId="2" applyFont="1" applyAlignment="1" applyProtection="1"/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8" fillId="5" borderId="5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center"/>
    </xf>
    <xf numFmtId="0" fontId="8" fillId="5" borderId="6" xfId="1" applyFont="1" applyFill="1" applyBorder="1" applyAlignment="1">
      <alignment horizontal="center"/>
    </xf>
    <xf numFmtId="0" fontId="8" fillId="5" borderId="7" xfId="1" applyFont="1" applyFill="1" applyBorder="1" applyAlignment="1">
      <alignment horizontal="center"/>
    </xf>
    <xf numFmtId="0" fontId="11" fillId="0" borderId="0" xfId="1" applyFont="1" applyAlignment="1">
      <alignment horizontal="right" wrapText="1" readingOrder="2"/>
    </xf>
    <xf numFmtId="0" fontId="2" fillId="0" borderId="0" xfId="1"/>
    <xf numFmtId="0" fontId="12" fillId="0" borderId="0" xfId="2" applyAlignment="1" applyProtection="1">
      <alignment horizontal="right"/>
    </xf>
    <xf numFmtId="0" fontId="11" fillId="0" borderId="0" xfId="1" applyFont="1" applyAlignment="1">
      <alignment horizontal="right" readingOrder="2"/>
    </xf>
    <xf numFmtId="0" fontId="2" fillId="0" borderId="0" xfId="1" applyFont="1" applyAlignment="1">
      <alignment horizontal="right" readingOrder="2"/>
    </xf>
    <xf numFmtId="0" fontId="2" fillId="0" borderId="0" xfId="1" applyAlignment="1">
      <alignment horizontal="right"/>
    </xf>
    <xf numFmtId="2" fontId="2" fillId="7" borderId="3" xfId="1" applyNumberFormat="1" applyFill="1" applyBorder="1"/>
    <xf numFmtId="2" fontId="2" fillId="8" borderId="3" xfId="1" applyNumberFormat="1" applyFill="1" applyBorder="1"/>
  </cellXfs>
  <cellStyles count="3">
    <cellStyle name="Normal" xfId="0" builtinId="0"/>
    <cellStyle name="Normal 2" xfId="1" xr:uid="{D45D33B7-E462-4C6D-B973-127C023966AE}"/>
    <cellStyle name="היפר-קישור 2" xfId="2" xr:uid="{07D75A78-2FEC-4FFC-BB8F-A91811234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ankisrael.org.il/deptdata/mehkar/occasional/pp1101h.htm" TargetMode="External"/><Relationship Id="rId1" Type="http://schemas.openxmlformats.org/officeDocument/2006/relationships/hyperlink" Target="mailto:adva.hershkovits@boi.org.il?subject=&#1506;&#1511;&#1493;&#1501;%20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15DB-89FF-42F9-A54E-EF849F31655B}">
  <dimension ref="A1:G28"/>
  <sheetViews>
    <sheetView rightToLeft="1" tabSelected="1" workbookViewId="0">
      <selection activeCell="H16" sqref="H16"/>
    </sheetView>
  </sheetViews>
  <sheetFormatPr defaultRowHeight="13.8"/>
  <cols>
    <col min="1" max="1" width="9.8984375" bestFit="1" customWidth="1"/>
    <col min="5" max="5" width="9.8984375" bestFit="1" customWidth="1"/>
    <col min="13" max="13" width="9.09765625" bestFit="1" customWidth="1"/>
  </cols>
  <sheetData>
    <row r="1" spans="1:7">
      <c r="A1" s="10" t="s">
        <v>3</v>
      </c>
      <c r="B1" s="10"/>
      <c r="C1" s="10"/>
      <c r="D1" s="2"/>
      <c r="E1" s="10" t="s">
        <v>4</v>
      </c>
      <c r="F1" s="10"/>
      <c r="G1" s="10"/>
    </row>
    <row r="2" spans="1:7">
      <c r="A2" s="2" t="s">
        <v>0</v>
      </c>
      <c r="B2" s="2" t="s">
        <v>1</v>
      </c>
      <c r="C2" s="11" t="s">
        <v>2</v>
      </c>
      <c r="D2" s="2"/>
      <c r="E2" s="2" t="s">
        <v>0</v>
      </c>
      <c r="F2" s="2" t="s">
        <v>1</v>
      </c>
      <c r="G2" s="11" t="s">
        <v>2</v>
      </c>
    </row>
    <row r="3" spans="1:7" ht="14.4" thickBot="1">
      <c r="A3" s="3">
        <f ca="1">TODAY()</f>
        <v>45095</v>
      </c>
      <c r="B3" s="4">
        <v>-332912</v>
      </c>
      <c r="C3" s="5">
        <f ca="1">XIRR(B3:B11,A3:A11)</f>
        <v>5.8612021803855885E-2</v>
      </c>
      <c r="D3" s="2"/>
      <c r="E3" s="3">
        <f ca="1">TODAY()</f>
        <v>45095</v>
      </c>
      <c r="F3" s="4">
        <v>-622164</v>
      </c>
      <c r="G3" s="5">
        <f ca="1">XIRR(F3:F27,E3:E27)</f>
        <v>4.822787940502167E-2</v>
      </c>
    </row>
    <row r="4" spans="1:7" ht="14.4" thickBot="1">
      <c r="A4" s="6">
        <v>45107</v>
      </c>
      <c r="B4" s="7">
        <v>4868</v>
      </c>
      <c r="C4" s="2"/>
      <c r="D4" s="2"/>
      <c r="E4" s="6">
        <v>45107</v>
      </c>
      <c r="F4" s="7">
        <v>9013</v>
      </c>
      <c r="G4" s="2"/>
    </row>
    <row r="5" spans="1:7" ht="14.4" thickBot="1">
      <c r="A5" s="8">
        <v>45291</v>
      </c>
      <c r="B5" s="9">
        <v>91942</v>
      </c>
      <c r="C5" s="2"/>
      <c r="D5" s="2"/>
      <c r="E5" s="8">
        <v>45291</v>
      </c>
      <c r="F5" s="9">
        <v>24340</v>
      </c>
      <c r="G5" s="2"/>
    </row>
    <row r="6" spans="1:7" ht="14.4" thickBot="1">
      <c r="A6" s="6">
        <v>45473</v>
      </c>
      <c r="B6" s="7">
        <v>3649</v>
      </c>
      <c r="C6" s="2"/>
      <c r="D6" s="2"/>
      <c r="E6" s="6">
        <v>45473</v>
      </c>
      <c r="F6" s="7">
        <v>8829</v>
      </c>
      <c r="G6" s="2"/>
    </row>
    <row r="7" spans="1:7" ht="14.4" thickBot="1">
      <c r="A7" s="8">
        <v>45656</v>
      </c>
      <c r="B7" s="9">
        <v>90723</v>
      </c>
      <c r="C7" s="2"/>
      <c r="D7" s="2"/>
      <c r="E7" s="8">
        <v>45656</v>
      </c>
      <c r="F7" s="9">
        <v>24156</v>
      </c>
      <c r="G7" s="2"/>
    </row>
    <row r="8" spans="1:7" ht="14.4" thickBot="1">
      <c r="A8" s="6">
        <v>45838</v>
      </c>
      <c r="B8" s="7">
        <v>2430</v>
      </c>
      <c r="C8" s="2"/>
      <c r="D8" s="2"/>
      <c r="E8" s="6">
        <v>45838</v>
      </c>
      <c r="F8" s="7">
        <v>8645</v>
      </c>
      <c r="G8" s="2"/>
    </row>
    <row r="9" spans="1:7" ht="14.4" thickBot="1">
      <c r="A9" s="8">
        <v>46021</v>
      </c>
      <c r="B9" s="9">
        <v>89504</v>
      </c>
      <c r="C9" s="2"/>
      <c r="D9" s="2"/>
      <c r="E9" s="8">
        <v>46021</v>
      </c>
      <c r="F9" s="9">
        <v>23972</v>
      </c>
      <c r="G9" s="2"/>
    </row>
    <row r="10" spans="1:7" ht="14.4" thickBot="1">
      <c r="A10" s="6">
        <v>46203</v>
      </c>
      <c r="B10" s="7">
        <v>1211</v>
      </c>
      <c r="C10" s="2"/>
      <c r="D10" s="2"/>
      <c r="E10" s="6">
        <v>46203</v>
      </c>
      <c r="F10" s="7">
        <v>8461</v>
      </c>
      <c r="G10" s="2"/>
    </row>
    <row r="11" spans="1:7" ht="14.4" thickBot="1">
      <c r="A11" s="8">
        <v>46386</v>
      </c>
      <c r="B11" s="9">
        <v>87676</v>
      </c>
      <c r="C11" s="2"/>
      <c r="D11" s="2"/>
      <c r="E11" s="8">
        <v>46386</v>
      </c>
      <c r="F11" s="9">
        <v>23788</v>
      </c>
      <c r="G11" s="2"/>
    </row>
    <row r="12" spans="1:7" ht="14.4" thickBot="1">
      <c r="A12" s="2"/>
      <c r="B12" s="4"/>
      <c r="C12" s="2"/>
      <c r="D12" s="2"/>
      <c r="E12" s="6">
        <v>46568</v>
      </c>
      <c r="F12" s="7">
        <v>8277</v>
      </c>
      <c r="G12" s="2"/>
    </row>
    <row r="13" spans="1:7" ht="14.4" thickBot="1">
      <c r="A13" s="2"/>
      <c r="B13" s="2"/>
      <c r="C13" s="2"/>
      <c r="D13" s="2"/>
      <c r="E13" s="8">
        <v>46751</v>
      </c>
      <c r="F13" s="9">
        <v>23604</v>
      </c>
      <c r="G13" s="2"/>
    </row>
    <row r="14" spans="1:7" ht="14.4" thickBot="1">
      <c r="A14" s="2"/>
      <c r="B14" s="2"/>
      <c r="C14" s="2"/>
      <c r="D14" s="2"/>
      <c r="E14" s="6">
        <v>46934</v>
      </c>
      <c r="F14" s="7">
        <v>8093</v>
      </c>
      <c r="G14" s="2"/>
    </row>
    <row r="15" spans="1:7" ht="14.4" thickBot="1">
      <c r="A15" s="2"/>
      <c r="B15" s="2"/>
      <c r="C15" s="2"/>
      <c r="D15" s="2"/>
      <c r="E15" s="8">
        <v>47118</v>
      </c>
      <c r="F15" s="9">
        <v>23420</v>
      </c>
      <c r="G15" s="2"/>
    </row>
    <row r="16" spans="1:7" ht="14.4" thickBot="1">
      <c r="A16" s="2"/>
      <c r="B16" s="2"/>
      <c r="C16" s="2"/>
      <c r="D16" s="2"/>
      <c r="E16" s="6">
        <v>47300</v>
      </c>
      <c r="F16" s="7">
        <v>7909</v>
      </c>
      <c r="G16" s="2"/>
    </row>
    <row r="17" spans="1:7" ht="14.4" thickBot="1">
      <c r="A17" s="2"/>
      <c r="B17" s="2"/>
      <c r="C17" s="2"/>
      <c r="D17" s="2"/>
      <c r="E17" s="8">
        <v>47482</v>
      </c>
      <c r="F17" s="9">
        <v>23236</v>
      </c>
      <c r="G17" s="2"/>
    </row>
    <row r="18" spans="1:7" ht="14.4" thickBot="1">
      <c r="A18" s="2"/>
      <c r="B18" s="2"/>
      <c r="C18" s="2"/>
      <c r="D18" s="2"/>
      <c r="E18" s="6">
        <v>47664</v>
      </c>
      <c r="F18" s="7">
        <v>7725</v>
      </c>
      <c r="G18" s="2"/>
    </row>
    <row r="19" spans="1:7" ht="14.4" thickBot="1">
      <c r="A19" s="2"/>
      <c r="B19" s="2"/>
      <c r="C19" s="2"/>
      <c r="D19" s="2"/>
      <c r="E19" s="8">
        <v>47847</v>
      </c>
      <c r="F19" s="9">
        <v>23052</v>
      </c>
      <c r="G19" s="2"/>
    </row>
    <row r="20" spans="1:7" ht="14.4" thickBot="1">
      <c r="A20" s="2"/>
      <c r="B20" s="2"/>
      <c r="C20" s="2"/>
      <c r="D20" s="2"/>
      <c r="E20" s="6">
        <v>48029</v>
      </c>
      <c r="F20" s="7">
        <v>7541</v>
      </c>
      <c r="G20" s="2"/>
    </row>
    <row r="21" spans="1:7" ht="14.4" thickBot="1">
      <c r="A21" s="2"/>
      <c r="B21" s="2"/>
      <c r="C21" s="2"/>
      <c r="D21" s="2"/>
      <c r="E21" s="8">
        <v>48212</v>
      </c>
      <c r="F21" s="9">
        <v>53523</v>
      </c>
      <c r="G21" s="2"/>
    </row>
    <row r="22" spans="1:7" ht="14.4" thickBot="1">
      <c r="A22" s="2"/>
      <c r="B22" s="2"/>
      <c r="C22" s="2"/>
      <c r="D22" s="2"/>
      <c r="E22" s="6">
        <v>48395</v>
      </c>
      <c r="F22" s="7">
        <v>6989</v>
      </c>
      <c r="G22" s="2"/>
    </row>
    <row r="23" spans="1:7" ht="14.4" thickBot="1">
      <c r="A23" s="2"/>
      <c r="B23" s="2"/>
      <c r="C23" s="2"/>
      <c r="D23" s="2"/>
      <c r="E23" s="8">
        <v>48578</v>
      </c>
      <c r="F23" s="9">
        <v>52971</v>
      </c>
      <c r="G23" s="2"/>
    </row>
    <row r="24" spans="1:7" ht="14.4" thickBot="1">
      <c r="A24" s="2"/>
      <c r="B24" s="2"/>
      <c r="C24" s="2"/>
      <c r="D24" s="2"/>
      <c r="E24" s="6">
        <v>48760</v>
      </c>
      <c r="F24" s="7">
        <v>6437</v>
      </c>
      <c r="G24" s="2"/>
    </row>
    <row r="25" spans="1:7" ht="14.4" thickBot="1">
      <c r="A25" s="2"/>
      <c r="B25" s="2"/>
      <c r="C25" s="2"/>
      <c r="D25" s="2"/>
      <c r="E25" s="8">
        <v>48943</v>
      </c>
      <c r="F25" s="9">
        <v>52420</v>
      </c>
      <c r="G25" s="2"/>
    </row>
    <row r="26" spans="1:7" ht="14.4" thickBot="1">
      <c r="A26" s="2"/>
      <c r="B26" s="2"/>
      <c r="C26" s="2"/>
      <c r="D26" s="2"/>
      <c r="E26" s="6">
        <v>49125</v>
      </c>
      <c r="F26" s="7">
        <v>5886</v>
      </c>
      <c r="G26" s="2"/>
    </row>
    <row r="27" spans="1:7">
      <c r="A27" s="2"/>
      <c r="B27" s="2"/>
      <c r="C27" s="2"/>
      <c r="D27" s="2"/>
      <c r="E27" s="8">
        <v>49309</v>
      </c>
      <c r="F27" s="9">
        <v>496362</v>
      </c>
      <c r="G27" s="2"/>
    </row>
    <row r="28" spans="1:7">
      <c r="F28" s="1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ED06-DEF1-4762-ADBE-B847F0DBFD1F}">
  <dimension ref="A1:K388"/>
  <sheetViews>
    <sheetView rightToLeft="1" topLeftCell="A285" workbookViewId="0">
      <selection activeCell="O368" sqref="O368"/>
    </sheetView>
  </sheetViews>
  <sheetFormatPr defaultRowHeight="13.8"/>
  <sheetData>
    <row r="1" spans="1:1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9.2">
      <c r="A3" s="37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5.6">
      <c r="A4" s="38" t="s">
        <v>5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>
      <c r="A5" s="13"/>
      <c r="B5" s="13"/>
      <c r="C5" s="13"/>
      <c r="D5" s="15"/>
      <c r="E5" s="15"/>
      <c r="F5" s="15"/>
      <c r="G5" s="15"/>
      <c r="H5" s="15"/>
      <c r="I5" s="13"/>
      <c r="J5" s="13"/>
      <c r="K5" s="13"/>
    </row>
    <row r="6" spans="1:11">
      <c r="A6" s="13"/>
      <c r="B6" s="13"/>
      <c r="C6" s="13"/>
      <c r="D6" s="39"/>
      <c r="E6" s="39"/>
      <c r="F6" s="39"/>
      <c r="G6" s="39"/>
      <c r="H6" s="39"/>
      <c r="I6" s="39"/>
      <c r="J6" s="39"/>
      <c r="K6" s="39"/>
    </row>
    <row r="7" spans="1:11">
      <c r="A7" s="40" t="s">
        <v>6</v>
      </c>
      <c r="B7" s="40" t="s">
        <v>7</v>
      </c>
      <c r="C7" s="41" t="s">
        <v>17</v>
      </c>
      <c r="D7" s="43" t="s">
        <v>8</v>
      </c>
      <c r="E7" s="43"/>
      <c r="F7" s="43"/>
      <c r="G7" s="43"/>
      <c r="H7" s="43"/>
      <c r="I7" s="43"/>
      <c r="J7" s="43"/>
      <c r="K7" s="44"/>
    </row>
    <row r="8" spans="1:11">
      <c r="A8" s="40"/>
      <c r="B8" s="40"/>
      <c r="C8" s="42"/>
      <c r="D8" s="17">
        <v>1</v>
      </c>
      <c r="E8" s="16">
        <v>2</v>
      </c>
      <c r="F8" s="16">
        <v>3</v>
      </c>
      <c r="G8" s="16">
        <v>4</v>
      </c>
      <c r="H8" s="16">
        <v>5</v>
      </c>
      <c r="I8" s="16">
        <v>7</v>
      </c>
      <c r="J8" s="16">
        <v>10</v>
      </c>
      <c r="K8" s="16">
        <v>15</v>
      </c>
    </row>
    <row r="9" spans="1:11">
      <c r="A9" s="18">
        <v>39478</v>
      </c>
      <c r="B9" s="19">
        <v>39478</v>
      </c>
      <c r="C9" s="20" t="s">
        <v>9</v>
      </c>
      <c r="D9" s="21">
        <v>4.8138675535723392</v>
      </c>
      <c r="E9" s="21">
        <v>5.1094256320061513</v>
      </c>
      <c r="F9" s="21">
        <v>5.2773849747831534</v>
      </c>
      <c r="G9" s="21">
        <v>5.5142692194014646</v>
      </c>
      <c r="H9" s="21">
        <v>5.6915223683805456</v>
      </c>
      <c r="I9" s="21">
        <v>5.9225048363366541</v>
      </c>
      <c r="J9" s="21">
        <v>6.1523050578978262</v>
      </c>
      <c r="K9" s="21">
        <v>6.3894834885796969</v>
      </c>
    </row>
    <row r="10" spans="1:11">
      <c r="A10" s="18">
        <v>39493</v>
      </c>
      <c r="B10" s="19">
        <v>39493</v>
      </c>
      <c r="C10" s="20" t="s">
        <v>10</v>
      </c>
      <c r="D10" s="22">
        <v>4.6595731233891424</v>
      </c>
      <c r="E10" s="22">
        <v>4.87</v>
      </c>
      <c r="F10" s="22">
        <v>5.0288293159547317</v>
      </c>
      <c r="G10" s="22">
        <v>5.2891850907253843</v>
      </c>
      <c r="H10" s="22">
        <v>5.4890153036493592</v>
      </c>
      <c r="I10" s="22">
        <v>5.7616073774046672</v>
      </c>
      <c r="J10" s="22">
        <v>6.0274655282322724</v>
      </c>
      <c r="K10" s="22">
        <v>6.29</v>
      </c>
    </row>
    <row r="11" spans="1:11">
      <c r="A11" s="18">
        <v>39507</v>
      </c>
      <c r="B11" s="19">
        <v>39507</v>
      </c>
      <c r="C11" s="20" t="s">
        <v>9</v>
      </c>
      <c r="D11" s="21">
        <v>4.4302907554981363</v>
      </c>
      <c r="E11" s="21">
        <v>4.6349939618040334</v>
      </c>
      <c r="F11" s="21">
        <v>4.8036297586656769</v>
      </c>
      <c r="G11" s="21">
        <v>5.0742226199913807</v>
      </c>
      <c r="H11" s="21">
        <v>5.2988865033180828</v>
      </c>
      <c r="I11" s="21">
        <v>5.6209619885168109</v>
      </c>
      <c r="J11" s="21">
        <v>5.9311557883353307</v>
      </c>
      <c r="K11" s="21">
        <v>6.1980927046249237</v>
      </c>
    </row>
    <row r="12" spans="1:11">
      <c r="A12" s="18">
        <v>39522</v>
      </c>
      <c r="B12" s="19">
        <v>39522</v>
      </c>
      <c r="C12" s="20" t="s">
        <v>10</v>
      </c>
      <c r="D12" s="22">
        <v>4.1612111149992881</v>
      </c>
      <c r="E12" s="22">
        <v>4.42</v>
      </c>
      <c r="F12" s="22">
        <v>4.6349107777730474</v>
      </c>
      <c r="G12" s="22">
        <v>4.9400806869729719</v>
      </c>
      <c r="H12" s="22">
        <v>5.2073126299115433</v>
      </c>
      <c r="I12" s="22">
        <v>5.58315423226707</v>
      </c>
      <c r="J12" s="22">
        <v>5.9499791099225003</v>
      </c>
      <c r="K12" s="22">
        <v>6.22</v>
      </c>
    </row>
    <row r="13" spans="1:11">
      <c r="A13" s="18">
        <v>39538</v>
      </c>
      <c r="B13" s="19">
        <v>39538</v>
      </c>
      <c r="C13" s="20" t="s">
        <v>9</v>
      </c>
      <c r="D13" s="21">
        <v>3.8217466880555908</v>
      </c>
      <c r="E13" s="21">
        <v>4.1209940996206607</v>
      </c>
      <c r="F13" s="21">
        <v>4.3802495792557901</v>
      </c>
      <c r="G13" s="21">
        <v>4.737933642472381</v>
      </c>
      <c r="H13" s="21">
        <v>5.0615096755659996</v>
      </c>
      <c r="I13" s="21">
        <v>5.5143495803637075</v>
      </c>
      <c r="J13" s="21">
        <v>5.9432070263406152</v>
      </c>
      <c r="K13" s="21">
        <v>6.2354617873334712</v>
      </c>
    </row>
    <row r="14" spans="1:11">
      <c r="A14" s="18">
        <v>39553</v>
      </c>
      <c r="B14" s="19">
        <v>39553</v>
      </c>
      <c r="C14" s="20" t="s">
        <v>10</v>
      </c>
      <c r="D14" s="22">
        <v>3.6868976110000689</v>
      </c>
      <c r="E14" s="22">
        <v>4.1059255934192773</v>
      </c>
      <c r="F14" s="22">
        <v>4.3795994177552418</v>
      </c>
      <c r="G14" s="22">
        <v>4.7196871940266432</v>
      </c>
      <c r="H14" s="22">
        <v>5.0234988936289513</v>
      </c>
      <c r="I14" s="22">
        <v>5.503690940201226</v>
      </c>
      <c r="J14" s="22">
        <v>5.9480298183923903</v>
      </c>
      <c r="K14" s="22">
        <v>6.27</v>
      </c>
    </row>
    <row r="15" spans="1:11">
      <c r="A15" s="18">
        <v>39568</v>
      </c>
      <c r="B15" s="19">
        <v>39568</v>
      </c>
      <c r="C15" s="20" t="s">
        <v>9</v>
      </c>
      <c r="D15" s="21">
        <v>3.8067023639069322</v>
      </c>
      <c r="E15" s="21">
        <v>4.3741767129423339</v>
      </c>
      <c r="F15" s="21">
        <v>4.6298724033263703</v>
      </c>
      <c r="G15" s="21">
        <v>4.9314256001381622</v>
      </c>
      <c r="H15" s="21">
        <v>5.1940379716913698</v>
      </c>
      <c r="I15" s="21">
        <v>5.639325540549752</v>
      </c>
      <c r="J15" s="21">
        <v>6.0563233022296039</v>
      </c>
      <c r="K15" s="21">
        <v>6.3581326678498806</v>
      </c>
    </row>
    <row r="16" spans="1:11">
      <c r="A16" s="18">
        <v>39583</v>
      </c>
      <c r="B16" s="19">
        <v>39583</v>
      </c>
      <c r="C16" s="20" t="s">
        <v>10</v>
      </c>
      <c r="D16" s="22">
        <v>3.9808742955244121</v>
      </c>
      <c r="E16" s="22">
        <v>4.5510606622365621</v>
      </c>
      <c r="F16" s="22">
        <v>4.8100393753808683</v>
      </c>
      <c r="G16" s="22">
        <v>5.1117356120310289</v>
      </c>
      <c r="H16" s="22">
        <v>5.3717459070303573</v>
      </c>
      <c r="I16" s="22">
        <v>5.7844597047895165</v>
      </c>
      <c r="J16" s="22">
        <v>6.1482412652827021</v>
      </c>
      <c r="K16" s="22">
        <v>6.42</v>
      </c>
    </row>
    <row r="17" spans="1:11">
      <c r="A17" s="18">
        <v>39599</v>
      </c>
      <c r="B17" s="19">
        <v>39599</v>
      </c>
      <c r="C17" s="20" t="s">
        <v>9</v>
      </c>
      <c r="D17" s="21">
        <v>4.1905162567071805</v>
      </c>
      <c r="E17" s="21">
        <v>4.6259612922948339</v>
      </c>
      <c r="F17" s="21">
        <v>4.8955492332504029</v>
      </c>
      <c r="G17" s="21">
        <v>5.203180347998738</v>
      </c>
      <c r="H17" s="21">
        <v>5.4483805041933717</v>
      </c>
      <c r="I17" s="21">
        <v>5.8211064157443557</v>
      </c>
      <c r="J17" s="21">
        <v>6.1549610100771801</v>
      </c>
      <c r="K17" s="21">
        <v>6.4067976750147793</v>
      </c>
    </row>
    <row r="18" spans="1:11">
      <c r="A18" s="18">
        <v>39614</v>
      </c>
      <c r="B18" s="19">
        <v>39614</v>
      </c>
      <c r="C18" s="20" t="s">
        <v>10</v>
      </c>
      <c r="D18" s="22">
        <v>4.3194280043665101</v>
      </c>
      <c r="E18" s="22">
        <v>4.7043063302688468</v>
      </c>
      <c r="F18" s="22">
        <v>4.9191527866702662</v>
      </c>
      <c r="G18" s="22">
        <v>5.2129320340843197</v>
      </c>
      <c r="H18" s="22">
        <v>5.4503787103772714</v>
      </c>
      <c r="I18" s="22">
        <v>5.8092501531747116</v>
      </c>
      <c r="J18" s="22">
        <v>6.1463601073243765</v>
      </c>
      <c r="K18" s="22">
        <v>6.38</v>
      </c>
    </row>
    <row r="19" spans="1:11">
      <c r="A19" s="18">
        <v>39629</v>
      </c>
      <c r="B19" s="19">
        <v>39629</v>
      </c>
      <c r="C19" s="20" t="s">
        <v>9</v>
      </c>
      <c r="D19" s="21">
        <v>4.3872482946405542</v>
      </c>
      <c r="E19" s="21">
        <v>4.7182359093298558</v>
      </c>
      <c r="F19" s="21">
        <v>4.9524122311810368</v>
      </c>
      <c r="G19" s="21">
        <v>5.2577284374851612</v>
      </c>
      <c r="H19" s="21">
        <v>5.5223042621812954</v>
      </c>
      <c r="I19" s="21">
        <v>5.8941215683033805</v>
      </c>
      <c r="J19" s="21">
        <v>6.2286298118564103</v>
      </c>
      <c r="K19" s="21">
        <v>6.4441978562153768</v>
      </c>
    </row>
    <row r="20" spans="1:11">
      <c r="A20" s="18">
        <v>39644</v>
      </c>
      <c r="B20" s="19">
        <v>39644</v>
      </c>
      <c r="C20" s="20" t="s">
        <v>10</v>
      </c>
      <c r="D20" s="22">
        <v>4.4879609310419379</v>
      </c>
      <c r="E20" s="22">
        <v>4.7401982517252153</v>
      </c>
      <c r="F20" s="22">
        <v>4.9715399200541661</v>
      </c>
      <c r="G20" s="22">
        <v>5.2870073497921695</v>
      </c>
      <c r="H20" s="22">
        <v>5.5893940899412362</v>
      </c>
      <c r="I20" s="22">
        <v>5.9978113361338661</v>
      </c>
      <c r="J20" s="22">
        <v>6.3475459137918238</v>
      </c>
      <c r="K20" s="22">
        <v>6.57</v>
      </c>
    </row>
    <row r="21" spans="1:11">
      <c r="A21" s="18">
        <v>39660</v>
      </c>
      <c r="B21" s="19">
        <v>39660</v>
      </c>
      <c r="C21" s="20" t="s">
        <v>9</v>
      </c>
      <c r="D21" s="21">
        <v>4.4305207145046488</v>
      </c>
      <c r="E21" s="21">
        <v>4.6601301420784971</v>
      </c>
      <c r="F21" s="21">
        <v>4.847577168012573</v>
      </c>
      <c r="G21" s="21">
        <v>5.1428478031218834</v>
      </c>
      <c r="H21" s="21">
        <v>5.4482823471777788</v>
      </c>
      <c r="I21" s="21">
        <v>5.8953891054150009</v>
      </c>
      <c r="J21" s="21">
        <v>6.2986168215045577</v>
      </c>
      <c r="K21" s="21">
        <v>6.5520725462620257</v>
      </c>
    </row>
    <row r="22" spans="1:11">
      <c r="A22" s="18">
        <v>39675</v>
      </c>
      <c r="B22" s="19">
        <v>39675</v>
      </c>
      <c r="C22" s="20" t="s">
        <v>10</v>
      </c>
      <c r="D22" s="22">
        <v>4.3818491682195138</v>
      </c>
      <c r="E22" s="22">
        <v>4.6128886462163354</v>
      </c>
      <c r="F22" s="22">
        <v>4.7778950418784305</v>
      </c>
      <c r="G22" s="22">
        <v>5.0394781312563897</v>
      </c>
      <c r="H22" s="22">
        <v>5.3128015356466811</v>
      </c>
      <c r="I22" s="22">
        <v>5.7269452917730961</v>
      </c>
      <c r="J22" s="22">
        <v>6.147329506157071</v>
      </c>
      <c r="K22" s="22">
        <v>6.42</v>
      </c>
    </row>
    <row r="23" spans="1:11">
      <c r="A23" s="18">
        <v>39691</v>
      </c>
      <c r="B23" s="19">
        <v>39691</v>
      </c>
      <c r="C23" s="20" t="s">
        <v>9</v>
      </c>
      <c r="D23" s="21">
        <v>4.4753903940681461</v>
      </c>
      <c r="E23" s="21">
        <v>4.7297315513380713</v>
      </c>
      <c r="F23" s="21">
        <v>4.8581405698541031</v>
      </c>
      <c r="G23" s="21">
        <v>5.081676612819769</v>
      </c>
      <c r="H23" s="21">
        <v>5.3103254320325544</v>
      </c>
      <c r="I23" s="21">
        <v>5.6636285388575134</v>
      </c>
      <c r="J23" s="21">
        <v>6.0592601481670263</v>
      </c>
      <c r="K23" s="21">
        <v>6.3268660928097047</v>
      </c>
    </row>
    <row r="24" spans="1:11">
      <c r="A24" s="18">
        <v>39706</v>
      </c>
      <c r="B24" s="19">
        <v>39706</v>
      </c>
      <c r="C24" s="20" t="s">
        <v>10</v>
      </c>
      <c r="D24" s="22">
        <v>4.4948185963514273</v>
      </c>
      <c r="E24" s="22">
        <v>4.7795027616492982</v>
      </c>
      <c r="F24" s="22">
        <v>4.8922138310810359</v>
      </c>
      <c r="G24" s="22">
        <v>5.0888174864677644</v>
      </c>
      <c r="H24" s="22">
        <v>5.2939923201898127</v>
      </c>
      <c r="I24" s="22">
        <v>5.6336680237527981</v>
      </c>
      <c r="J24" s="22">
        <v>6.0284002302596669</v>
      </c>
      <c r="K24" s="22">
        <v>6.31</v>
      </c>
    </row>
    <row r="25" spans="1:11">
      <c r="A25" s="18">
        <v>39721</v>
      </c>
      <c r="B25" s="19">
        <v>39721</v>
      </c>
      <c r="C25" s="20" t="s">
        <v>9</v>
      </c>
      <c r="D25" s="21">
        <v>4.3897793737134458</v>
      </c>
      <c r="E25" s="21">
        <v>4.7887085376574996</v>
      </c>
      <c r="F25" s="21">
        <v>4.9253991905861749</v>
      </c>
      <c r="G25" s="21">
        <v>5.1282155001905876</v>
      </c>
      <c r="H25" s="21">
        <v>5.3231106873404723</v>
      </c>
      <c r="I25" s="21">
        <v>5.6643069854535302</v>
      </c>
      <c r="J25" s="21">
        <v>6.0852301506720989</v>
      </c>
      <c r="K25" s="21">
        <v>6.3887520267576701</v>
      </c>
    </row>
    <row r="26" spans="1:11">
      <c r="A26" s="18">
        <v>39736</v>
      </c>
      <c r="B26" s="19">
        <v>39736</v>
      </c>
      <c r="C26" s="20" t="s">
        <v>10</v>
      </c>
      <c r="D26" s="22">
        <v>4.0777882242011847</v>
      </c>
      <c r="E26" s="22">
        <v>4.6631133080441751</v>
      </c>
      <c r="F26" s="22">
        <v>4.8947203746113388</v>
      </c>
      <c r="G26" s="22">
        <v>5.1686043748109434</v>
      </c>
      <c r="H26" s="22">
        <v>5.3824518801976584</v>
      </c>
      <c r="I26" s="22">
        <v>5.7529056033189256</v>
      </c>
      <c r="J26" s="22">
        <v>6.2349644990253994</v>
      </c>
      <c r="K26" s="22">
        <v>6.59</v>
      </c>
    </row>
    <row r="27" spans="1:11">
      <c r="A27" s="18">
        <v>39752</v>
      </c>
      <c r="B27" s="19">
        <v>39752</v>
      </c>
      <c r="C27" s="20" t="s">
        <v>9</v>
      </c>
      <c r="D27" s="21">
        <v>3.6194574093351539</v>
      </c>
      <c r="E27" s="21">
        <v>4.3064644105277496</v>
      </c>
      <c r="F27" s="21">
        <v>4.624944150334942</v>
      </c>
      <c r="G27" s="21">
        <v>5.0123381940184819</v>
      </c>
      <c r="H27" s="21">
        <v>5.288190355321075</v>
      </c>
      <c r="I27" s="21">
        <v>5.7388985276375823</v>
      </c>
      <c r="J27" s="21">
        <v>6.3189787088359575</v>
      </c>
      <c r="K27" s="21">
        <v>6.7063429931159337</v>
      </c>
    </row>
    <row r="28" spans="1:11">
      <c r="A28" s="18">
        <v>39767</v>
      </c>
      <c r="B28" s="19">
        <v>39767</v>
      </c>
      <c r="C28" s="20" t="s">
        <v>10</v>
      </c>
      <c r="D28" s="22">
        <v>3.4952977240847316</v>
      </c>
      <c r="E28" s="22">
        <v>4.2230125985832698</v>
      </c>
      <c r="F28" s="22">
        <v>4.5985385727321137</v>
      </c>
      <c r="G28" s="22">
        <v>5.0689919972182693</v>
      </c>
      <c r="H28" s="22">
        <v>5.4026952257272853</v>
      </c>
      <c r="I28" s="22">
        <v>5.8713562329405677</v>
      </c>
      <c r="J28" s="22">
        <v>6.5588906569084191</v>
      </c>
      <c r="K28" s="22">
        <v>6.94</v>
      </c>
    </row>
    <row r="29" spans="1:11">
      <c r="A29" s="18">
        <v>39782</v>
      </c>
      <c r="B29" s="19">
        <v>39782</v>
      </c>
      <c r="C29" s="20" t="s">
        <v>9</v>
      </c>
      <c r="D29" s="21">
        <v>3.1047764214437477</v>
      </c>
      <c r="E29" s="21">
        <v>3.9004962616432683</v>
      </c>
      <c r="F29" s="21">
        <v>4.363855561851218</v>
      </c>
      <c r="G29" s="21">
        <v>4.9015197252567715</v>
      </c>
      <c r="H29" s="21">
        <v>5.284334469398182</v>
      </c>
      <c r="I29" s="21">
        <v>5.838973982119664</v>
      </c>
      <c r="J29" s="21">
        <v>6.6174103201380978</v>
      </c>
      <c r="K29" s="21">
        <v>7.0511543928374829</v>
      </c>
    </row>
    <row r="30" spans="1:11">
      <c r="A30" s="18">
        <v>39797</v>
      </c>
      <c r="B30" s="19">
        <v>39797</v>
      </c>
      <c r="C30" s="20" t="s">
        <v>10</v>
      </c>
      <c r="D30" s="22">
        <v>2.5930225284152026</v>
      </c>
      <c r="E30" s="22">
        <v>3.3114111341312422</v>
      </c>
      <c r="F30" s="22">
        <v>3.8443720176203295</v>
      </c>
      <c r="G30" s="22">
        <v>4.3778561169880552</v>
      </c>
      <c r="H30" s="22">
        <v>4.7392662917840198</v>
      </c>
      <c r="I30" s="22">
        <v>5.403381401449237</v>
      </c>
      <c r="J30" s="22">
        <v>6.1263398584282616</v>
      </c>
      <c r="K30" s="22">
        <v>6.6</v>
      </c>
    </row>
    <row r="31" spans="1:11">
      <c r="A31" s="18">
        <v>39813</v>
      </c>
      <c r="B31" s="19">
        <v>39813</v>
      </c>
      <c r="C31" s="20" t="s">
        <v>9</v>
      </c>
      <c r="D31" s="21">
        <v>2.1430961845227459</v>
      </c>
      <c r="E31" s="21">
        <v>2.7273226396423591</v>
      </c>
      <c r="F31" s="21">
        <v>3.2406115414299501</v>
      </c>
      <c r="G31" s="21">
        <v>3.7792565115183199</v>
      </c>
      <c r="H31" s="21">
        <v>4.2005311863433228</v>
      </c>
      <c r="I31" s="21">
        <v>4.9166832476357154</v>
      </c>
      <c r="J31" s="21">
        <v>5.5027358523614955</v>
      </c>
      <c r="K31" s="21">
        <v>5.9560923350188206</v>
      </c>
    </row>
    <row r="32" spans="1:11">
      <c r="A32" s="18">
        <v>39828</v>
      </c>
      <c r="B32" s="19">
        <v>39828</v>
      </c>
      <c r="C32" s="20" t="s">
        <v>10</v>
      </c>
      <c r="D32" s="22">
        <v>1.8226721722699228</v>
      </c>
      <c r="E32" s="22">
        <v>2.3986896606559771</v>
      </c>
      <c r="F32" s="22">
        <v>2.9387313859450597</v>
      </c>
      <c r="G32" s="22">
        <v>3.5067866319994563</v>
      </c>
      <c r="H32" s="22">
        <v>4.0150009285198687</v>
      </c>
      <c r="I32" s="22">
        <v>4.7970782581654507</v>
      </c>
      <c r="J32" s="22">
        <v>5.3253839114308468</v>
      </c>
      <c r="K32" s="22">
        <v>5.8</v>
      </c>
    </row>
    <row r="33" spans="1:11">
      <c r="A33" s="18">
        <v>39844</v>
      </c>
      <c r="B33" s="19">
        <v>39844</v>
      </c>
      <c r="C33" s="20" t="s">
        <v>9</v>
      </c>
      <c r="D33" s="21">
        <v>1.6002026543161678</v>
      </c>
      <c r="E33" s="21">
        <v>2.1289549838139021</v>
      </c>
      <c r="F33" s="21">
        <v>2.7897590656928966</v>
      </c>
      <c r="G33" s="21">
        <v>3.3549371552903984</v>
      </c>
      <c r="H33" s="21">
        <v>3.8559178454550391</v>
      </c>
      <c r="I33" s="21">
        <v>4.7215202149276427</v>
      </c>
      <c r="J33" s="21">
        <v>5.3358238286458386</v>
      </c>
      <c r="K33" s="21">
        <v>5.8974826009982895</v>
      </c>
    </row>
    <row r="34" spans="1:11">
      <c r="A34" s="18">
        <v>39859</v>
      </c>
      <c r="B34" s="19">
        <v>39859</v>
      </c>
      <c r="C34" s="20" t="s">
        <v>10</v>
      </c>
      <c r="D34" s="22">
        <v>1.3244006893726481</v>
      </c>
      <c r="E34" s="22">
        <v>1.8648861649572068</v>
      </c>
      <c r="F34" s="22">
        <v>2.6174680753434751</v>
      </c>
      <c r="G34" s="22">
        <v>3.1724639703004174</v>
      </c>
      <c r="H34" s="22">
        <v>3.6672849981917124</v>
      </c>
      <c r="I34" s="22">
        <v>4.5041315480373685</v>
      </c>
      <c r="J34" s="22">
        <v>5.2217602992640026</v>
      </c>
      <c r="K34" s="22">
        <v>5.84</v>
      </c>
    </row>
    <row r="35" spans="1:11">
      <c r="A35" s="18">
        <v>39872</v>
      </c>
      <c r="B35" s="19">
        <v>39872</v>
      </c>
      <c r="C35" s="20" t="s">
        <v>9</v>
      </c>
      <c r="D35" s="21">
        <v>1.1078220608148235</v>
      </c>
      <c r="E35" s="21">
        <v>1.7831924623679105</v>
      </c>
      <c r="F35" s="21">
        <v>2.6063607632133929</v>
      </c>
      <c r="G35" s="21">
        <v>3.187989617475258</v>
      </c>
      <c r="H35" s="21">
        <v>3.6953963815091337</v>
      </c>
      <c r="I35" s="21">
        <v>4.4078617214994935</v>
      </c>
      <c r="J35" s="21">
        <v>4.9943874335789653</v>
      </c>
      <c r="K35" s="21">
        <v>5.5757027389432468</v>
      </c>
    </row>
    <row r="36" spans="1:11">
      <c r="A36" s="18">
        <v>39887</v>
      </c>
      <c r="B36" s="19">
        <v>39887</v>
      </c>
      <c r="C36" s="20" t="s">
        <v>10</v>
      </c>
      <c r="D36" s="22">
        <v>1.0236679125630772</v>
      </c>
      <c r="E36" s="22">
        <v>1.7581010362743148</v>
      </c>
      <c r="F36" s="22">
        <v>2.6589313608946696</v>
      </c>
      <c r="G36" s="22">
        <v>3.2974923586997238</v>
      </c>
      <c r="H36" s="22">
        <v>3.8314673681075457</v>
      </c>
      <c r="I36" s="22">
        <v>4.50630287237425</v>
      </c>
      <c r="J36" s="22">
        <v>4.927428571585847</v>
      </c>
      <c r="K36" s="22">
        <v>5.45</v>
      </c>
    </row>
    <row r="37" spans="1:11">
      <c r="A37" s="18">
        <v>39903</v>
      </c>
      <c r="B37" s="19">
        <v>39903</v>
      </c>
      <c r="C37" s="20" t="s">
        <v>9</v>
      </c>
      <c r="D37" s="21">
        <v>1.0744691130623563</v>
      </c>
      <c r="E37" s="21">
        <v>1.712837240546776</v>
      </c>
      <c r="F37" s="21">
        <v>2.5281616311721802</v>
      </c>
      <c r="G37" s="21">
        <v>3.1713797309780607</v>
      </c>
      <c r="H37" s="21">
        <v>3.7304788214494242</v>
      </c>
      <c r="I37" s="21">
        <v>4.4927884025489098</v>
      </c>
      <c r="J37" s="21">
        <v>4.9647622132466376</v>
      </c>
      <c r="K37" s="21">
        <v>5.5139562650377067</v>
      </c>
    </row>
    <row r="38" spans="1:11">
      <c r="A38" s="18">
        <v>39918</v>
      </c>
      <c r="B38" s="19">
        <v>39918</v>
      </c>
      <c r="C38" s="20" t="s">
        <v>10</v>
      </c>
      <c r="D38" s="22">
        <v>1.057597066540293</v>
      </c>
      <c r="E38" s="22">
        <v>1.6046021299235786</v>
      </c>
      <c r="F38" s="22">
        <v>2.2854473365026191</v>
      </c>
      <c r="G38" s="22">
        <v>2.9473448128116808</v>
      </c>
      <c r="H38" s="22">
        <v>3.5446372310476271</v>
      </c>
      <c r="I38" s="22">
        <v>4.3695641111528385</v>
      </c>
      <c r="J38" s="22">
        <v>4.8950293343414861</v>
      </c>
      <c r="K38" s="22">
        <v>5.48</v>
      </c>
    </row>
    <row r="39" spans="1:11">
      <c r="A39" s="18">
        <v>39933</v>
      </c>
      <c r="B39" s="19">
        <v>39933</v>
      </c>
      <c r="C39" s="20" t="s">
        <v>9</v>
      </c>
      <c r="D39" s="21">
        <v>0.90224263162972129</v>
      </c>
      <c r="E39" s="21">
        <v>1.5926862163933559</v>
      </c>
      <c r="F39" s="21">
        <v>2.310720618853277</v>
      </c>
      <c r="G39" s="21">
        <v>3.0177015321581933</v>
      </c>
      <c r="H39" s="21">
        <v>3.663797329408514</v>
      </c>
      <c r="I39" s="21">
        <v>4.4850320536708805</v>
      </c>
      <c r="J39" s="21">
        <v>5.0421931773108355</v>
      </c>
      <c r="K39" s="21">
        <v>5.6289599614917938</v>
      </c>
    </row>
    <row r="40" spans="1:11">
      <c r="A40" s="18">
        <v>39948</v>
      </c>
      <c r="B40" s="19">
        <v>39948</v>
      </c>
      <c r="C40" s="20" t="s">
        <v>10</v>
      </c>
      <c r="D40" s="22">
        <v>0.94926730500378353</v>
      </c>
      <c r="E40" s="22">
        <v>1.6900876446461974</v>
      </c>
      <c r="F40" s="22">
        <v>2.5609699507161321</v>
      </c>
      <c r="G40" s="22">
        <v>3.299284882141265</v>
      </c>
      <c r="H40" s="22">
        <v>3.938543061613347</v>
      </c>
      <c r="I40" s="22">
        <v>4.7435920490011538</v>
      </c>
      <c r="J40" s="22">
        <v>5.3189056067288858</v>
      </c>
      <c r="K40" s="21">
        <v>5.87</v>
      </c>
    </row>
    <row r="41" spans="1:11">
      <c r="A41" s="18">
        <v>39964</v>
      </c>
      <c r="B41" s="19">
        <v>39964</v>
      </c>
      <c r="C41" s="20" t="s">
        <v>9</v>
      </c>
      <c r="D41" s="21">
        <v>1.1332344283914613</v>
      </c>
      <c r="E41" s="21">
        <v>1.9229040844195269</v>
      </c>
      <c r="F41" s="21">
        <v>2.9164283244334319</v>
      </c>
      <c r="G41" s="21">
        <v>3.6627121352648002</v>
      </c>
      <c r="H41" s="21">
        <v>4.2656853716586358</v>
      </c>
      <c r="I41" s="21">
        <v>5.025424571703593</v>
      </c>
      <c r="J41" s="21">
        <v>5.5879076828872352</v>
      </c>
      <c r="K41" s="21">
        <v>6.093145994468613</v>
      </c>
    </row>
    <row r="42" spans="1:11">
      <c r="A42" s="18">
        <v>39979</v>
      </c>
      <c r="B42" s="19">
        <v>39979</v>
      </c>
      <c r="C42" s="20" t="s">
        <v>10</v>
      </c>
      <c r="D42" s="22">
        <v>1.3522117681698187</v>
      </c>
      <c r="E42" s="22">
        <v>2.3108440498534213</v>
      </c>
      <c r="F42" s="22">
        <v>3.3291612346642916</v>
      </c>
      <c r="G42" s="22">
        <v>4.0682463896890528</v>
      </c>
      <c r="H42" s="22">
        <v>4.6256202070787449</v>
      </c>
      <c r="I42" s="22">
        <v>5.3283108044715934</v>
      </c>
      <c r="J42" s="22">
        <v>5.8350748417220393</v>
      </c>
      <c r="K42" s="22">
        <v>6.31</v>
      </c>
    </row>
    <row r="43" spans="1:11">
      <c r="A43" s="18">
        <v>39994</v>
      </c>
      <c r="B43" s="19">
        <v>39994</v>
      </c>
      <c r="C43" s="20" t="s">
        <v>9</v>
      </c>
      <c r="D43" s="21">
        <v>1.3849279470784699</v>
      </c>
      <c r="E43" s="21">
        <v>2.3081737379021612</v>
      </c>
      <c r="F43" s="21">
        <v>3.2345637329858716</v>
      </c>
      <c r="G43" s="21">
        <v>3.9902814371701512</v>
      </c>
      <c r="H43" s="21">
        <v>4.5761575407900397</v>
      </c>
      <c r="I43" s="21">
        <v>5.3194377608307839</v>
      </c>
      <c r="J43" s="21">
        <v>5.8508725270648405</v>
      </c>
      <c r="K43" s="21">
        <v>6.3548925195520889</v>
      </c>
    </row>
    <row r="44" spans="1:11">
      <c r="A44" s="18">
        <v>40009</v>
      </c>
      <c r="B44" s="19">
        <v>40009</v>
      </c>
      <c r="C44" s="20" t="s">
        <v>10</v>
      </c>
      <c r="D44" s="22">
        <v>1.2416498330407182</v>
      </c>
      <c r="E44" s="22">
        <v>2.0894123397697268</v>
      </c>
      <c r="F44" s="22">
        <v>2.8955921763683468</v>
      </c>
      <c r="G44" s="22">
        <v>3.6011412111791983</v>
      </c>
      <c r="H44" s="22">
        <v>4.2097574223224932</v>
      </c>
      <c r="I44" s="22">
        <v>5.0051140729622867</v>
      </c>
      <c r="J44" s="22">
        <v>5.6837559173836052</v>
      </c>
      <c r="K44" s="22">
        <v>6.28</v>
      </c>
    </row>
    <row r="45" spans="1:11">
      <c r="A45" s="18">
        <v>40025</v>
      </c>
      <c r="B45" s="19">
        <v>40025</v>
      </c>
      <c r="C45" s="20" t="s">
        <v>9</v>
      </c>
      <c r="D45" s="21">
        <v>1.334750929132444</v>
      </c>
      <c r="E45" s="21">
        <v>2.2528401592621683</v>
      </c>
      <c r="F45" s="21">
        <v>2.9981234305023006</v>
      </c>
      <c r="G45" s="21">
        <v>3.6228484047113279</v>
      </c>
      <c r="H45" s="21">
        <v>4.1743469086550276</v>
      </c>
      <c r="I45" s="21">
        <v>4.9353437123274526</v>
      </c>
      <c r="J45" s="21">
        <v>5.678211496319558</v>
      </c>
      <c r="K45" s="21">
        <v>6.3189668591882953</v>
      </c>
    </row>
    <row r="46" spans="1:11">
      <c r="A46" s="18">
        <v>40040</v>
      </c>
      <c r="B46" s="19">
        <v>40040</v>
      </c>
      <c r="C46" s="20" t="s">
        <v>10</v>
      </c>
      <c r="D46" s="22">
        <v>1.5915621841592831</v>
      </c>
      <c r="E46" s="22">
        <v>2.5932529192598364</v>
      </c>
      <c r="F46" s="22">
        <v>3.2863003270618427</v>
      </c>
      <c r="G46" s="22">
        <v>3.8560413734020984</v>
      </c>
      <c r="H46" s="22">
        <v>4.3382522892999003</v>
      </c>
      <c r="I46" s="22">
        <v>5.0372837617521604</v>
      </c>
      <c r="J46" s="22">
        <v>5.7232577251203853</v>
      </c>
      <c r="K46" s="22">
        <v>6.34</v>
      </c>
    </row>
    <row r="47" spans="1:11">
      <c r="A47" s="18">
        <v>40056</v>
      </c>
      <c r="B47" s="19">
        <v>40056</v>
      </c>
      <c r="C47" s="20" t="s">
        <v>9</v>
      </c>
      <c r="D47" s="21">
        <v>1.7165089184591025</v>
      </c>
      <c r="E47" s="21">
        <v>2.8374603538280452</v>
      </c>
      <c r="F47" s="21">
        <v>3.4679742316713695</v>
      </c>
      <c r="G47" s="21">
        <v>3.9519263629975736</v>
      </c>
      <c r="H47" s="21">
        <v>4.3711624437520777</v>
      </c>
      <c r="I47" s="21">
        <v>4.9896458916366564</v>
      </c>
      <c r="J47" s="21">
        <v>5.6270689981026507</v>
      </c>
      <c r="K47" s="21">
        <v>6.2556959166408967</v>
      </c>
    </row>
    <row r="48" spans="1:11">
      <c r="A48" s="18">
        <v>40071</v>
      </c>
      <c r="B48" s="19">
        <v>40071</v>
      </c>
      <c r="C48" s="20" t="s">
        <v>10</v>
      </c>
      <c r="D48" s="22">
        <v>1.7764718886707345</v>
      </c>
      <c r="E48" s="22">
        <v>2.810522216937934</v>
      </c>
      <c r="F48" s="22">
        <v>3.4218250902033214</v>
      </c>
      <c r="G48" s="22">
        <v>3.8556753321659833</v>
      </c>
      <c r="H48" s="22">
        <v>4.2353949366754646</v>
      </c>
      <c r="I48" s="22">
        <v>4.8528363048768002</v>
      </c>
      <c r="J48" s="22">
        <v>5.5251592046131393</v>
      </c>
      <c r="K48" s="22">
        <v>6.21</v>
      </c>
    </row>
    <row r="49" spans="1:11">
      <c r="A49" s="18">
        <v>40086</v>
      </c>
      <c r="B49" s="19">
        <v>40086</v>
      </c>
      <c r="C49" s="20" t="s">
        <v>9</v>
      </c>
      <c r="D49" s="21">
        <v>1.7860141723084979</v>
      </c>
      <c r="E49" s="21">
        <v>2.6358845258869548</v>
      </c>
      <c r="F49" s="21">
        <v>3.2146833676646711</v>
      </c>
      <c r="G49" s="21">
        <v>3.6449424413168474</v>
      </c>
      <c r="H49" s="21">
        <v>4.0314218832271731</v>
      </c>
      <c r="I49" s="21">
        <v>4.7179142025173135</v>
      </c>
      <c r="J49" s="21">
        <v>5.4496046250126442</v>
      </c>
      <c r="K49" s="21">
        <v>6.1558207197553898</v>
      </c>
    </row>
    <row r="50" spans="1:11">
      <c r="A50" s="18">
        <v>40101</v>
      </c>
      <c r="B50" s="19">
        <v>40101</v>
      </c>
      <c r="C50" s="20" t="s">
        <v>10</v>
      </c>
      <c r="D50" s="22">
        <v>1.6526621312427443</v>
      </c>
      <c r="E50" s="22">
        <v>2.4177297802199118</v>
      </c>
      <c r="F50" s="22">
        <v>3.0130696480936323</v>
      </c>
      <c r="G50" s="22">
        <v>3.488028807257908</v>
      </c>
      <c r="H50" s="22">
        <v>3.9390595013833734</v>
      </c>
      <c r="I50" s="22">
        <v>4.6471058676941741</v>
      </c>
      <c r="J50" s="22">
        <v>5.394929175957925</v>
      </c>
      <c r="K50" s="22">
        <v>6.07</v>
      </c>
    </row>
    <row r="51" spans="1:11">
      <c r="A51" s="18">
        <v>40117</v>
      </c>
      <c r="B51" s="19">
        <v>40117</v>
      </c>
      <c r="C51" s="20" t="s">
        <v>9</v>
      </c>
      <c r="D51" s="21">
        <v>1.5425316988227358</v>
      </c>
      <c r="E51" s="21">
        <v>2.2412927523830239</v>
      </c>
      <c r="F51" s="21">
        <v>2.864426557364407</v>
      </c>
      <c r="G51" s="21">
        <v>3.3687681169454931</v>
      </c>
      <c r="H51" s="21">
        <v>3.8600081901622088</v>
      </c>
      <c r="I51" s="21">
        <v>4.5789353872598735</v>
      </c>
      <c r="J51" s="21">
        <v>5.3627755249881561</v>
      </c>
      <c r="K51" s="21">
        <v>6.062969787526435</v>
      </c>
    </row>
    <row r="52" spans="1:11">
      <c r="A52" s="18">
        <v>40132</v>
      </c>
      <c r="B52" s="19">
        <v>40132</v>
      </c>
      <c r="C52" s="20" t="s">
        <v>10</v>
      </c>
      <c r="D52" s="22">
        <v>1.521644203306924</v>
      </c>
      <c r="E52" s="22">
        <v>2.2456418191421861</v>
      </c>
      <c r="F52" s="22">
        <v>2.8116254325629644</v>
      </c>
      <c r="G52" s="22">
        <v>3.2813330052861356</v>
      </c>
      <c r="H52" s="22">
        <v>3.7735525115268778</v>
      </c>
      <c r="I52" s="22">
        <v>4.5095502748206941</v>
      </c>
      <c r="J52" s="22">
        <v>5.3114608676554722</v>
      </c>
      <c r="K52" s="22">
        <v>6.03</v>
      </c>
    </row>
    <row r="53" spans="1:11">
      <c r="A53" s="18">
        <v>40147</v>
      </c>
      <c r="B53" s="19">
        <v>40147</v>
      </c>
      <c r="C53" s="20" t="s">
        <v>9</v>
      </c>
      <c r="D53" s="21">
        <v>1.6030936911144058</v>
      </c>
      <c r="E53" s="21">
        <v>2.3651157190088092</v>
      </c>
      <c r="F53" s="21">
        <v>2.9029543177827901</v>
      </c>
      <c r="G53" s="21">
        <v>3.323823299650599</v>
      </c>
      <c r="H53" s="21">
        <v>3.7495377614309038</v>
      </c>
      <c r="I53" s="21">
        <v>4.456215414641421</v>
      </c>
      <c r="J53" s="21">
        <v>5.2003011463565292</v>
      </c>
      <c r="K53" s="21">
        <v>5.9169606682418623</v>
      </c>
    </row>
    <row r="54" spans="1:11">
      <c r="A54" s="18">
        <v>40162</v>
      </c>
      <c r="B54" s="19">
        <v>40162</v>
      </c>
      <c r="C54" s="20" t="s">
        <v>10</v>
      </c>
      <c r="D54" s="22">
        <v>1.7381919070261354</v>
      </c>
      <c r="E54" s="22">
        <v>2.5225543116513758</v>
      </c>
      <c r="F54" s="22">
        <v>3.0834055247274108</v>
      </c>
      <c r="G54" s="22">
        <v>3.494155320971791</v>
      </c>
      <c r="H54" s="22">
        <v>3.8626569105833286</v>
      </c>
      <c r="I54" s="22">
        <v>4.5000471135564455</v>
      </c>
      <c r="J54" s="22">
        <v>5.1701428982931965</v>
      </c>
      <c r="K54" s="22">
        <v>5.86</v>
      </c>
    </row>
    <row r="55" spans="1:11">
      <c r="A55" s="18">
        <v>40178</v>
      </c>
      <c r="B55" s="19">
        <v>40178</v>
      </c>
      <c r="C55" s="20" t="s">
        <v>9</v>
      </c>
      <c r="D55" s="21">
        <v>1.8883363138196376</v>
      </c>
      <c r="E55" s="21">
        <v>2.7678425525239692</v>
      </c>
      <c r="F55" s="21">
        <v>3.3820778229278803</v>
      </c>
      <c r="G55" s="21">
        <v>3.8152222718847129</v>
      </c>
      <c r="H55" s="21">
        <v>4.1664866588885596</v>
      </c>
      <c r="I55" s="21">
        <v>4.7240698785836583</v>
      </c>
      <c r="J55" s="21">
        <v>5.3175285522374134</v>
      </c>
      <c r="K55" s="21">
        <v>5.9185000399095733</v>
      </c>
    </row>
    <row r="56" spans="1:11">
      <c r="A56" s="18">
        <v>40193</v>
      </c>
      <c r="B56" s="19">
        <v>40193</v>
      </c>
      <c r="C56" s="20" t="s">
        <v>10</v>
      </c>
      <c r="D56" s="22">
        <v>2.0133405459922908</v>
      </c>
      <c r="E56" s="22">
        <v>2.9118273081765071</v>
      </c>
      <c r="F56" s="22">
        <v>3.5461870509487059</v>
      </c>
      <c r="G56" s="22">
        <v>3.9845223395626976</v>
      </c>
      <c r="H56" s="22">
        <v>4.3162826051329848</v>
      </c>
      <c r="I56" s="22">
        <v>4.8270249998740109</v>
      </c>
      <c r="J56" s="22">
        <v>5.3812845820185533</v>
      </c>
      <c r="K56" s="22">
        <v>5.92</v>
      </c>
    </row>
    <row r="57" spans="1:11">
      <c r="A57" s="18">
        <v>40209</v>
      </c>
      <c r="B57" s="19">
        <v>40209</v>
      </c>
      <c r="C57" s="20" t="s">
        <v>9</v>
      </c>
      <c r="D57" s="21">
        <v>2.0057515093936806</v>
      </c>
      <c r="E57" s="21">
        <v>2.7982727269012075</v>
      </c>
      <c r="F57" s="21">
        <v>3.3801899994206481</v>
      </c>
      <c r="G57" s="21">
        <v>3.8144184669070955</v>
      </c>
      <c r="H57" s="21">
        <v>4.1592673879161239</v>
      </c>
      <c r="I57" s="21">
        <v>4.7057644728224783</v>
      </c>
      <c r="J57" s="21">
        <v>5.3099975558972412</v>
      </c>
      <c r="K57" s="21">
        <v>5.8660073592066855</v>
      </c>
    </row>
    <row r="58" spans="1:11">
      <c r="A58" s="18">
        <v>40224</v>
      </c>
      <c r="B58" s="19">
        <v>40224</v>
      </c>
      <c r="C58" s="20" t="s">
        <v>10</v>
      </c>
      <c r="D58" s="22">
        <v>1.9315004460574234</v>
      </c>
      <c r="E58" s="22">
        <v>2.6175460434998561</v>
      </c>
      <c r="F58" s="22">
        <v>3.1624603450589217</v>
      </c>
      <c r="G58" s="22">
        <v>3.6144131092262466</v>
      </c>
      <c r="H58" s="22">
        <v>3.9900676946883604</v>
      </c>
      <c r="I58" s="22">
        <v>4.5810186796165953</v>
      </c>
      <c r="J58" s="22">
        <v>5.2303979440311883</v>
      </c>
      <c r="K58" s="22">
        <v>5.84</v>
      </c>
    </row>
    <row r="59" spans="1:11">
      <c r="A59" s="18">
        <v>40237</v>
      </c>
      <c r="B59" s="19">
        <v>40237</v>
      </c>
      <c r="C59" s="20" t="s">
        <v>9</v>
      </c>
      <c r="D59" s="21">
        <v>1.9373726454276563</v>
      </c>
      <c r="E59" s="21">
        <v>2.5738822261721577</v>
      </c>
      <c r="F59" s="21">
        <v>3.1124591705979165</v>
      </c>
      <c r="G59" s="21">
        <v>3.5753378979798223</v>
      </c>
      <c r="H59" s="21">
        <v>3.9472248668820917</v>
      </c>
      <c r="I59" s="21">
        <v>4.5404190553111237</v>
      </c>
      <c r="J59" s="21">
        <v>5.1885646279135518</v>
      </c>
      <c r="K59" s="21">
        <v>5.8327184469152398</v>
      </c>
    </row>
    <row r="60" spans="1:11">
      <c r="A60" s="18">
        <v>40252</v>
      </c>
      <c r="B60" s="19">
        <v>40252</v>
      </c>
      <c r="C60" s="20" t="s">
        <v>10</v>
      </c>
      <c r="D60" s="22">
        <v>2.0004404965260569</v>
      </c>
      <c r="E60" s="22">
        <v>2.6781745549744667</v>
      </c>
      <c r="F60" s="22">
        <v>3.1869361273184764</v>
      </c>
      <c r="G60" s="22">
        <v>3.601597850219727</v>
      </c>
      <c r="H60" s="22">
        <v>3.9264020353973081</v>
      </c>
      <c r="I60" s="22">
        <v>4.5162382727291996</v>
      </c>
      <c r="J60" s="22">
        <v>5.1339292947074719</v>
      </c>
      <c r="K60" s="22">
        <v>5.78</v>
      </c>
    </row>
    <row r="61" spans="1:11">
      <c r="A61" s="18">
        <v>40268</v>
      </c>
      <c r="B61" s="19">
        <v>40268</v>
      </c>
      <c r="C61" s="20" t="s">
        <v>9</v>
      </c>
      <c r="D61" s="21">
        <v>2.0809621113387542</v>
      </c>
      <c r="E61" s="21">
        <v>2.7916486305056525</v>
      </c>
      <c r="F61" s="21">
        <v>3.2830692753659667</v>
      </c>
      <c r="G61" s="21">
        <v>3.6631447662164205</v>
      </c>
      <c r="H61" s="21">
        <v>3.9621950725346822</v>
      </c>
      <c r="I61" s="21">
        <v>4.5397417112452603</v>
      </c>
      <c r="J61" s="21">
        <v>5.1124897327278394</v>
      </c>
      <c r="K61" s="21">
        <v>5.7243735376477316</v>
      </c>
    </row>
    <row r="62" spans="1:11">
      <c r="A62" s="18">
        <v>40283</v>
      </c>
      <c r="B62" s="19">
        <v>40283</v>
      </c>
      <c r="C62" s="20" t="s">
        <v>10</v>
      </c>
      <c r="D62" s="22">
        <v>2.1740507239073352</v>
      </c>
      <c r="E62" s="22">
        <v>2.8928812742167898</v>
      </c>
      <c r="F62" s="22">
        <v>3.4061949986206344</v>
      </c>
      <c r="G62" s="22">
        <v>3.778768801780148</v>
      </c>
      <c r="H62" s="22">
        <v>4.0676980953680513</v>
      </c>
      <c r="I62" s="22">
        <v>4.6245990796332332</v>
      </c>
      <c r="J62" s="22">
        <v>5.1567024238684782</v>
      </c>
      <c r="K62" s="22">
        <v>5.74</v>
      </c>
    </row>
    <row r="63" spans="1:11">
      <c r="A63" s="18">
        <v>40298</v>
      </c>
      <c r="B63" s="19">
        <v>40298</v>
      </c>
      <c r="C63" s="20" t="s">
        <v>9</v>
      </c>
      <c r="D63" s="21">
        <v>2.220974778682399</v>
      </c>
      <c r="E63" s="21">
        <v>2.9107150755485915</v>
      </c>
      <c r="F63" s="21">
        <v>3.4494308367551332</v>
      </c>
      <c r="G63" s="21">
        <v>3.8205774002763802</v>
      </c>
      <c r="H63" s="21">
        <v>4.1107385318167191</v>
      </c>
      <c r="I63" s="21">
        <v>4.6618925070744126</v>
      </c>
      <c r="J63" s="21">
        <v>5.1792262367417905</v>
      </c>
      <c r="K63" s="21">
        <v>5.7768181399051901</v>
      </c>
    </row>
    <row r="64" spans="1:11">
      <c r="A64" s="18">
        <v>40313</v>
      </c>
      <c r="B64" s="19">
        <v>40313</v>
      </c>
      <c r="C64" s="20" t="s">
        <v>10</v>
      </c>
      <c r="D64" s="22">
        <v>2.2087651113261995</v>
      </c>
      <c r="E64" s="22">
        <v>2.8794331268514615</v>
      </c>
      <c r="F64" s="22">
        <v>3.3769781094568541</v>
      </c>
      <c r="G64" s="22">
        <v>3.750528691741795</v>
      </c>
      <c r="H64" s="22">
        <v>4.054426124337561</v>
      </c>
      <c r="I64" s="22">
        <v>4.6270246925989129</v>
      </c>
      <c r="J64" s="22">
        <v>5.1638722916037771</v>
      </c>
      <c r="K64" s="22">
        <v>5.77</v>
      </c>
    </row>
    <row r="65" spans="1:11">
      <c r="A65" s="18">
        <v>40329</v>
      </c>
      <c r="B65" s="19">
        <v>40329</v>
      </c>
      <c r="C65" s="20" t="s">
        <v>9</v>
      </c>
      <c r="D65" s="21">
        <v>2.1958328418058963</v>
      </c>
      <c r="E65" s="21">
        <v>2.8263674693758358</v>
      </c>
      <c r="F65" s="21">
        <v>3.2459340495072468</v>
      </c>
      <c r="G65" s="21">
        <v>3.6147587381507855</v>
      </c>
      <c r="H65" s="21">
        <v>3.9329053773431375</v>
      </c>
      <c r="I65" s="21">
        <v>4.5279053716085196</v>
      </c>
      <c r="J65" s="21">
        <v>5.1083670297047918</v>
      </c>
      <c r="K65" s="21">
        <v>5.7118745168553859</v>
      </c>
    </row>
    <row r="66" spans="1:11">
      <c r="A66" s="18">
        <v>40344</v>
      </c>
      <c r="B66" s="19">
        <v>40344</v>
      </c>
      <c r="C66" s="20" t="s">
        <v>10</v>
      </c>
      <c r="D66" s="22">
        <v>2.1781853414190899</v>
      </c>
      <c r="E66" s="22">
        <v>2.7366990433006921</v>
      </c>
      <c r="F66" s="22">
        <v>3.1143550501618051</v>
      </c>
      <c r="G66" s="22">
        <v>3.4915436076634387</v>
      </c>
      <c r="H66" s="22">
        <v>3.8126450865443253</v>
      </c>
      <c r="I66" s="22">
        <v>4.4158873931853986</v>
      </c>
      <c r="J66" s="22">
        <v>5.0250921086146541</v>
      </c>
      <c r="K66" s="22">
        <v>5.64</v>
      </c>
    </row>
    <row r="67" spans="1:11">
      <c r="A67" s="18">
        <v>40359</v>
      </c>
      <c r="B67" s="19">
        <v>40359</v>
      </c>
      <c r="C67" s="20" t="s">
        <v>9</v>
      </c>
      <c r="D67" s="21">
        <v>2.1646854891247567</v>
      </c>
      <c r="E67" s="21">
        <v>2.6797801037483642</v>
      </c>
      <c r="F67" s="21">
        <v>3.0791588998401296</v>
      </c>
      <c r="G67" s="21">
        <v>3.4756739226929896</v>
      </c>
      <c r="H67" s="21">
        <v>3.7839484829578809</v>
      </c>
      <c r="I67" s="21">
        <v>4.3582114249156847</v>
      </c>
      <c r="J67" s="21">
        <v>4.9405558472101445</v>
      </c>
      <c r="K67" s="21">
        <v>5.571079563993127</v>
      </c>
    </row>
    <row r="68" spans="1:11">
      <c r="A68" s="18">
        <v>40374</v>
      </c>
      <c r="B68" s="19">
        <v>40374</v>
      </c>
      <c r="C68" s="20" t="s">
        <v>10</v>
      </c>
      <c r="D68" s="22">
        <v>2.1346530496389802</v>
      </c>
      <c r="E68" s="22">
        <v>2.6300383236116991</v>
      </c>
      <c r="F68" s="22">
        <v>3.0412603831167644</v>
      </c>
      <c r="G68" s="22">
        <v>3.4361166225788859</v>
      </c>
      <c r="H68" s="22">
        <v>3.7424643486591136</v>
      </c>
      <c r="I68" s="22">
        <v>4.3163611460084219</v>
      </c>
      <c r="J68" s="22">
        <v>4.8810012205108428</v>
      </c>
      <c r="K68" s="22">
        <v>5.52</v>
      </c>
    </row>
    <row r="69" spans="1:11">
      <c r="A69" s="18">
        <v>40390</v>
      </c>
      <c r="B69" s="19">
        <v>40390</v>
      </c>
      <c r="C69" s="20" t="s">
        <v>9</v>
      </c>
      <c r="D69" s="21">
        <v>2.1308442262470066</v>
      </c>
      <c r="E69" s="21">
        <v>2.5704506204094173</v>
      </c>
      <c r="F69" s="21">
        <v>2.9668758858509885</v>
      </c>
      <c r="G69" s="21">
        <v>3.3545083660325736</v>
      </c>
      <c r="H69" s="21">
        <v>3.6671739601472213</v>
      </c>
      <c r="I69" s="21">
        <v>4.2602951707967609</v>
      </c>
      <c r="J69" s="21">
        <v>4.8428583419916285</v>
      </c>
      <c r="K69" s="21">
        <v>5.4825519115715036</v>
      </c>
    </row>
    <row r="70" spans="1:11">
      <c r="A70" s="18">
        <v>40405</v>
      </c>
      <c r="B70" s="19">
        <v>40405</v>
      </c>
      <c r="C70" s="20" t="s">
        <v>10</v>
      </c>
      <c r="D70" s="22">
        <v>2.2458077718665219</v>
      </c>
      <c r="E70" s="22">
        <v>2.6054659285143336</v>
      </c>
      <c r="F70" s="22">
        <v>2.9503575444691776</v>
      </c>
      <c r="G70" s="22">
        <v>3.3105531221639941</v>
      </c>
      <c r="H70" s="22">
        <v>3.5923618934977375</v>
      </c>
      <c r="I70" s="22">
        <v>4.1474051240224075</v>
      </c>
      <c r="J70" s="22">
        <v>4.7273435701359956</v>
      </c>
      <c r="K70" s="22">
        <v>5.36</v>
      </c>
    </row>
    <row r="71" spans="1:11">
      <c r="A71" s="18">
        <v>40421</v>
      </c>
      <c r="B71" s="19">
        <v>40421</v>
      </c>
      <c r="C71" s="20" t="s">
        <v>9</v>
      </c>
      <c r="D71" s="21">
        <v>2.2583631250717522</v>
      </c>
      <c r="E71" s="21">
        <v>2.5994089810978771</v>
      </c>
      <c r="F71" s="21">
        <v>2.9338686895622903</v>
      </c>
      <c r="G71" s="21">
        <v>3.2687180190494196</v>
      </c>
      <c r="H71" s="21">
        <v>3.5270572442596166</v>
      </c>
      <c r="I71" s="21">
        <v>4.0466340873751339</v>
      </c>
      <c r="J71" s="21">
        <v>4.5969139145981419</v>
      </c>
      <c r="K71" s="21">
        <v>5.217840792186502</v>
      </c>
    </row>
    <row r="72" spans="1:11">
      <c r="A72" s="18">
        <v>40436</v>
      </c>
      <c r="B72" s="19">
        <v>40436</v>
      </c>
      <c r="C72" s="20" t="s">
        <v>10</v>
      </c>
      <c r="D72" s="22">
        <v>2.2082372154377974</v>
      </c>
      <c r="E72" s="22">
        <v>2.5631773522056318</v>
      </c>
      <c r="F72" s="22">
        <v>2.9297046893704946</v>
      </c>
      <c r="G72" s="22">
        <v>3.2605139677257982</v>
      </c>
      <c r="H72" s="22">
        <v>3.5286540882642052</v>
      </c>
      <c r="I72" s="22">
        <v>4.0438119495940317</v>
      </c>
      <c r="J72" s="22">
        <v>4.5466681234163548</v>
      </c>
      <c r="K72" s="22">
        <v>5.1100000000000003</v>
      </c>
    </row>
    <row r="73" spans="1:11">
      <c r="A73" s="18">
        <v>40451</v>
      </c>
      <c r="B73" s="19">
        <v>40451</v>
      </c>
      <c r="C73" s="20" t="s">
        <v>9</v>
      </c>
      <c r="D73" s="21">
        <v>2.3002316245944887</v>
      </c>
      <c r="E73" s="21">
        <v>2.6809568895523617</v>
      </c>
      <c r="F73" s="21">
        <v>3.0705895034495079</v>
      </c>
      <c r="G73" s="21">
        <v>3.4053281790017538</v>
      </c>
      <c r="H73" s="21">
        <v>3.6692086469772343</v>
      </c>
      <c r="I73" s="21">
        <v>4.1674288170824285</v>
      </c>
      <c r="J73" s="21">
        <v>4.6108082317518377</v>
      </c>
      <c r="K73" s="21">
        <v>5.0908277631031709</v>
      </c>
    </row>
    <row r="74" spans="1:11">
      <c r="A74" s="18">
        <v>40466</v>
      </c>
      <c r="B74" s="19">
        <v>40466</v>
      </c>
      <c r="C74" s="20" t="s">
        <v>10</v>
      </c>
      <c r="D74" s="22">
        <v>2.4217201870480767</v>
      </c>
      <c r="E74" s="22">
        <v>2.8052504603908908</v>
      </c>
      <c r="F74" s="22">
        <v>3.1670362074001406</v>
      </c>
      <c r="G74" s="22">
        <v>3.4747708961156532</v>
      </c>
      <c r="H74" s="22">
        <v>3.7014756371631994</v>
      </c>
      <c r="I74" s="22">
        <v>4.1561693096810792</v>
      </c>
      <c r="J74" s="22">
        <v>4.5756147406400496</v>
      </c>
      <c r="K74" s="22">
        <v>5.07</v>
      </c>
    </row>
    <row r="75" spans="1:11">
      <c r="A75" s="18">
        <v>40482</v>
      </c>
      <c r="B75" s="19">
        <v>40482</v>
      </c>
      <c r="C75" s="20" t="s">
        <v>9</v>
      </c>
      <c r="D75" s="21">
        <v>2.4201023005244426</v>
      </c>
      <c r="E75" s="21">
        <v>2.8004610469303879</v>
      </c>
      <c r="F75" s="21">
        <v>3.1202182878206863</v>
      </c>
      <c r="G75" s="21">
        <v>3.4097485515128447</v>
      </c>
      <c r="H75" s="21">
        <v>3.63947846874186</v>
      </c>
      <c r="I75" s="21">
        <v>4.1110276950948341</v>
      </c>
      <c r="J75" s="21">
        <v>4.5392764728721797</v>
      </c>
      <c r="K75" s="21">
        <v>5.0348080104928536</v>
      </c>
    </row>
    <row r="76" spans="1:11">
      <c r="A76" s="18">
        <v>40497</v>
      </c>
      <c r="B76" s="19">
        <v>40497</v>
      </c>
      <c r="C76" s="20" t="s">
        <v>10</v>
      </c>
      <c r="D76" s="22">
        <v>2.4280837741535377</v>
      </c>
      <c r="E76" s="22">
        <v>2.8451304343898571</v>
      </c>
      <c r="F76" s="22">
        <v>3.1485417424247433</v>
      </c>
      <c r="G76" s="22">
        <v>3.4343866487069721</v>
      </c>
      <c r="H76" s="22">
        <v>3.6727406782131737</v>
      </c>
      <c r="I76" s="22">
        <v>4.1653199319112586</v>
      </c>
      <c r="J76" s="22">
        <v>4.6010726493188105</v>
      </c>
      <c r="K76" s="22">
        <v>5.08</v>
      </c>
    </row>
    <row r="77" spans="1:11">
      <c r="A77" s="18">
        <v>40512</v>
      </c>
      <c r="B77" s="19">
        <v>40512</v>
      </c>
      <c r="C77" s="20" t="s">
        <v>9</v>
      </c>
      <c r="D77" s="21">
        <v>2.431147556636637</v>
      </c>
      <c r="E77" s="21">
        <v>2.8811444918661562</v>
      </c>
      <c r="F77" s="21">
        <v>3.1980652460434724</v>
      </c>
      <c r="G77" s="21">
        <v>3.4926242534134859</v>
      </c>
      <c r="H77" s="21">
        <v>3.7396516837744596</v>
      </c>
      <c r="I77" s="21">
        <v>4.2517734795021029</v>
      </c>
      <c r="J77" s="21">
        <v>4.7028336676620066</v>
      </c>
      <c r="K77" s="21">
        <v>5.1873677987819358</v>
      </c>
    </row>
    <row r="78" spans="1:11">
      <c r="A78" s="18">
        <v>40527</v>
      </c>
      <c r="B78" s="19">
        <v>40527</v>
      </c>
      <c r="C78" s="20" t="s">
        <v>10</v>
      </c>
      <c r="D78" s="22">
        <v>2.4547862928144708</v>
      </c>
      <c r="E78" s="22">
        <v>2.90779990211791</v>
      </c>
      <c r="F78" s="22">
        <v>3.2551461882021413</v>
      </c>
      <c r="G78" s="22">
        <v>3.5815966620213242</v>
      </c>
      <c r="H78" s="22">
        <v>3.8462380033391401</v>
      </c>
      <c r="I78" s="22">
        <v>4.3827688347236764</v>
      </c>
      <c r="J78" s="22">
        <v>4.8550640611803839</v>
      </c>
      <c r="K78" s="22">
        <v>5.33</v>
      </c>
    </row>
    <row r="79" spans="1:11">
      <c r="A79" s="18">
        <v>40543</v>
      </c>
      <c r="B79" s="19">
        <v>40543</v>
      </c>
      <c r="C79" s="20" t="s">
        <v>9</v>
      </c>
      <c r="D79" s="21">
        <v>2.5141296124583241</v>
      </c>
      <c r="E79" s="21">
        <v>2.9893115420169933</v>
      </c>
      <c r="F79" s="21">
        <v>3.3346495356878636</v>
      </c>
      <c r="G79" s="21">
        <v>3.6667941275760514</v>
      </c>
      <c r="H79" s="21">
        <v>3.9349075295679743</v>
      </c>
      <c r="I79" s="21">
        <v>4.4687139761614461</v>
      </c>
      <c r="J79" s="21">
        <v>4.9543458360669943</v>
      </c>
      <c r="K79" s="21">
        <v>5.4203505415485616</v>
      </c>
    </row>
    <row r="80" spans="1:11">
      <c r="A80" s="18">
        <v>40558</v>
      </c>
      <c r="B80" s="19">
        <v>40558</v>
      </c>
      <c r="C80" s="20" t="s">
        <v>10</v>
      </c>
      <c r="D80" s="22">
        <v>2.5163701839510719</v>
      </c>
      <c r="E80" s="22">
        <v>3.0190097510797766</v>
      </c>
      <c r="F80" s="22">
        <v>3.3587029220418625</v>
      </c>
      <c r="G80" s="22">
        <v>3.6900901487470641</v>
      </c>
      <c r="H80" s="22">
        <v>3.9661490308320642</v>
      </c>
      <c r="I80" s="22">
        <v>4.5022287727945649</v>
      </c>
      <c r="J80" s="22">
        <v>4.9829465390664476</v>
      </c>
      <c r="K80" s="22">
        <v>5.44</v>
      </c>
    </row>
    <row r="81" spans="1:11">
      <c r="A81" s="18">
        <v>40574</v>
      </c>
      <c r="B81" s="19">
        <v>40574</v>
      </c>
      <c r="C81" s="20" t="s">
        <v>9</v>
      </c>
      <c r="D81" s="21">
        <v>2.5638916230540936</v>
      </c>
      <c r="E81" s="21">
        <v>3.0955369833864954</v>
      </c>
      <c r="F81" s="21">
        <v>3.4500815012339405</v>
      </c>
      <c r="G81" s="21">
        <v>3.7835716953145866</v>
      </c>
      <c r="H81" s="21">
        <v>4.0596603349973259</v>
      </c>
      <c r="I81" s="21">
        <v>4.585530611349073</v>
      </c>
      <c r="J81" s="21">
        <v>5.0472986336969434</v>
      </c>
      <c r="K81" s="21">
        <v>5.4872865434649345</v>
      </c>
    </row>
    <row r="82" spans="1:11">
      <c r="A82" s="18">
        <v>40589</v>
      </c>
      <c r="B82" s="19">
        <v>40589</v>
      </c>
      <c r="C82" s="20" t="s">
        <v>10</v>
      </c>
      <c r="D82" s="22">
        <v>2.6990716290064811</v>
      </c>
      <c r="E82" s="22">
        <v>3.26477636216093</v>
      </c>
      <c r="F82" s="22">
        <v>3.6407490239663041</v>
      </c>
      <c r="G82" s="22">
        <v>3.9671261175158272</v>
      </c>
      <c r="H82" s="22">
        <v>4.2449171708725881</v>
      </c>
      <c r="I82" s="22">
        <v>4.7420789116701254</v>
      </c>
      <c r="J82" s="22">
        <v>5.1886459694244493</v>
      </c>
      <c r="K82" s="22">
        <v>5.6180000000000003</v>
      </c>
    </row>
    <row r="83" spans="1:11">
      <c r="A83" s="18">
        <v>40602</v>
      </c>
      <c r="B83" s="19">
        <v>40602</v>
      </c>
      <c r="C83" s="20" t="s">
        <v>9</v>
      </c>
      <c r="D83" s="21">
        <v>2.8622141194963544</v>
      </c>
      <c r="E83" s="21">
        <v>3.4425646774476624</v>
      </c>
      <c r="F83" s="21">
        <v>3.8251807562455715</v>
      </c>
      <c r="G83" s="21">
        <v>4.1426856589257151</v>
      </c>
      <c r="H83" s="21">
        <v>4.4264557984368311</v>
      </c>
      <c r="I83" s="21">
        <v>4.885272417918566</v>
      </c>
      <c r="J83" s="21">
        <v>5.3092727314086519</v>
      </c>
      <c r="K83" s="21">
        <v>5.721852787427907</v>
      </c>
    </row>
    <row r="84" spans="1:11">
      <c r="A84" s="18">
        <v>40617</v>
      </c>
      <c r="B84" s="19">
        <v>40617</v>
      </c>
      <c r="C84" s="20" t="s">
        <v>10</v>
      </c>
      <c r="D84" s="22">
        <v>3.0425805376068182</v>
      </c>
      <c r="E84" s="22">
        <v>3.5887614982583145</v>
      </c>
      <c r="F84" s="22">
        <v>3.9710742861928785</v>
      </c>
      <c r="G84" s="22">
        <v>4.2814972586696793</v>
      </c>
      <c r="H84" s="22">
        <v>4.5583456751422897</v>
      </c>
      <c r="I84" s="22">
        <v>4.9804266117395288</v>
      </c>
      <c r="J84" s="22">
        <v>5.379376085668949</v>
      </c>
      <c r="K84" s="22">
        <v>5.7640000000000002</v>
      </c>
    </row>
    <row r="85" spans="1:11">
      <c r="A85" s="18">
        <v>40633</v>
      </c>
      <c r="B85" s="19">
        <v>40633</v>
      </c>
      <c r="C85" s="20" t="s">
        <v>9</v>
      </c>
      <c r="D85" s="21">
        <v>3.2047715485609043</v>
      </c>
      <c r="E85" s="21">
        <v>3.7115546824015087</v>
      </c>
      <c r="F85" s="21">
        <v>4.0982571617759982</v>
      </c>
      <c r="G85" s="21">
        <v>4.4106667224644447</v>
      </c>
      <c r="H85" s="21">
        <v>4.6863041631189351</v>
      </c>
      <c r="I85" s="21">
        <v>5.1016451600708175</v>
      </c>
      <c r="J85" s="21">
        <v>5.4730146210665858</v>
      </c>
      <c r="K85" s="21">
        <v>5.8436253976038239</v>
      </c>
    </row>
    <row r="86" spans="1:11">
      <c r="A86" s="18">
        <v>40648</v>
      </c>
      <c r="B86" s="19">
        <v>40648</v>
      </c>
      <c r="C86" s="20" t="s">
        <v>10</v>
      </c>
      <c r="D86" s="22">
        <v>3.4009165619062456</v>
      </c>
      <c r="E86" s="22">
        <v>3.912734373152237</v>
      </c>
      <c r="F86" s="22">
        <v>4.2677991705969127</v>
      </c>
      <c r="G86" s="22">
        <v>4.5514647483529869</v>
      </c>
      <c r="H86" s="22">
        <v>4.8000504552603234</v>
      </c>
      <c r="I86" s="22">
        <v>5.1811772240735614</v>
      </c>
      <c r="J86" s="22">
        <v>5.5007747292998701</v>
      </c>
      <c r="K86" s="22">
        <v>5.85</v>
      </c>
    </row>
    <row r="87" spans="1:11">
      <c r="A87" s="18">
        <v>40663</v>
      </c>
      <c r="B87" s="19">
        <v>40663</v>
      </c>
      <c r="C87" s="20" t="s">
        <v>9</v>
      </c>
      <c r="D87" s="21">
        <v>3.4973410878285653</v>
      </c>
      <c r="E87" s="21">
        <v>4.0376548904947622</v>
      </c>
      <c r="F87" s="21">
        <v>4.3696938816154285</v>
      </c>
      <c r="G87" s="21">
        <v>4.6241917998527011</v>
      </c>
      <c r="H87" s="21">
        <v>4.8446778645030761</v>
      </c>
      <c r="I87" s="21">
        <v>5.1983651092627285</v>
      </c>
      <c r="J87" s="21">
        <v>5.4728048990957179</v>
      </c>
      <c r="K87" s="21">
        <v>5.7873189994995506</v>
      </c>
    </row>
    <row r="88" spans="1:11">
      <c r="A88" s="18">
        <v>40678</v>
      </c>
      <c r="B88" s="19">
        <v>40678</v>
      </c>
      <c r="C88" s="20" t="s">
        <v>10</v>
      </c>
      <c r="D88" s="22">
        <v>3.48</v>
      </c>
      <c r="E88" s="22">
        <v>4.0468125024983594</v>
      </c>
      <c r="F88" s="22">
        <v>4.3810393289995124</v>
      </c>
      <c r="G88" s="22">
        <v>4.6154435239560625</v>
      </c>
      <c r="H88" s="22">
        <v>4.8332995261974814</v>
      </c>
      <c r="I88" s="22">
        <v>5.1897890779093725</v>
      </c>
      <c r="J88" s="22">
        <v>5.4656945366968319</v>
      </c>
      <c r="K88" s="22">
        <v>5.75</v>
      </c>
    </row>
    <row r="89" spans="1:11">
      <c r="A89" s="23">
        <v>40694</v>
      </c>
      <c r="B89" s="24">
        <v>40694</v>
      </c>
      <c r="C89" s="25" t="s">
        <v>9</v>
      </c>
      <c r="D89" s="26">
        <v>3.517261</v>
      </c>
      <c r="E89" s="26">
        <v>4.0201529999999996</v>
      </c>
      <c r="F89" s="26">
        <v>4.3375190000000003</v>
      </c>
      <c r="G89" s="26">
        <v>4.5523809999999996</v>
      </c>
      <c r="H89" s="26">
        <v>4.7563399999999998</v>
      </c>
      <c r="I89" s="26">
        <v>5.0948659999999997</v>
      </c>
      <c r="J89" s="26">
        <v>5.3898599999999997</v>
      </c>
      <c r="K89" s="26">
        <v>5.719468</v>
      </c>
    </row>
    <row r="90" spans="1:11">
      <c r="A90" s="23">
        <v>40709</v>
      </c>
      <c r="B90" s="24">
        <v>40709</v>
      </c>
      <c r="C90" s="25" t="s">
        <v>10</v>
      </c>
      <c r="D90" s="26">
        <v>3.542297</v>
      </c>
      <c r="E90" s="26">
        <v>3.9719899999999999</v>
      </c>
      <c r="F90" s="26">
        <v>4.2865469999999997</v>
      </c>
      <c r="G90" s="26">
        <v>4.4936660000000002</v>
      </c>
      <c r="H90" s="26">
        <v>4.6921090000000003</v>
      </c>
      <c r="I90" s="26">
        <v>5.0267860000000004</v>
      </c>
      <c r="J90" s="26">
        <v>5.3382300000000003</v>
      </c>
      <c r="K90" s="26">
        <v>5.7030630000000002</v>
      </c>
    </row>
    <row r="91" spans="1:11">
      <c r="A91" s="23">
        <v>40724</v>
      </c>
      <c r="B91" s="24">
        <v>40724</v>
      </c>
      <c r="C91" s="25" t="s">
        <v>9</v>
      </c>
      <c r="D91" s="26">
        <v>3.5504159999999998</v>
      </c>
      <c r="E91" s="26">
        <v>3.9396360000000001</v>
      </c>
      <c r="F91" s="26">
        <v>4.2581129999999998</v>
      </c>
      <c r="G91" s="26">
        <v>4.4664979999999996</v>
      </c>
      <c r="H91" s="26">
        <v>4.681095</v>
      </c>
      <c r="I91" s="26">
        <v>5.0376960000000004</v>
      </c>
      <c r="J91" s="26">
        <v>5.3753859999999998</v>
      </c>
      <c r="K91" s="26">
        <v>5.7366669999999997</v>
      </c>
    </row>
    <row r="92" spans="1:11">
      <c r="A92" s="23">
        <v>40739</v>
      </c>
      <c r="B92" s="24">
        <v>40739</v>
      </c>
      <c r="C92" s="25" t="s">
        <v>10</v>
      </c>
      <c r="D92" s="26">
        <v>3.5546540000000002</v>
      </c>
      <c r="E92" s="26">
        <v>3.9013550000000001</v>
      </c>
      <c r="F92" s="26">
        <v>4.2006500000000004</v>
      </c>
      <c r="G92" s="26">
        <v>4.4179050000000002</v>
      </c>
      <c r="H92" s="26">
        <v>4.6392939999999996</v>
      </c>
      <c r="I92" s="26">
        <v>5.0126929999999996</v>
      </c>
      <c r="J92" s="26">
        <v>5.3777270000000001</v>
      </c>
      <c r="K92" s="26">
        <v>5.7347060000000001</v>
      </c>
    </row>
    <row r="93" spans="1:11">
      <c r="A93" s="23">
        <v>40755</v>
      </c>
      <c r="B93" s="24">
        <v>40755</v>
      </c>
      <c r="C93" s="25" t="s">
        <v>9</v>
      </c>
      <c r="D93" s="26">
        <v>3.534138</v>
      </c>
      <c r="E93" s="26">
        <v>3.8329</v>
      </c>
      <c r="F93" s="26">
        <v>4.1063020000000003</v>
      </c>
      <c r="G93" s="26">
        <v>4.3271740000000003</v>
      </c>
      <c r="H93" s="26">
        <v>4.5454319999999999</v>
      </c>
      <c r="I93" s="26">
        <v>4.9196960000000001</v>
      </c>
      <c r="J93" s="26">
        <v>5.305968</v>
      </c>
      <c r="K93" s="26">
        <v>5.6711039999999997</v>
      </c>
    </row>
    <row r="94" spans="1:11">
      <c r="A94" s="23">
        <v>40770</v>
      </c>
      <c r="B94" s="24">
        <v>40770</v>
      </c>
      <c r="C94" s="25" t="s">
        <v>10</v>
      </c>
      <c r="D94" s="26">
        <v>3.4496899999999999</v>
      </c>
      <c r="E94" s="26">
        <v>3.6846019999999999</v>
      </c>
      <c r="F94" s="26">
        <v>3.953471</v>
      </c>
      <c r="G94" s="26">
        <v>4.174785</v>
      </c>
      <c r="H94" s="26">
        <v>4.4067020000000001</v>
      </c>
      <c r="I94" s="26">
        <v>4.8070339999999998</v>
      </c>
      <c r="J94" s="26">
        <v>5.2011799999999999</v>
      </c>
      <c r="K94" s="26">
        <v>5.6083030000000003</v>
      </c>
    </row>
    <row r="95" spans="1:11">
      <c r="A95" s="23">
        <v>40786</v>
      </c>
      <c r="B95" s="24">
        <v>40786</v>
      </c>
      <c r="C95" s="25" t="s">
        <v>9</v>
      </c>
      <c r="D95" s="26">
        <v>3.2066699999999999</v>
      </c>
      <c r="E95" s="26">
        <v>3.3464659999999999</v>
      </c>
      <c r="F95" s="26">
        <v>3.6339619999999999</v>
      </c>
      <c r="G95" s="26">
        <v>3.873726</v>
      </c>
      <c r="H95" s="26">
        <v>4.1260729999999999</v>
      </c>
      <c r="I95" s="26">
        <v>4.5759939999999997</v>
      </c>
      <c r="J95" s="26">
        <v>4.9758290000000001</v>
      </c>
      <c r="K95" s="26">
        <v>5.4071480000000003</v>
      </c>
    </row>
    <row r="96" spans="1:11">
      <c r="A96" s="23">
        <v>40801</v>
      </c>
      <c r="B96" s="24">
        <v>40801</v>
      </c>
      <c r="C96" s="25" t="s">
        <v>10</v>
      </c>
      <c r="D96" s="26">
        <v>3.0149810000000001</v>
      </c>
      <c r="E96" s="26">
        <v>3.1478519999999999</v>
      </c>
      <c r="F96" s="26">
        <v>3.4180899999999999</v>
      </c>
      <c r="G96" s="26">
        <v>3.6682990000000002</v>
      </c>
      <c r="H96" s="26">
        <v>3.9273449999999999</v>
      </c>
      <c r="I96" s="26">
        <v>4.4105249999999998</v>
      </c>
      <c r="J96" s="26">
        <v>4.8387120000000001</v>
      </c>
      <c r="K96" s="26">
        <v>5.2986409999999999</v>
      </c>
    </row>
    <row r="97" spans="1:11">
      <c r="A97" s="23">
        <v>40816</v>
      </c>
      <c r="B97" s="24">
        <v>40816</v>
      </c>
      <c r="C97" s="25" t="s">
        <v>9</v>
      </c>
      <c r="D97" s="26">
        <v>2.9686370000000002</v>
      </c>
      <c r="E97" s="26">
        <v>3.134741</v>
      </c>
      <c r="F97" s="26">
        <v>3.3783219999999998</v>
      </c>
      <c r="G97" s="26">
        <v>3.6370230000000001</v>
      </c>
      <c r="H97" s="26">
        <v>3.9040569999999999</v>
      </c>
      <c r="I97" s="26">
        <v>4.4023820000000002</v>
      </c>
      <c r="J97" s="26">
        <v>4.8579439999999998</v>
      </c>
      <c r="K97" s="26">
        <v>5.3511199999999999</v>
      </c>
    </row>
    <row r="98" spans="1:11">
      <c r="A98" s="23">
        <v>40831</v>
      </c>
      <c r="B98" s="24">
        <v>40831</v>
      </c>
      <c r="C98" s="25" t="s">
        <v>10</v>
      </c>
      <c r="D98" s="26">
        <v>2.9146869999999998</v>
      </c>
      <c r="E98" s="26">
        <v>3.0854059999999999</v>
      </c>
      <c r="F98" s="26">
        <v>3.3317950000000001</v>
      </c>
      <c r="G98" s="26">
        <v>3.5970770000000001</v>
      </c>
      <c r="H98" s="26">
        <v>3.8584960000000001</v>
      </c>
      <c r="I98" s="26">
        <v>4.3425269999999996</v>
      </c>
      <c r="J98" s="26">
        <v>4.80206</v>
      </c>
      <c r="K98" s="26">
        <v>5.3008160000000002</v>
      </c>
    </row>
    <row r="99" spans="1:11">
      <c r="A99" s="23">
        <v>40847</v>
      </c>
      <c r="B99" s="24">
        <v>40847</v>
      </c>
      <c r="C99" s="25" t="s">
        <v>9</v>
      </c>
      <c r="D99" s="26">
        <v>2.826451</v>
      </c>
      <c r="E99" s="26">
        <v>2.9943870000000001</v>
      </c>
      <c r="F99" s="26">
        <v>3.2511019999999999</v>
      </c>
      <c r="G99" s="26">
        <v>3.5150760000000001</v>
      </c>
      <c r="H99" s="26">
        <v>3.8008169999999999</v>
      </c>
      <c r="I99" s="26">
        <v>4.2921709999999997</v>
      </c>
      <c r="J99" s="26">
        <v>4.7739520000000004</v>
      </c>
      <c r="K99" s="26">
        <v>5.2550590000000001</v>
      </c>
    </row>
    <row r="100" spans="1:11">
      <c r="A100" s="23">
        <v>40862</v>
      </c>
      <c r="B100" s="24">
        <v>40862</v>
      </c>
      <c r="C100" s="25" t="s">
        <v>10</v>
      </c>
      <c r="D100" s="26">
        <v>2.7872240000000001</v>
      </c>
      <c r="E100" s="26">
        <v>2.931527</v>
      </c>
      <c r="F100" s="26">
        <v>3.2049750000000001</v>
      </c>
      <c r="G100" s="26">
        <v>3.4701140000000001</v>
      </c>
      <c r="H100" s="26">
        <v>3.7754110000000001</v>
      </c>
      <c r="I100" s="26">
        <v>4.276357</v>
      </c>
      <c r="J100" s="26">
        <v>4.7848759999999997</v>
      </c>
      <c r="K100" s="26">
        <v>5.2508330000000001</v>
      </c>
    </row>
    <row r="101" spans="1:11">
      <c r="A101" s="23">
        <v>40877</v>
      </c>
      <c r="B101" s="24">
        <v>40877</v>
      </c>
      <c r="C101" s="25" t="s">
        <v>9</v>
      </c>
      <c r="D101" s="26">
        <v>2.7439529999999999</v>
      </c>
      <c r="E101" s="26">
        <v>2.8669820000000001</v>
      </c>
      <c r="F101" s="26">
        <v>3.1401729999999999</v>
      </c>
      <c r="G101" s="26">
        <v>3.424725</v>
      </c>
      <c r="H101" s="26">
        <v>3.7357279999999999</v>
      </c>
      <c r="I101" s="26">
        <v>4.2489790000000003</v>
      </c>
      <c r="J101" s="26">
        <v>4.8121260000000001</v>
      </c>
      <c r="K101" s="26">
        <v>5.3014479999999997</v>
      </c>
    </row>
    <row r="102" spans="1:11">
      <c r="A102" s="23">
        <v>40892</v>
      </c>
      <c r="B102" s="24">
        <v>40892</v>
      </c>
      <c r="C102" s="25" t="s">
        <v>10</v>
      </c>
      <c r="D102" s="26">
        <v>2.717101</v>
      </c>
      <c r="E102" s="26">
        <v>2.8470499999999999</v>
      </c>
      <c r="F102" s="26">
        <v>3.0951050000000002</v>
      </c>
      <c r="G102" s="26">
        <v>3.4017460000000002</v>
      </c>
      <c r="H102" s="26">
        <v>3.7385830000000002</v>
      </c>
      <c r="I102" s="26">
        <v>4.2837329999999998</v>
      </c>
      <c r="J102" s="26">
        <v>4.8810570000000002</v>
      </c>
      <c r="K102" s="26">
        <v>5.4075740000000003</v>
      </c>
    </row>
    <row r="103" spans="1:11">
      <c r="A103" s="23">
        <v>40908</v>
      </c>
      <c r="B103" s="24">
        <v>40908</v>
      </c>
      <c r="C103" s="25" t="s">
        <v>9</v>
      </c>
      <c r="D103" s="26">
        <v>2.6298629999999998</v>
      </c>
      <c r="E103" s="26">
        <v>2.7880229999999999</v>
      </c>
      <c r="F103" s="26">
        <v>3.0231379999999999</v>
      </c>
      <c r="G103" s="26">
        <v>3.3283960000000001</v>
      </c>
      <c r="H103" s="26">
        <v>3.6665679999999998</v>
      </c>
      <c r="I103" s="26">
        <v>4.2213729999999998</v>
      </c>
      <c r="J103" s="26">
        <v>4.812983</v>
      </c>
      <c r="K103" s="26">
        <v>5.3718360000000001</v>
      </c>
    </row>
    <row r="104" spans="1:11">
      <c r="A104" s="23">
        <v>40923</v>
      </c>
      <c r="B104" s="24">
        <v>40923</v>
      </c>
      <c r="C104" s="25" t="s">
        <v>10</v>
      </c>
      <c r="D104" s="26">
        <v>2.5083410000000002</v>
      </c>
      <c r="E104" s="26">
        <v>2.6990259999999999</v>
      </c>
      <c r="F104" s="26">
        <v>2.954494</v>
      </c>
      <c r="G104" s="26">
        <v>3.2430409999999998</v>
      </c>
      <c r="H104" s="26">
        <v>3.551396</v>
      </c>
      <c r="I104" s="26">
        <v>4.0924800000000001</v>
      </c>
      <c r="J104" s="26">
        <v>4.706912</v>
      </c>
      <c r="K104" s="26">
        <v>5.2878080000000001</v>
      </c>
    </row>
    <row r="105" spans="1:11">
      <c r="A105" s="23">
        <v>40939</v>
      </c>
      <c r="B105" s="24">
        <v>40939</v>
      </c>
      <c r="C105" s="25" t="s">
        <v>9</v>
      </c>
      <c r="D105" s="26">
        <v>2.4645220000000001</v>
      </c>
      <c r="E105" s="26">
        <v>2.6868829999999999</v>
      </c>
      <c r="F105" s="26">
        <v>2.984448</v>
      </c>
      <c r="G105" s="26">
        <v>3.2634590000000001</v>
      </c>
      <c r="H105" s="26">
        <v>3.5411069999999998</v>
      </c>
      <c r="I105" s="26">
        <v>4.0663239999999998</v>
      </c>
      <c r="J105" s="26">
        <v>4.6975210000000001</v>
      </c>
      <c r="K105" s="26">
        <v>5.2881640000000001</v>
      </c>
    </row>
    <row r="106" spans="1:11">
      <c r="A106" s="23">
        <v>40954</v>
      </c>
      <c r="B106" s="24">
        <v>40954</v>
      </c>
      <c r="C106" s="25" t="s">
        <v>10</v>
      </c>
      <c r="D106" s="26">
        <v>2.4413830000000001</v>
      </c>
      <c r="E106" s="26">
        <v>2.6852640000000001</v>
      </c>
      <c r="F106" s="26">
        <v>2.9969440000000001</v>
      </c>
      <c r="G106" s="26">
        <v>3.293072</v>
      </c>
      <c r="H106" s="26">
        <v>3.5621399999999999</v>
      </c>
      <c r="I106" s="26">
        <v>4.0891169999999999</v>
      </c>
      <c r="J106" s="26">
        <v>4.7183890000000002</v>
      </c>
      <c r="K106" s="26">
        <v>5.288996</v>
      </c>
    </row>
    <row r="107" spans="1:11">
      <c r="A107" s="23">
        <v>40968</v>
      </c>
      <c r="B107" s="24">
        <v>40968</v>
      </c>
      <c r="C107" s="25" t="s">
        <v>9</v>
      </c>
      <c r="D107" s="26">
        <v>2.4495100000000001</v>
      </c>
      <c r="E107" s="26">
        <v>2.7131129999999999</v>
      </c>
      <c r="F107" s="26">
        <v>3.012575</v>
      </c>
      <c r="G107" s="26">
        <v>3.3412069999999998</v>
      </c>
      <c r="H107" s="26">
        <v>3.6316709999999999</v>
      </c>
      <c r="I107" s="26">
        <v>4.1752929999999999</v>
      </c>
      <c r="J107" s="26">
        <v>4.7850409999999997</v>
      </c>
      <c r="K107" s="26">
        <v>5.3027829999999998</v>
      </c>
    </row>
    <row r="108" spans="1:11">
      <c r="A108" s="23">
        <v>40983</v>
      </c>
      <c r="B108" s="24">
        <v>40983</v>
      </c>
      <c r="C108" s="25" t="s">
        <v>10</v>
      </c>
      <c r="D108" s="26">
        <v>2.5087489999999999</v>
      </c>
      <c r="E108" s="26">
        <v>2.7868780000000002</v>
      </c>
      <c r="F108" s="26">
        <v>3.0920589999999999</v>
      </c>
      <c r="G108" s="26">
        <v>3.441643</v>
      </c>
      <c r="H108" s="26">
        <v>3.7571370000000002</v>
      </c>
      <c r="I108" s="26">
        <v>4.3073379999999997</v>
      </c>
      <c r="J108" s="26">
        <v>4.8795599999999997</v>
      </c>
      <c r="K108" s="26">
        <v>5.3410719999999996</v>
      </c>
    </row>
    <row r="109" spans="1:11">
      <c r="A109" s="23">
        <v>40999</v>
      </c>
      <c r="B109" s="24">
        <v>40999</v>
      </c>
      <c r="C109" s="25" t="s">
        <v>9</v>
      </c>
      <c r="D109" s="26">
        <v>2.5759620000000001</v>
      </c>
      <c r="E109" s="26">
        <v>2.848115</v>
      </c>
      <c r="F109" s="26">
        <v>3.151618</v>
      </c>
      <c r="G109" s="26">
        <v>3.5040179999999999</v>
      </c>
      <c r="H109" s="26">
        <v>3.8282500000000002</v>
      </c>
      <c r="I109" s="26">
        <v>4.3831629999999997</v>
      </c>
      <c r="J109" s="26">
        <v>4.9263190000000003</v>
      </c>
      <c r="K109" s="26">
        <v>5.3737469999999998</v>
      </c>
    </row>
    <row r="110" spans="1:11">
      <c r="A110" s="23">
        <v>41014</v>
      </c>
      <c r="B110" s="24">
        <v>41014</v>
      </c>
      <c r="C110" s="25" t="s">
        <v>10</v>
      </c>
      <c r="D110" s="26">
        <v>2.6097290000000002</v>
      </c>
      <c r="E110" s="26">
        <v>2.8326380000000002</v>
      </c>
      <c r="F110" s="26">
        <v>3.1107019999999999</v>
      </c>
      <c r="G110" s="26">
        <v>3.4558879999999998</v>
      </c>
      <c r="H110" s="26">
        <v>3.7797969999999999</v>
      </c>
      <c r="I110" s="26">
        <v>4.3415270000000001</v>
      </c>
      <c r="J110" s="26">
        <v>4.8975549999999997</v>
      </c>
      <c r="K110" s="26">
        <v>5.3846259999999999</v>
      </c>
    </row>
    <row r="111" spans="1:11">
      <c r="A111" s="23">
        <v>41029</v>
      </c>
      <c r="B111" s="24">
        <v>41029</v>
      </c>
      <c r="C111" s="25" t="s">
        <v>9</v>
      </c>
      <c r="D111" s="26">
        <v>2.6162480000000001</v>
      </c>
      <c r="E111" s="26">
        <v>2.8068050000000002</v>
      </c>
      <c r="F111" s="26">
        <v>3.062872</v>
      </c>
      <c r="G111" s="26">
        <v>3.4003830000000002</v>
      </c>
      <c r="H111" s="26">
        <v>3.7281260000000001</v>
      </c>
      <c r="I111" s="26">
        <v>4.2897629999999998</v>
      </c>
      <c r="J111" s="26">
        <v>4.8856250000000001</v>
      </c>
      <c r="K111" s="26">
        <v>5.3974219999999997</v>
      </c>
    </row>
    <row r="112" spans="1:11">
      <c r="A112" s="23">
        <v>41044</v>
      </c>
      <c r="B112" s="24">
        <v>41044</v>
      </c>
      <c r="C112" s="25" t="s">
        <v>10</v>
      </c>
      <c r="D112" s="26">
        <v>2.5753300000000001</v>
      </c>
      <c r="E112" s="26">
        <v>2.7724280000000001</v>
      </c>
      <c r="F112" s="26">
        <v>3.0326620000000002</v>
      </c>
      <c r="G112" s="26">
        <v>3.363108</v>
      </c>
      <c r="H112" s="26">
        <v>3.6791320000000001</v>
      </c>
      <c r="I112" s="26">
        <v>4.238048</v>
      </c>
      <c r="J112" s="26">
        <v>4.8432459999999997</v>
      </c>
      <c r="K112" s="26">
        <v>5.3551539999999997</v>
      </c>
    </row>
    <row r="113" spans="1:11">
      <c r="A113" s="23">
        <v>41060</v>
      </c>
      <c r="B113" s="24">
        <v>41060</v>
      </c>
      <c r="C113" s="25" t="s">
        <v>9</v>
      </c>
      <c r="D113" s="26">
        <v>2.4711210000000001</v>
      </c>
      <c r="E113" s="26">
        <v>2.6483629999999998</v>
      </c>
      <c r="F113" s="26">
        <v>2.9047480000000001</v>
      </c>
      <c r="G113" s="26">
        <v>3.2436440000000002</v>
      </c>
      <c r="H113" s="26">
        <v>3.5562330000000002</v>
      </c>
      <c r="I113" s="26">
        <v>4.1443430000000001</v>
      </c>
      <c r="J113" s="26">
        <v>4.7706650000000002</v>
      </c>
      <c r="K113" s="26">
        <v>5.3125640000000001</v>
      </c>
    </row>
    <row r="114" spans="1:11">
      <c r="A114" s="23">
        <v>41075</v>
      </c>
      <c r="B114" s="24">
        <v>41075</v>
      </c>
      <c r="C114" s="25" t="s">
        <v>10</v>
      </c>
      <c r="D114" s="26">
        <v>2.3366959999999999</v>
      </c>
      <c r="E114" s="26">
        <v>2.4970270000000001</v>
      </c>
      <c r="F114" s="26">
        <v>2.7511049999999999</v>
      </c>
      <c r="G114" s="26">
        <v>3.0976539999999999</v>
      </c>
      <c r="H114" s="26">
        <v>3.422374</v>
      </c>
      <c r="I114" s="26">
        <v>4.0418830000000003</v>
      </c>
      <c r="J114" s="26">
        <v>4.7136480000000001</v>
      </c>
      <c r="K114" s="26">
        <v>5.3119990000000001</v>
      </c>
    </row>
    <row r="115" spans="1:11">
      <c r="A115" s="23">
        <v>41090</v>
      </c>
      <c r="B115" s="24">
        <v>41090</v>
      </c>
      <c r="C115" s="25" t="s">
        <v>9</v>
      </c>
      <c r="D115" s="26">
        <v>2.2363759999999999</v>
      </c>
      <c r="E115" s="26">
        <v>2.3740960000000002</v>
      </c>
      <c r="F115" s="26">
        <v>2.6303930000000002</v>
      </c>
      <c r="G115" s="26">
        <v>2.975063</v>
      </c>
      <c r="H115" s="26">
        <v>3.3194759999999999</v>
      </c>
      <c r="I115" s="26">
        <v>3.9555039999999999</v>
      </c>
      <c r="J115" s="26">
        <v>4.6640090000000001</v>
      </c>
      <c r="K115" s="26">
        <v>5.2822310000000003</v>
      </c>
    </row>
    <row r="116" spans="1:11">
      <c r="A116" s="23">
        <v>41105</v>
      </c>
      <c r="B116" s="24">
        <v>41105</v>
      </c>
      <c r="C116" s="25" t="s">
        <v>10</v>
      </c>
      <c r="D116" s="26">
        <v>2.1838880000000001</v>
      </c>
      <c r="E116" s="26">
        <v>2.3226960000000001</v>
      </c>
      <c r="F116" s="26">
        <v>2.574001</v>
      </c>
      <c r="G116" s="26">
        <v>2.8998089999999999</v>
      </c>
      <c r="H116" s="26">
        <v>3.2359049999999998</v>
      </c>
      <c r="I116" s="26">
        <v>3.8527619999999998</v>
      </c>
      <c r="J116" s="26">
        <v>4.5697409999999996</v>
      </c>
      <c r="K116" s="26">
        <v>5.2032879999999997</v>
      </c>
    </row>
    <row r="117" spans="1:11">
      <c r="A117" s="23">
        <v>41121</v>
      </c>
      <c r="B117" s="24">
        <v>41121</v>
      </c>
      <c r="C117" s="25" t="s">
        <v>9</v>
      </c>
      <c r="D117" s="26">
        <v>2.044645</v>
      </c>
      <c r="E117" s="26">
        <v>2.187462</v>
      </c>
      <c r="F117" s="26">
        <v>2.4313349999999998</v>
      </c>
      <c r="G117" s="26">
        <v>2.7463639999999998</v>
      </c>
      <c r="H117" s="26">
        <v>3.0686360000000001</v>
      </c>
      <c r="I117" s="26">
        <v>3.69631</v>
      </c>
      <c r="J117" s="26">
        <v>4.4222799999999998</v>
      </c>
      <c r="K117" s="26">
        <v>5.1016859999999999</v>
      </c>
    </row>
    <row r="118" spans="1:11">
      <c r="A118" s="23">
        <v>41136</v>
      </c>
      <c r="B118" s="24">
        <v>41136</v>
      </c>
      <c r="C118" s="25" t="s">
        <v>10</v>
      </c>
      <c r="D118" s="26">
        <v>1.93245</v>
      </c>
      <c r="E118" s="26">
        <v>2.0669170000000001</v>
      </c>
      <c r="F118" s="26">
        <v>2.3459270000000001</v>
      </c>
      <c r="G118" s="26">
        <v>2.6897630000000001</v>
      </c>
      <c r="H118" s="26">
        <v>3.015987</v>
      </c>
      <c r="I118" s="26">
        <v>3.6660119999999998</v>
      </c>
      <c r="J118" s="26">
        <v>4.3685239999999999</v>
      </c>
      <c r="K118" s="26">
        <v>5.0377970000000003</v>
      </c>
    </row>
    <row r="119" spans="1:11">
      <c r="A119" s="23">
        <v>41152</v>
      </c>
      <c r="B119" s="24">
        <v>41152</v>
      </c>
      <c r="C119" s="25" t="s">
        <v>9</v>
      </c>
      <c r="D119" s="26">
        <v>1.992407</v>
      </c>
      <c r="E119" s="26">
        <v>2.1339980000000001</v>
      </c>
      <c r="F119" s="26">
        <v>2.4253469999999999</v>
      </c>
      <c r="G119" s="26">
        <v>2.787782</v>
      </c>
      <c r="H119" s="26">
        <v>3.125483</v>
      </c>
      <c r="I119" s="26">
        <v>3.7778749999999999</v>
      </c>
      <c r="J119" s="26">
        <v>4.4516020000000003</v>
      </c>
      <c r="K119" s="26">
        <v>5.0915850000000002</v>
      </c>
    </row>
    <row r="120" spans="1:11">
      <c r="A120" s="23">
        <v>41167</v>
      </c>
      <c r="B120" s="24">
        <v>41167</v>
      </c>
      <c r="C120" s="25" t="s">
        <v>10</v>
      </c>
      <c r="D120" s="26">
        <v>2.0885729999999998</v>
      </c>
      <c r="E120" s="26">
        <v>2.2194590000000001</v>
      </c>
      <c r="F120" s="26">
        <v>2.4872329999999998</v>
      </c>
      <c r="G120" s="26">
        <v>2.8497059999999999</v>
      </c>
      <c r="H120" s="26">
        <v>3.2045409999999999</v>
      </c>
      <c r="I120" s="26">
        <v>3.8640530000000002</v>
      </c>
      <c r="J120" s="26">
        <v>4.553966</v>
      </c>
      <c r="K120" s="26">
        <v>5.2134049999999998</v>
      </c>
    </row>
    <row r="121" spans="1:11">
      <c r="A121" s="23">
        <v>41182</v>
      </c>
      <c r="B121" s="24">
        <v>41182</v>
      </c>
      <c r="C121" s="25" t="s">
        <v>9</v>
      </c>
      <c r="D121" s="26">
        <v>2.1631070000000001</v>
      </c>
      <c r="E121" s="26">
        <v>2.2829649999999999</v>
      </c>
      <c r="F121" s="26">
        <v>2.5473279999999998</v>
      </c>
      <c r="G121" s="26">
        <v>2.9107810000000001</v>
      </c>
      <c r="H121" s="26">
        <v>3.2715589999999999</v>
      </c>
      <c r="I121" s="26">
        <v>3.9153220000000002</v>
      </c>
      <c r="J121" s="26">
        <v>4.611472</v>
      </c>
      <c r="K121" s="26">
        <v>5.260885</v>
      </c>
    </row>
    <row r="122" spans="1:11">
      <c r="A122" s="23">
        <v>41197</v>
      </c>
      <c r="B122" s="24">
        <v>41197</v>
      </c>
      <c r="C122" s="25" t="s">
        <v>10</v>
      </c>
      <c r="D122" s="26">
        <v>2.22336</v>
      </c>
      <c r="E122" s="26">
        <v>2.3219219999999998</v>
      </c>
      <c r="F122" s="26">
        <v>2.5461480000000001</v>
      </c>
      <c r="G122" s="26">
        <v>2.8847230000000001</v>
      </c>
      <c r="H122" s="26">
        <v>3.2439010000000001</v>
      </c>
      <c r="I122" s="26">
        <v>3.8651949999999999</v>
      </c>
      <c r="J122" s="26">
        <v>4.5709010000000001</v>
      </c>
      <c r="K122" s="26">
        <v>5.1915050000000003</v>
      </c>
    </row>
    <row r="123" spans="1:11">
      <c r="A123" s="23">
        <v>41213</v>
      </c>
      <c r="B123" s="24">
        <v>41213</v>
      </c>
      <c r="C123" s="25" t="s">
        <v>9</v>
      </c>
      <c r="D123" s="26">
        <v>2.168221</v>
      </c>
      <c r="E123" s="26">
        <v>2.2505419999999998</v>
      </c>
      <c r="F123" s="26">
        <v>2.4620289999999998</v>
      </c>
      <c r="G123" s="26">
        <v>2.7798050000000001</v>
      </c>
      <c r="H123" s="26">
        <v>3.1267290000000001</v>
      </c>
      <c r="I123" s="26">
        <v>3.7461959999999999</v>
      </c>
      <c r="J123" s="26">
        <v>4.4628259999999997</v>
      </c>
      <c r="K123" s="26">
        <v>5.1153529999999998</v>
      </c>
    </row>
    <row r="124" spans="1:11">
      <c r="A124" s="23">
        <v>41228</v>
      </c>
      <c r="B124" s="24">
        <v>41228</v>
      </c>
      <c r="C124" s="25" t="s">
        <v>10</v>
      </c>
      <c r="D124" s="26">
        <v>2.0330599999999999</v>
      </c>
      <c r="E124" s="26">
        <v>2.1059510000000001</v>
      </c>
      <c r="F124" s="26">
        <v>2.3554300000000001</v>
      </c>
      <c r="G124" s="26">
        <v>2.6826669999999999</v>
      </c>
      <c r="H124" s="26">
        <v>3.0110000000000001</v>
      </c>
      <c r="I124" s="26">
        <v>3.6369189999999998</v>
      </c>
      <c r="J124" s="26">
        <v>4.3625259999999999</v>
      </c>
      <c r="K124" s="26">
        <v>5.032273</v>
      </c>
    </row>
    <row r="125" spans="1:11">
      <c r="A125" s="23">
        <v>41243</v>
      </c>
      <c r="B125" s="24">
        <v>41243</v>
      </c>
      <c r="C125" s="25" t="s">
        <v>9</v>
      </c>
      <c r="D125" s="26">
        <v>1.8986149999999999</v>
      </c>
      <c r="E125" s="26">
        <v>1.9606539999999999</v>
      </c>
      <c r="F125" s="26">
        <v>2.2603949999999999</v>
      </c>
      <c r="G125" s="26">
        <v>2.6056149999999998</v>
      </c>
      <c r="H125" s="26">
        <v>2.9246400000000001</v>
      </c>
      <c r="I125" s="26">
        <v>3.5624009999999999</v>
      </c>
      <c r="J125" s="26">
        <v>4.2871790000000001</v>
      </c>
      <c r="K125" s="26">
        <v>4.9644750000000002</v>
      </c>
    </row>
    <row r="126" spans="1:11">
      <c r="A126" s="23">
        <v>41258</v>
      </c>
      <c r="B126" s="24">
        <v>41258</v>
      </c>
      <c r="C126" s="25" t="s">
        <v>10</v>
      </c>
      <c r="D126" s="26">
        <v>1.8686480000000001</v>
      </c>
      <c r="E126" s="26">
        <v>1.9308380000000001</v>
      </c>
      <c r="F126" s="26">
        <v>2.2212139999999998</v>
      </c>
      <c r="G126" s="26">
        <v>2.5590459999999999</v>
      </c>
      <c r="H126" s="26">
        <v>2.8750849999999999</v>
      </c>
      <c r="I126" s="26">
        <v>3.5049549999999998</v>
      </c>
      <c r="J126" s="26">
        <v>4.2153289999999997</v>
      </c>
      <c r="K126" s="26">
        <v>4.9002400000000002</v>
      </c>
    </row>
    <row r="127" spans="1:11">
      <c r="A127" s="23">
        <v>41274</v>
      </c>
      <c r="B127" s="24">
        <v>41274</v>
      </c>
      <c r="C127" s="25" t="s">
        <v>9</v>
      </c>
      <c r="D127" s="26">
        <v>1.82362</v>
      </c>
      <c r="E127" s="26">
        <v>1.8973139999999999</v>
      </c>
      <c r="F127" s="26">
        <v>2.1605560000000001</v>
      </c>
      <c r="G127" s="26">
        <v>2.4805899999999999</v>
      </c>
      <c r="H127" s="26">
        <v>2.7896489999999998</v>
      </c>
      <c r="I127" s="26">
        <v>3.402266</v>
      </c>
      <c r="J127" s="26">
        <v>4.1006200000000002</v>
      </c>
      <c r="K127" s="26">
        <v>4.768186</v>
      </c>
    </row>
    <row r="128" spans="1:11">
      <c r="A128" s="23">
        <v>41289</v>
      </c>
      <c r="B128" s="24">
        <v>41289</v>
      </c>
      <c r="C128" s="25" t="s">
        <v>10</v>
      </c>
      <c r="D128" s="26">
        <v>1.7564869999999999</v>
      </c>
      <c r="E128" s="26">
        <v>1.8519239999999999</v>
      </c>
      <c r="F128" s="26">
        <v>2.1160589999999999</v>
      </c>
      <c r="G128" s="26">
        <v>2.4361540000000002</v>
      </c>
      <c r="H128" s="26">
        <v>2.7509049999999999</v>
      </c>
      <c r="I128" s="26">
        <v>3.3873220000000002</v>
      </c>
      <c r="J128" s="26">
        <v>4.0959009999999996</v>
      </c>
      <c r="K128" s="26">
        <v>4.7420109999999998</v>
      </c>
    </row>
    <row r="129" spans="1:11">
      <c r="A129" s="23">
        <v>41305</v>
      </c>
      <c r="B129" s="24">
        <v>41305</v>
      </c>
      <c r="C129" s="25" t="s">
        <v>9</v>
      </c>
      <c r="D129" s="26">
        <v>1.7277739999999999</v>
      </c>
      <c r="E129" s="26">
        <v>1.8659349999999999</v>
      </c>
      <c r="F129" s="26">
        <v>2.149238</v>
      </c>
      <c r="G129" s="26">
        <v>2.473474</v>
      </c>
      <c r="H129" s="26">
        <v>2.789526</v>
      </c>
      <c r="I129" s="26">
        <v>3.446672</v>
      </c>
      <c r="J129" s="26">
        <v>4.1640560000000004</v>
      </c>
      <c r="K129" s="26">
        <v>4.8077899999999998</v>
      </c>
    </row>
    <row r="130" spans="1:11">
      <c r="A130" s="23">
        <v>41320</v>
      </c>
      <c r="B130" s="24">
        <v>41320</v>
      </c>
      <c r="C130" s="25" t="s">
        <v>10</v>
      </c>
      <c r="D130" s="26">
        <v>1.7394480000000001</v>
      </c>
      <c r="E130" s="26">
        <v>1.898766</v>
      </c>
      <c r="F130" s="26">
        <v>2.2105939999999999</v>
      </c>
      <c r="G130" s="26">
        <v>2.530796</v>
      </c>
      <c r="H130" s="26">
        <v>2.8444189999999998</v>
      </c>
      <c r="I130" s="26">
        <v>3.5017130000000001</v>
      </c>
      <c r="J130" s="26">
        <v>4.2106430000000001</v>
      </c>
      <c r="K130" s="26">
        <v>4.8511680000000004</v>
      </c>
    </row>
    <row r="131" spans="1:11">
      <c r="A131" s="23">
        <v>41333</v>
      </c>
      <c r="B131" s="24">
        <v>41333</v>
      </c>
      <c r="C131" s="25" t="s">
        <v>9</v>
      </c>
      <c r="D131" s="26">
        <v>1.709884</v>
      </c>
      <c r="E131" s="26">
        <v>1.855588</v>
      </c>
      <c r="F131" s="26">
        <v>2.1882600000000001</v>
      </c>
      <c r="G131" s="26">
        <v>2.5129380000000001</v>
      </c>
      <c r="H131" s="26">
        <v>2.8345189999999998</v>
      </c>
      <c r="I131" s="26">
        <v>3.4997159999999998</v>
      </c>
      <c r="J131" s="26">
        <v>4.2124969999999999</v>
      </c>
      <c r="K131" s="26">
        <v>4.870349</v>
      </c>
    </row>
    <row r="132" spans="1:11">
      <c r="A132" s="23">
        <v>41348</v>
      </c>
      <c r="B132" s="24">
        <v>41348</v>
      </c>
      <c r="C132" s="25" t="s">
        <v>10</v>
      </c>
      <c r="D132" s="26">
        <v>1.671171</v>
      </c>
      <c r="E132" s="26">
        <v>1.809728</v>
      </c>
      <c r="F132" s="26">
        <v>2.1423230000000002</v>
      </c>
      <c r="G132" s="26">
        <v>2.4756170000000002</v>
      </c>
      <c r="H132" s="26">
        <v>2.7945989999999998</v>
      </c>
      <c r="I132" s="26">
        <v>3.455959</v>
      </c>
      <c r="J132" s="26">
        <v>4.1611019999999996</v>
      </c>
      <c r="K132" s="26">
        <v>4.8563270000000003</v>
      </c>
    </row>
    <row r="133" spans="1:11">
      <c r="A133" s="23">
        <v>41364</v>
      </c>
      <c r="B133" s="24">
        <v>41364</v>
      </c>
      <c r="C133" s="25" t="s">
        <v>9</v>
      </c>
      <c r="D133" s="26">
        <v>1.6733279999999999</v>
      </c>
      <c r="E133" s="26">
        <v>1.8104640000000001</v>
      </c>
      <c r="F133" s="26">
        <v>2.147904</v>
      </c>
      <c r="G133" s="26">
        <v>2.4931260000000002</v>
      </c>
      <c r="H133" s="26">
        <v>2.7955199999999998</v>
      </c>
      <c r="I133" s="26">
        <v>3.4569100000000001</v>
      </c>
      <c r="J133" s="26">
        <v>4.1540720000000002</v>
      </c>
      <c r="K133" s="26">
        <v>4.8773289999999996</v>
      </c>
    </row>
    <row r="134" spans="1:11">
      <c r="A134" s="23">
        <v>41379</v>
      </c>
      <c r="B134" s="24">
        <v>41379</v>
      </c>
      <c r="C134" s="25" t="s">
        <v>10</v>
      </c>
      <c r="D134" s="26">
        <v>1.6887970000000001</v>
      </c>
      <c r="E134" s="26">
        <v>1.7937110000000001</v>
      </c>
      <c r="F134" s="26">
        <v>2.123955</v>
      </c>
      <c r="G134" s="26">
        <v>2.474891</v>
      </c>
      <c r="H134" s="26">
        <v>2.7632189999999999</v>
      </c>
      <c r="I134" s="26">
        <v>3.3980350000000001</v>
      </c>
      <c r="J134" s="26">
        <v>4.0791789999999999</v>
      </c>
      <c r="K134" s="26">
        <v>4.8392679999999997</v>
      </c>
    </row>
    <row r="135" spans="1:11">
      <c r="A135" s="23">
        <v>41394</v>
      </c>
      <c r="B135" s="24">
        <v>41394</v>
      </c>
      <c r="C135" s="25" t="s">
        <v>9</v>
      </c>
      <c r="D135" s="26">
        <v>1.6812959999999999</v>
      </c>
      <c r="E135" s="26">
        <v>1.7492890000000001</v>
      </c>
      <c r="F135" s="26">
        <v>2.0222530000000001</v>
      </c>
      <c r="G135" s="26">
        <v>2.3553160000000002</v>
      </c>
      <c r="H135" s="26">
        <v>2.6384460000000001</v>
      </c>
      <c r="I135" s="26">
        <v>3.234683</v>
      </c>
      <c r="J135" s="26">
        <v>3.902968</v>
      </c>
      <c r="K135" s="26">
        <v>4.6737089999999997</v>
      </c>
    </row>
    <row r="136" spans="1:11">
      <c r="A136" s="23">
        <v>41409</v>
      </c>
      <c r="B136" s="24">
        <v>41409</v>
      </c>
      <c r="C136" s="25" t="s">
        <v>10</v>
      </c>
      <c r="D136" s="26">
        <v>1.6442399999999999</v>
      </c>
      <c r="E136" s="26">
        <v>1.693357</v>
      </c>
      <c r="F136" s="26">
        <v>1.9021269999999999</v>
      </c>
      <c r="G136" s="26">
        <v>2.2012649999999998</v>
      </c>
      <c r="H136" s="26">
        <v>2.4926300000000001</v>
      </c>
      <c r="I136" s="26">
        <v>3.094468</v>
      </c>
      <c r="J136" s="26">
        <v>3.7810049999999999</v>
      </c>
      <c r="K136" s="26">
        <v>4.5761669999999999</v>
      </c>
    </row>
    <row r="137" spans="1:11">
      <c r="A137" s="23">
        <v>41425</v>
      </c>
      <c r="B137" s="24">
        <v>41425</v>
      </c>
      <c r="C137" s="25" t="s">
        <v>9</v>
      </c>
      <c r="D137" s="26">
        <v>1.47316</v>
      </c>
      <c r="E137" s="26">
        <v>1.540791</v>
      </c>
      <c r="F137" s="26">
        <v>1.7500420000000001</v>
      </c>
      <c r="G137" s="26">
        <v>2.046421</v>
      </c>
      <c r="H137" s="26">
        <v>2.372169</v>
      </c>
      <c r="I137" s="26">
        <v>3.0328140000000001</v>
      </c>
      <c r="J137" s="26">
        <v>3.7681749999999998</v>
      </c>
      <c r="K137" s="26">
        <v>4.579466</v>
      </c>
    </row>
    <row r="138" spans="1:11">
      <c r="A138" s="23">
        <v>41440</v>
      </c>
      <c r="B138" s="24">
        <v>41440</v>
      </c>
      <c r="C138" s="25" t="s">
        <v>10</v>
      </c>
      <c r="D138" s="26">
        <v>1.3389580000000001</v>
      </c>
      <c r="E138" s="26">
        <v>1.4645220000000001</v>
      </c>
      <c r="F138" s="26">
        <v>1.7311019999999999</v>
      </c>
      <c r="G138" s="26">
        <v>2.0873870000000001</v>
      </c>
      <c r="H138" s="26">
        <v>2.446275</v>
      </c>
      <c r="I138" s="26">
        <v>3.1606510000000001</v>
      </c>
      <c r="J138" s="26">
        <v>3.906809</v>
      </c>
      <c r="K138" s="26">
        <v>4.683033</v>
      </c>
    </row>
    <row r="139" spans="1:11">
      <c r="A139" s="23">
        <v>41455</v>
      </c>
      <c r="B139" s="24">
        <v>41455</v>
      </c>
      <c r="C139" s="25" t="s">
        <v>9</v>
      </c>
      <c r="D139" s="26">
        <v>1.2784040000000001</v>
      </c>
      <c r="E139" s="26">
        <v>1.45584</v>
      </c>
      <c r="F139" s="26">
        <v>1.764238</v>
      </c>
      <c r="G139" s="26">
        <v>2.1859250000000001</v>
      </c>
      <c r="H139" s="26">
        <v>2.5727530000000001</v>
      </c>
      <c r="I139" s="26">
        <v>3.3167360000000001</v>
      </c>
      <c r="J139" s="26">
        <v>4.0385229999999996</v>
      </c>
      <c r="K139" s="26">
        <v>4.7741879999999997</v>
      </c>
    </row>
    <row r="140" spans="1:11">
      <c r="A140" s="23">
        <v>41470</v>
      </c>
      <c r="B140" s="24">
        <v>41470</v>
      </c>
      <c r="C140" s="25" t="s">
        <v>10</v>
      </c>
      <c r="D140" s="26">
        <v>1.2330620000000001</v>
      </c>
      <c r="E140" s="26">
        <v>1.4393689999999999</v>
      </c>
      <c r="F140" s="26">
        <v>1.756948</v>
      </c>
      <c r="G140" s="26">
        <v>2.175227</v>
      </c>
      <c r="H140" s="26">
        <v>2.5717949999999998</v>
      </c>
      <c r="I140" s="26">
        <v>3.31589</v>
      </c>
      <c r="J140" s="26">
        <v>4.0422560000000001</v>
      </c>
      <c r="K140" s="26">
        <v>4.7602710000000004</v>
      </c>
    </row>
    <row r="141" spans="1:11">
      <c r="A141" s="23">
        <v>41486</v>
      </c>
      <c r="B141" s="24">
        <v>41486</v>
      </c>
      <c r="C141" s="25" t="s">
        <v>9</v>
      </c>
      <c r="D141" s="26">
        <v>1.1989609999999999</v>
      </c>
      <c r="E141" s="26">
        <v>1.4014979999999999</v>
      </c>
      <c r="F141" s="26">
        <v>1.7188570000000001</v>
      </c>
      <c r="G141" s="26">
        <v>2.1146060000000002</v>
      </c>
      <c r="H141" s="26">
        <v>2.5127269999999999</v>
      </c>
      <c r="I141" s="26">
        <v>3.2674430000000001</v>
      </c>
      <c r="J141" s="26">
        <v>4.0054740000000004</v>
      </c>
      <c r="K141" s="26">
        <v>4.7614890000000001</v>
      </c>
    </row>
    <row r="142" spans="1:11">
      <c r="A142" s="23">
        <v>41501</v>
      </c>
      <c r="B142" s="24">
        <v>41501</v>
      </c>
      <c r="C142" s="25" t="s">
        <v>10</v>
      </c>
      <c r="D142" s="26">
        <v>1.1623680000000001</v>
      </c>
      <c r="E142" s="26">
        <v>1.3308599999999999</v>
      </c>
      <c r="F142" s="26">
        <v>1.653241</v>
      </c>
      <c r="G142" s="26">
        <v>2.0608200000000001</v>
      </c>
      <c r="H142" s="26">
        <v>2.470872</v>
      </c>
      <c r="I142" s="26">
        <v>3.254416</v>
      </c>
      <c r="J142" s="26">
        <v>4.0016259999999999</v>
      </c>
      <c r="K142" s="26">
        <v>4.7931489999999997</v>
      </c>
    </row>
    <row r="143" spans="1:11">
      <c r="A143" s="23">
        <v>41517</v>
      </c>
      <c r="B143" s="24">
        <v>41517</v>
      </c>
      <c r="C143" s="25" t="s">
        <v>9</v>
      </c>
      <c r="D143" s="26">
        <v>1.200574</v>
      </c>
      <c r="E143" s="26">
        <v>1.3948259999999999</v>
      </c>
      <c r="F143" s="26">
        <v>1.7720560000000001</v>
      </c>
      <c r="G143" s="26">
        <v>2.2255579999999999</v>
      </c>
      <c r="H143" s="26">
        <v>2.6396639999999998</v>
      </c>
      <c r="I143" s="26">
        <v>3.4121489999999999</v>
      </c>
      <c r="J143" s="26">
        <v>4.1380480000000004</v>
      </c>
      <c r="K143" s="26">
        <v>4.8816430000000004</v>
      </c>
    </row>
    <row r="144" spans="1:11">
      <c r="A144" s="23">
        <v>41532</v>
      </c>
      <c r="B144" s="24">
        <v>41532</v>
      </c>
      <c r="C144" s="25" t="s">
        <v>10</v>
      </c>
      <c r="D144" s="26">
        <v>1.2544420000000001</v>
      </c>
      <c r="E144" s="26">
        <v>1.510356</v>
      </c>
      <c r="F144" s="26">
        <v>1.944116</v>
      </c>
      <c r="G144" s="26">
        <v>2.428023</v>
      </c>
      <c r="H144" s="26">
        <v>2.834168</v>
      </c>
      <c r="I144" s="26">
        <v>3.5832269999999999</v>
      </c>
      <c r="J144" s="26">
        <v>4.2671099999999997</v>
      </c>
      <c r="K144" s="26">
        <v>4.9520090000000003</v>
      </c>
    </row>
    <row r="145" spans="1:11">
      <c r="A145" s="23">
        <v>41547</v>
      </c>
      <c r="B145" s="24">
        <v>41547</v>
      </c>
      <c r="C145" s="25" t="s">
        <v>9</v>
      </c>
      <c r="D145" s="26">
        <v>1.2124779999999999</v>
      </c>
      <c r="E145" s="26">
        <v>1.480853</v>
      </c>
      <c r="F145" s="26">
        <v>1.907545</v>
      </c>
      <c r="G145" s="26">
        <v>2.3668339999999999</v>
      </c>
      <c r="H145" s="26">
        <v>2.7564500000000001</v>
      </c>
      <c r="I145" s="26">
        <v>3.517239</v>
      </c>
      <c r="J145" s="26">
        <v>4.2144740000000001</v>
      </c>
      <c r="K145" s="26">
        <v>4.9255599999999999</v>
      </c>
    </row>
    <row r="146" spans="1:11">
      <c r="A146" s="23">
        <v>41562</v>
      </c>
      <c r="B146" s="24">
        <v>41562</v>
      </c>
      <c r="C146" s="25" t="s">
        <v>10</v>
      </c>
      <c r="D146" s="26">
        <v>1.0844419999999999</v>
      </c>
      <c r="E146" s="26">
        <v>1.348006</v>
      </c>
      <c r="F146" s="26">
        <v>1.7617119999999999</v>
      </c>
      <c r="G146" s="26">
        <v>2.1909689999999999</v>
      </c>
      <c r="H146" s="26">
        <v>2.568057</v>
      </c>
      <c r="I146" s="26">
        <v>3.3537620000000001</v>
      </c>
      <c r="J146" s="26">
        <v>4.0773279999999996</v>
      </c>
      <c r="K146" s="26">
        <v>4.8536929999999998</v>
      </c>
    </row>
    <row r="147" spans="1:11">
      <c r="A147" s="23">
        <v>41578</v>
      </c>
      <c r="B147" s="24">
        <v>41578</v>
      </c>
      <c r="C147" s="25" t="s">
        <v>9</v>
      </c>
      <c r="D147" s="26">
        <v>0.98717500000000002</v>
      </c>
      <c r="E147" s="26">
        <v>1.22496</v>
      </c>
      <c r="F147" s="26">
        <v>1.628728</v>
      </c>
      <c r="G147" s="26">
        <v>2.0627279999999999</v>
      </c>
      <c r="H147" s="26">
        <v>2.4527230000000002</v>
      </c>
      <c r="I147" s="26">
        <v>3.2522850000000001</v>
      </c>
      <c r="J147" s="26">
        <v>3.9718610000000001</v>
      </c>
      <c r="K147" s="26">
        <v>4.7622330000000002</v>
      </c>
    </row>
    <row r="148" spans="1:11">
      <c r="A148" s="23">
        <v>41593</v>
      </c>
      <c r="B148" s="24">
        <v>41593</v>
      </c>
      <c r="C148" s="25" t="s">
        <v>10</v>
      </c>
      <c r="D148" s="26">
        <v>0.92199200000000003</v>
      </c>
      <c r="E148" s="26">
        <v>1.139459</v>
      </c>
      <c r="F148" s="26">
        <v>1.5321469999999999</v>
      </c>
      <c r="G148" s="26">
        <v>1.985716</v>
      </c>
      <c r="H148" s="26">
        <v>2.3854340000000001</v>
      </c>
      <c r="I148" s="26">
        <v>3.1907049999999999</v>
      </c>
      <c r="J148" s="26">
        <v>3.9218109999999999</v>
      </c>
      <c r="K148" s="26">
        <v>4.7039080000000002</v>
      </c>
    </row>
    <row r="149" spans="1:11">
      <c r="A149" s="23">
        <v>41608</v>
      </c>
      <c r="B149" s="24">
        <v>41608</v>
      </c>
      <c r="C149" s="25" t="s">
        <v>9</v>
      </c>
      <c r="D149" s="26">
        <v>0.88278199999999996</v>
      </c>
      <c r="E149" s="26">
        <v>1.117909</v>
      </c>
      <c r="F149" s="26">
        <v>1.4933069999999999</v>
      </c>
      <c r="G149" s="26">
        <v>1.9393279999999999</v>
      </c>
      <c r="H149" s="26">
        <v>2.3338410000000001</v>
      </c>
      <c r="I149" s="26">
        <v>3.14167</v>
      </c>
      <c r="J149" s="26">
        <v>3.9220820000000001</v>
      </c>
      <c r="K149" s="26">
        <v>4.6805260000000004</v>
      </c>
    </row>
    <row r="150" spans="1:11">
      <c r="A150" s="23">
        <v>41623</v>
      </c>
      <c r="B150" s="24">
        <v>41623</v>
      </c>
      <c r="C150" s="25" t="s">
        <v>10</v>
      </c>
      <c r="D150" s="26">
        <v>0.86314400000000002</v>
      </c>
      <c r="E150" s="26">
        <v>1.0812170000000001</v>
      </c>
      <c r="F150" s="26">
        <v>1.4325019999999999</v>
      </c>
      <c r="G150" s="26">
        <v>1.850725</v>
      </c>
      <c r="H150" s="26">
        <v>2.2299380000000002</v>
      </c>
      <c r="I150" s="26">
        <v>3.0466820000000001</v>
      </c>
      <c r="J150" s="26">
        <v>3.8951500000000001</v>
      </c>
      <c r="K150" s="26">
        <v>4.6468970000000001</v>
      </c>
    </row>
    <row r="151" spans="1:11">
      <c r="A151" s="23">
        <v>41639</v>
      </c>
      <c r="B151" s="24">
        <v>41639</v>
      </c>
      <c r="C151" s="25" t="s">
        <v>9</v>
      </c>
      <c r="D151" s="26">
        <v>0.889239</v>
      </c>
      <c r="E151" s="26">
        <v>1.1018319999999999</v>
      </c>
      <c r="F151" s="26">
        <v>1.4914810000000001</v>
      </c>
      <c r="G151" s="26">
        <v>1.9032659999999999</v>
      </c>
      <c r="H151" s="26">
        <v>2.2708979999999999</v>
      </c>
      <c r="I151" s="26">
        <v>3.07361</v>
      </c>
      <c r="J151" s="26">
        <v>3.929554</v>
      </c>
      <c r="K151" s="26">
        <v>4.6620660000000003</v>
      </c>
    </row>
    <row r="152" spans="1:11">
      <c r="A152" s="23">
        <v>41654</v>
      </c>
      <c r="B152" s="24">
        <v>41654</v>
      </c>
      <c r="C152" s="25" t="s">
        <v>10</v>
      </c>
      <c r="D152" s="26">
        <v>0.92665600000000004</v>
      </c>
      <c r="E152" s="26">
        <v>1.1569700000000001</v>
      </c>
      <c r="F152" s="26">
        <v>1.585726</v>
      </c>
      <c r="G152" s="26">
        <v>2.0077379999999998</v>
      </c>
      <c r="H152" s="26">
        <v>2.3854690000000001</v>
      </c>
      <c r="I152" s="26">
        <v>3.1573899999999999</v>
      </c>
      <c r="J152" s="26">
        <v>3.972658</v>
      </c>
      <c r="K152" s="26">
        <v>4.6879030000000004</v>
      </c>
    </row>
    <row r="153" spans="1:11">
      <c r="A153" s="23">
        <v>41670</v>
      </c>
      <c r="B153" s="24">
        <v>41670</v>
      </c>
      <c r="C153" s="25" t="s">
        <v>9</v>
      </c>
      <c r="D153" s="26">
        <v>0.93194299999999997</v>
      </c>
      <c r="E153" s="26">
        <v>1.1421300000000001</v>
      </c>
      <c r="F153" s="26">
        <v>1.5475080000000001</v>
      </c>
      <c r="G153" s="26">
        <v>1.9761329999999999</v>
      </c>
      <c r="H153" s="26">
        <v>2.3757069999999998</v>
      </c>
      <c r="I153" s="26">
        <v>3.1531850000000001</v>
      </c>
      <c r="J153" s="26">
        <v>3.9292690000000001</v>
      </c>
      <c r="K153" s="26">
        <v>4.6651449999999999</v>
      </c>
    </row>
    <row r="154" spans="1:11">
      <c r="A154" s="23">
        <v>41685</v>
      </c>
      <c r="B154" s="24">
        <v>41685</v>
      </c>
      <c r="C154" s="25" t="s">
        <v>10</v>
      </c>
      <c r="D154" s="26">
        <v>0.93146399999999996</v>
      </c>
      <c r="E154" s="26">
        <v>1.1066260000000001</v>
      </c>
      <c r="F154" s="26">
        <v>1.5079210000000001</v>
      </c>
      <c r="G154" s="26">
        <v>1.926987</v>
      </c>
      <c r="H154" s="26">
        <v>2.3160699999999999</v>
      </c>
      <c r="I154" s="26">
        <v>3.1231390000000001</v>
      </c>
      <c r="J154" s="26">
        <v>3.882463</v>
      </c>
      <c r="K154" s="26">
        <v>4.6265270000000003</v>
      </c>
    </row>
    <row r="155" spans="1:11">
      <c r="A155" s="23">
        <v>41698</v>
      </c>
      <c r="B155" s="24">
        <v>41698</v>
      </c>
      <c r="C155" s="25" t="s">
        <v>9</v>
      </c>
      <c r="D155" s="26">
        <v>0.90476000000000001</v>
      </c>
      <c r="E155" s="26">
        <v>1.061825</v>
      </c>
      <c r="F155" s="26">
        <v>1.4831620000000001</v>
      </c>
      <c r="G155" s="26">
        <v>1.893186</v>
      </c>
      <c r="H155" s="26">
        <v>2.2569499999999998</v>
      </c>
      <c r="I155" s="26">
        <v>3.0593590000000002</v>
      </c>
      <c r="J155" s="26">
        <v>3.8208090000000001</v>
      </c>
      <c r="K155" s="26">
        <v>4.5538030000000003</v>
      </c>
    </row>
    <row r="156" spans="1:11">
      <c r="A156" s="23">
        <v>41699</v>
      </c>
      <c r="B156" s="27">
        <v>41713</v>
      </c>
      <c r="C156" s="28" t="s">
        <v>10</v>
      </c>
      <c r="D156" s="29">
        <v>0.77976256190783733</v>
      </c>
      <c r="E156" s="29">
        <v>0.94624699923219668</v>
      </c>
      <c r="F156" s="29">
        <v>1.3704772166733039</v>
      </c>
      <c r="G156" s="29">
        <v>1.7804976985008192</v>
      </c>
      <c r="H156" s="29">
        <v>2.1439144556881917</v>
      </c>
      <c r="I156" s="29">
        <v>2.9280545138634393</v>
      </c>
      <c r="J156" s="29">
        <v>3.6845734978380138</v>
      </c>
      <c r="K156" s="29">
        <v>4.4279514933728583</v>
      </c>
    </row>
    <row r="157" spans="1:11">
      <c r="A157" s="23">
        <v>41729</v>
      </c>
      <c r="B157" s="27">
        <v>41729</v>
      </c>
      <c r="C157" s="28" t="s">
        <v>9</v>
      </c>
      <c r="D157" s="29">
        <v>0.67253503314222929</v>
      </c>
      <c r="E157" s="29">
        <v>0.84727948092971572</v>
      </c>
      <c r="F157" s="29">
        <v>1.2871259897080252</v>
      </c>
      <c r="G157" s="29">
        <v>1.7028008781626218</v>
      </c>
      <c r="H157" s="29">
        <v>2.0740437028516991</v>
      </c>
      <c r="I157" s="29">
        <v>2.8326033935945043</v>
      </c>
      <c r="J157" s="29">
        <v>3.5832562015526253</v>
      </c>
      <c r="K157" s="29">
        <v>4.3203259635109177</v>
      </c>
    </row>
    <row r="158" spans="1:11">
      <c r="A158" s="23">
        <v>41744</v>
      </c>
      <c r="B158" s="27">
        <v>41744</v>
      </c>
      <c r="C158" s="28" t="s">
        <v>10</v>
      </c>
      <c r="D158" s="29">
        <v>0.66493246863645672</v>
      </c>
      <c r="E158" s="29">
        <v>0.84297158658004356</v>
      </c>
      <c r="F158" s="29">
        <v>1.2912870107725021</v>
      </c>
      <c r="G158" s="29">
        <v>1.7137082944566207</v>
      </c>
      <c r="H158" s="29">
        <v>2.0877884434914065</v>
      </c>
      <c r="I158" s="29">
        <v>2.8289755911461372</v>
      </c>
      <c r="J158" s="29">
        <v>3.5725161863089605</v>
      </c>
      <c r="K158" s="29">
        <v>4.299708213724875</v>
      </c>
    </row>
    <row r="159" spans="1:11">
      <c r="A159" s="23">
        <v>41759</v>
      </c>
      <c r="B159" s="27">
        <v>41759</v>
      </c>
      <c r="C159" s="28" t="s">
        <v>9</v>
      </c>
      <c r="D159" s="29">
        <v>0.69288657300895018</v>
      </c>
      <c r="E159" s="29">
        <v>0.87960827315668444</v>
      </c>
      <c r="F159" s="29">
        <v>1.317071321228577</v>
      </c>
      <c r="G159" s="29">
        <v>1.7362768095570997</v>
      </c>
      <c r="H159" s="29">
        <v>2.1109433867774978</v>
      </c>
      <c r="I159" s="29">
        <v>2.8595472332140197</v>
      </c>
      <c r="J159" s="29">
        <v>3.5838710269301348</v>
      </c>
      <c r="K159" s="29">
        <v>4.3092406761861044</v>
      </c>
    </row>
    <row r="160" spans="1:11">
      <c r="A160" s="23">
        <v>41774</v>
      </c>
      <c r="B160" s="27">
        <v>41774</v>
      </c>
      <c r="C160" s="28" t="s">
        <v>10</v>
      </c>
      <c r="D160" s="29">
        <v>0.70382691242016637</v>
      </c>
      <c r="E160" s="29">
        <v>0.86758814641222226</v>
      </c>
      <c r="F160" s="29">
        <v>1.2739298545054938</v>
      </c>
      <c r="G160" s="29">
        <v>1.6700727341387627</v>
      </c>
      <c r="H160" s="29">
        <v>2.0386449581247406</v>
      </c>
      <c r="I160" s="29">
        <v>2.7707596089831137</v>
      </c>
      <c r="J160" s="29">
        <v>3.493762374599072</v>
      </c>
      <c r="K160" s="29">
        <v>4.1995448847104804</v>
      </c>
    </row>
    <row r="161" spans="1:11">
      <c r="A161" s="23">
        <v>41790</v>
      </c>
      <c r="B161" s="27">
        <v>41790</v>
      </c>
      <c r="C161" s="28" t="s">
        <v>9</v>
      </c>
      <c r="D161" s="29">
        <v>0.63689874271043967</v>
      </c>
      <c r="E161" s="29">
        <v>0.771444945358432</v>
      </c>
      <c r="F161" s="29">
        <v>1.1370949378443074</v>
      </c>
      <c r="G161" s="29">
        <v>1.4990193458348002</v>
      </c>
      <c r="H161" s="29">
        <v>1.8526116427284363</v>
      </c>
      <c r="I161" s="29">
        <v>2.5522612706025454</v>
      </c>
      <c r="J161" s="29">
        <v>3.2842098505812318</v>
      </c>
      <c r="K161" s="29">
        <v>3.9831593600103279</v>
      </c>
    </row>
    <row r="162" spans="1:11">
      <c r="A162" s="23">
        <v>41805</v>
      </c>
      <c r="B162" s="27">
        <v>41805</v>
      </c>
      <c r="C162" s="28" t="s">
        <v>10</v>
      </c>
      <c r="D162" s="29">
        <v>0.59117785903053399</v>
      </c>
      <c r="E162" s="29">
        <v>0.71119401473053878</v>
      </c>
      <c r="F162" s="29">
        <v>1.0625640655011164</v>
      </c>
      <c r="G162" s="29">
        <v>1.4044136494142396</v>
      </c>
      <c r="H162" s="29">
        <v>1.7372090508900415</v>
      </c>
      <c r="I162" s="29">
        <v>2.4141393972160126</v>
      </c>
      <c r="J162" s="29">
        <v>3.1406520065730632</v>
      </c>
      <c r="K162" s="29">
        <v>3.8257067168981287</v>
      </c>
    </row>
    <row r="163" spans="1:11">
      <c r="A163" s="23">
        <v>41820</v>
      </c>
      <c r="B163" s="27">
        <v>41820</v>
      </c>
      <c r="C163" s="28" t="s">
        <v>9</v>
      </c>
      <c r="D163" s="29">
        <v>0.63246177272737136</v>
      </c>
      <c r="E163" s="29">
        <v>0.76104770339336003</v>
      </c>
      <c r="F163" s="29">
        <v>1.1174957578292484</v>
      </c>
      <c r="G163" s="29">
        <v>1.4506630048343838</v>
      </c>
      <c r="H163" s="29">
        <v>1.759838399101864</v>
      </c>
      <c r="I163" s="29">
        <v>2.387723759524516</v>
      </c>
      <c r="J163" s="29">
        <v>3.0734550712225879</v>
      </c>
      <c r="K163" s="29">
        <v>3.7309043602737995</v>
      </c>
    </row>
    <row r="164" spans="1:11">
      <c r="A164" s="23">
        <v>41835</v>
      </c>
      <c r="B164" s="27">
        <v>41835</v>
      </c>
      <c r="C164" s="28" t="s">
        <v>10</v>
      </c>
      <c r="D164" s="29">
        <v>0.67345222424829321</v>
      </c>
      <c r="E164" s="29">
        <v>0.82183716609425839</v>
      </c>
      <c r="F164" s="29">
        <v>1.1750859831930753</v>
      </c>
      <c r="G164" s="29">
        <v>1.5007616955855207</v>
      </c>
      <c r="H164" s="29">
        <v>1.803680004330235</v>
      </c>
      <c r="I164" s="29">
        <v>2.3961616841493618</v>
      </c>
      <c r="J164" s="29">
        <v>3.0480934003780735</v>
      </c>
      <c r="K164" s="29">
        <v>3.7015569907781414</v>
      </c>
    </row>
    <row r="165" spans="1:11">
      <c r="A165" s="23">
        <v>41851</v>
      </c>
      <c r="B165" s="27">
        <v>41851</v>
      </c>
      <c r="C165" s="28" t="s">
        <v>9</v>
      </c>
      <c r="D165" s="29">
        <v>0.65421244227555031</v>
      </c>
      <c r="E165" s="29">
        <v>0.79493194662846367</v>
      </c>
      <c r="F165" s="29">
        <v>1.1310631452827891</v>
      </c>
      <c r="G165" s="29">
        <v>1.4562405350545544</v>
      </c>
      <c r="H165" s="29">
        <v>1.7636527146310947</v>
      </c>
      <c r="I165" s="29">
        <v>2.3547084820885962</v>
      </c>
      <c r="J165" s="29">
        <v>3.00848044142385</v>
      </c>
      <c r="K165" s="29">
        <v>3.6751483498360322</v>
      </c>
    </row>
    <row r="166" spans="1:11">
      <c r="A166" s="23">
        <v>41866</v>
      </c>
      <c r="B166" s="27">
        <v>41866</v>
      </c>
      <c r="C166" s="28" t="s">
        <v>10</v>
      </c>
      <c r="D166" s="29">
        <v>0.58384884918374591</v>
      </c>
      <c r="E166" s="29">
        <v>0.70183517601050327</v>
      </c>
      <c r="F166" s="29">
        <v>1.0290416453974713</v>
      </c>
      <c r="G166" s="29">
        <v>1.3622984295948481</v>
      </c>
      <c r="H166" s="29">
        <v>1.6770712179495402</v>
      </c>
      <c r="I166" s="29">
        <v>2.2757203570325926</v>
      </c>
      <c r="J166" s="29">
        <v>2.9433613233152212</v>
      </c>
      <c r="K166" s="29">
        <v>3.6073499985262805</v>
      </c>
    </row>
    <row r="167" spans="1:11">
      <c r="A167" s="23">
        <v>41882</v>
      </c>
      <c r="B167" s="27">
        <v>41882</v>
      </c>
      <c r="C167" s="28" t="s">
        <v>9</v>
      </c>
      <c r="D167" s="29">
        <v>0.45324943516658528</v>
      </c>
      <c r="E167" s="29">
        <v>0.58144105706586924</v>
      </c>
      <c r="F167" s="29">
        <v>0.89763058021794306</v>
      </c>
      <c r="G167" s="29">
        <v>1.2481048931410723</v>
      </c>
      <c r="H167" s="29">
        <v>1.5740881251619638</v>
      </c>
      <c r="I167" s="29">
        <v>2.1621482200361291</v>
      </c>
      <c r="J167" s="29">
        <v>2.8307205041659151</v>
      </c>
      <c r="K167" s="29">
        <v>3.4616367420969993</v>
      </c>
    </row>
    <row r="168" spans="1:11">
      <c r="A168" s="23">
        <v>41897</v>
      </c>
      <c r="B168" s="27">
        <v>41897</v>
      </c>
      <c r="C168" s="28" t="s">
        <v>10</v>
      </c>
      <c r="D168" s="29">
        <v>0.33083082956417287</v>
      </c>
      <c r="E168" s="29">
        <v>0.46960662746221682</v>
      </c>
      <c r="F168" s="29">
        <v>0.76745203209565926</v>
      </c>
      <c r="G168" s="29">
        <v>1.1201040202703636</v>
      </c>
      <c r="H168" s="29">
        <v>1.4571343186947947</v>
      </c>
      <c r="I168" s="29">
        <v>2.0516930102686444</v>
      </c>
      <c r="J168" s="29">
        <v>2.7313115676140649</v>
      </c>
      <c r="K168" s="29">
        <v>3.3489278616103046</v>
      </c>
    </row>
    <row r="169" spans="1:11">
      <c r="A169" s="23">
        <v>41912</v>
      </c>
      <c r="B169" s="27">
        <v>41912</v>
      </c>
      <c r="C169" s="28" t="s">
        <v>9</v>
      </c>
      <c r="D169" s="29">
        <v>0.26159019841787756</v>
      </c>
      <c r="E169" s="29">
        <v>0.39375532601265983</v>
      </c>
      <c r="F169" s="29">
        <v>0.68452043237004401</v>
      </c>
      <c r="G169" s="29">
        <v>1.0269181902550761</v>
      </c>
      <c r="H169" s="29">
        <v>1.3623168477709982</v>
      </c>
      <c r="I169" s="29">
        <v>1.983185249475325</v>
      </c>
      <c r="J169" s="29">
        <v>2.6720923453859151</v>
      </c>
      <c r="K169" s="29">
        <v>3.3085451426707744</v>
      </c>
    </row>
    <row r="170" spans="1:11">
      <c r="A170" s="23">
        <v>41927</v>
      </c>
      <c r="B170" s="27">
        <v>41927</v>
      </c>
      <c r="C170" s="28" t="s">
        <v>10</v>
      </c>
      <c r="D170" s="29">
        <v>0.22328830914197026</v>
      </c>
      <c r="E170" s="29">
        <v>0.34864793086351314</v>
      </c>
      <c r="F170" s="29">
        <v>0.62833989502992704</v>
      </c>
      <c r="G170" s="29">
        <v>0.94440833793559253</v>
      </c>
      <c r="H170" s="29">
        <v>1.2616207365952172</v>
      </c>
      <c r="I170" s="29">
        <v>1.8826284688375305</v>
      </c>
      <c r="J170" s="29">
        <v>2.558035133966706</v>
      </c>
      <c r="K170" s="29">
        <v>3.2120364536809265</v>
      </c>
    </row>
    <row r="171" spans="1:11">
      <c r="A171" s="23">
        <v>41943</v>
      </c>
      <c r="B171" s="27">
        <v>41943</v>
      </c>
      <c r="C171" s="28" t="s">
        <v>9</v>
      </c>
      <c r="D171" s="29">
        <v>0.19197651260991708</v>
      </c>
      <c r="E171" s="29">
        <v>0.29571291791697812</v>
      </c>
      <c r="F171" s="29">
        <v>0.55660967700206387</v>
      </c>
      <c r="G171" s="29">
        <v>0.83262590548816151</v>
      </c>
      <c r="H171" s="29">
        <v>1.1317338456936967</v>
      </c>
      <c r="I171" s="29">
        <v>1.7278758660203106</v>
      </c>
      <c r="J171" s="29">
        <v>2.3950100428218595</v>
      </c>
      <c r="K171" s="29">
        <v>3.0440007898504353</v>
      </c>
    </row>
    <row r="172" spans="1:11" ht="15.6">
      <c r="A172" s="23">
        <v>41958</v>
      </c>
      <c r="B172" s="27">
        <v>41958</v>
      </c>
      <c r="C172" s="28" t="s">
        <v>18</v>
      </c>
      <c r="D172" s="29">
        <v>0.19407945604541427</v>
      </c>
      <c r="E172" s="29">
        <v>0.29601961072103838</v>
      </c>
      <c r="F172" s="29">
        <v>0.55173991919302734</v>
      </c>
      <c r="G172" s="29">
        <v>0.82181784062628815</v>
      </c>
      <c r="H172" s="29">
        <v>1.1185744784937761</v>
      </c>
      <c r="I172" s="29">
        <v>1.6991564069172305</v>
      </c>
      <c r="J172" s="29">
        <v>2.3638721962351616</v>
      </c>
      <c r="K172" s="29">
        <v>2.9983742985889821</v>
      </c>
    </row>
    <row r="173" spans="1:11">
      <c r="A173" s="23">
        <v>41973</v>
      </c>
      <c r="B173" s="27">
        <v>41973</v>
      </c>
      <c r="C173" s="28" t="s">
        <v>9</v>
      </c>
      <c r="D173" s="29">
        <v>0.21205082474721171</v>
      </c>
      <c r="E173" s="29">
        <v>0.31734376800655423</v>
      </c>
      <c r="F173" s="29">
        <v>0.55512354805427233</v>
      </c>
      <c r="G173" s="29">
        <v>0.82884625906630305</v>
      </c>
      <c r="H173" s="29">
        <v>1.1321829557791498</v>
      </c>
      <c r="I173" s="29">
        <v>1.7125501419089697</v>
      </c>
      <c r="J173" s="29">
        <v>2.3908351546054445</v>
      </c>
      <c r="K173" s="29">
        <v>3.037088955061225</v>
      </c>
    </row>
    <row r="174" spans="1:11">
      <c r="A174" s="23">
        <v>41988</v>
      </c>
      <c r="B174" s="27">
        <v>41988</v>
      </c>
      <c r="C174" s="28" t="s">
        <v>10</v>
      </c>
      <c r="D174" s="29">
        <v>0.23926801052406635</v>
      </c>
      <c r="E174" s="29">
        <v>0.37410872334080286</v>
      </c>
      <c r="F174" s="29">
        <v>0.61091834119224864</v>
      </c>
      <c r="G174" s="29">
        <v>0.87964857479954939</v>
      </c>
      <c r="H174" s="29">
        <v>1.1951121034948404</v>
      </c>
      <c r="I174" s="29">
        <v>1.7991895904488815</v>
      </c>
      <c r="J174" s="29">
        <v>2.4862854774434782</v>
      </c>
      <c r="K174" s="29">
        <v>3.1748647993995802</v>
      </c>
    </row>
    <row r="175" spans="1:11">
      <c r="A175" s="23">
        <v>42004</v>
      </c>
      <c r="B175" s="27">
        <v>42004</v>
      </c>
      <c r="C175" s="28" t="s">
        <v>9</v>
      </c>
      <c r="D175" s="29">
        <v>0.26615748261618305</v>
      </c>
      <c r="E175" s="29">
        <v>0.45708077579934525</v>
      </c>
      <c r="F175" s="29">
        <v>0.72836083569563659</v>
      </c>
      <c r="G175" s="29">
        <v>1.0144835249708843</v>
      </c>
      <c r="H175" s="29">
        <v>1.3497812674228336</v>
      </c>
      <c r="I175" s="29">
        <v>1.9548591952889509</v>
      </c>
      <c r="J175" s="29">
        <v>2.6163823345183013</v>
      </c>
      <c r="K175" s="29">
        <v>3.3222170233766977</v>
      </c>
    </row>
    <row r="176" spans="1:11">
      <c r="A176" s="23">
        <v>42019</v>
      </c>
      <c r="B176" s="27">
        <v>42019</v>
      </c>
      <c r="C176" s="28" t="s">
        <v>10</v>
      </c>
      <c r="D176" s="29">
        <v>0.26475423622288907</v>
      </c>
      <c r="E176" s="29">
        <v>0.45844291065666137</v>
      </c>
      <c r="F176" s="29">
        <v>0.72203716329824741</v>
      </c>
      <c r="G176" s="29">
        <v>0.99915847418794834</v>
      </c>
      <c r="H176" s="29">
        <v>1.3170730978837244</v>
      </c>
      <c r="I176" s="29">
        <v>1.8915466856760672</v>
      </c>
      <c r="J176" s="29">
        <v>2.5157274945064474</v>
      </c>
      <c r="K176" s="29">
        <v>3.211764206086468</v>
      </c>
    </row>
    <row r="177" spans="1:11">
      <c r="A177" s="23">
        <v>42035</v>
      </c>
      <c r="B177" s="27">
        <v>42035</v>
      </c>
      <c r="C177" s="28" t="s">
        <v>9</v>
      </c>
      <c r="D177" s="29">
        <v>0.22406695242179153</v>
      </c>
      <c r="E177" s="29">
        <v>0.36389961577538077</v>
      </c>
      <c r="F177" s="29">
        <v>0.58687374684789606</v>
      </c>
      <c r="G177" s="29">
        <v>0.81446917043037392</v>
      </c>
      <c r="H177" s="29">
        <v>1.0783661489880803</v>
      </c>
      <c r="I177" s="29">
        <v>1.6196786085168</v>
      </c>
      <c r="J177" s="29">
        <v>2.2209404764663403</v>
      </c>
      <c r="K177" s="29">
        <v>2.911268599383896</v>
      </c>
    </row>
    <row r="178" spans="1:11">
      <c r="A178" s="23">
        <v>42050</v>
      </c>
      <c r="B178" s="27">
        <v>42050</v>
      </c>
      <c r="C178" s="28" t="s">
        <v>10</v>
      </c>
      <c r="D178" s="29">
        <v>0.18318116005767435</v>
      </c>
      <c r="E178" s="29">
        <v>0.28282232313095579</v>
      </c>
      <c r="F178" s="29">
        <v>0.50540358217974168</v>
      </c>
      <c r="G178" s="29">
        <v>0.72659333904373136</v>
      </c>
      <c r="H178" s="29">
        <v>0.95991524050791388</v>
      </c>
      <c r="I178" s="29">
        <v>1.4626502947024338</v>
      </c>
      <c r="J178" s="29">
        <v>2.0394246866410883</v>
      </c>
      <c r="K178" s="29">
        <v>2.6771899955391905</v>
      </c>
    </row>
    <row r="179" spans="1:11">
      <c r="A179" s="23">
        <v>42063</v>
      </c>
      <c r="B179" s="27">
        <v>42063</v>
      </c>
      <c r="C179" s="28" t="s">
        <v>9</v>
      </c>
      <c r="D179" s="29">
        <v>0.16176879138888317</v>
      </c>
      <c r="E179" s="29">
        <v>0.26818958901341566</v>
      </c>
      <c r="F179" s="29">
        <v>0.49005945036441867</v>
      </c>
      <c r="G179" s="29">
        <v>0.73179328034722224</v>
      </c>
      <c r="H179" s="29">
        <v>0.96905954930354399</v>
      </c>
      <c r="I179" s="29">
        <v>1.4549567448407248</v>
      </c>
      <c r="J179" s="29">
        <v>2.0084560786563368</v>
      </c>
      <c r="K179" s="29">
        <v>2.5656367138666676</v>
      </c>
    </row>
    <row r="180" spans="1:11">
      <c r="A180" s="23">
        <v>42078</v>
      </c>
      <c r="B180" s="27">
        <v>42078</v>
      </c>
      <c r="C180" s="28" t="s">
        <v>10</v>
      </c>
      <c r="D180" s="29">
        <v>0.12674961662107981</v>
      </c>
      <c r="E180" s="29">
        <v>0.25395303790433887</v>
      </c>
      <c r="F180" s="29">
        <v>0.45502629284784168</v>
      </c>
      <c r="G180" s="29">
        <v>0.69656273789398682</v>
      </c>
      <c r="H180" s="29">
        <v>0.94178483079142061</v>
      </c>
      <c r="I180" s="29">
        <v>1.4137364392400851</v>
      </c>
      <c r="J180" s="29">
        <v>1.9531441745651041</v>
      </c>
      <c r="K180" s="29">
        <v>2.4501661200417115</v>
      </c>
    </row>
    <row r="181" spans="1:11">
      <c r="A181" s="23">
        <v>42094</v>
      </c>
      <c r="B181" s="27">
        <v>42094</v>
      </c>
      <c r="C181" s="28" t="s">
        <v>9</v>
      </c>
      <c r="D181" s="29">
        <v>9.905497053391199E-2</v>
      </c>
      <c r="E181" s="29">
        <v>0.21638866515655189</v>
      </c>
      <c r="F181" s="29">
        <v>0.41221100246528541</v>
      </c>
      <c r="G181" s="29">
        <v>0.64086923603471047</v>
      </c>
      <c r="H181" s="29">
        <v>0.8742531025703929</v>
      </c>
      <c r="I181" s="29">
        <v>1.3196045104400109</v>
      </c>
      <c r="J181" s="29">
        <v>1.8357783032246993</v>
      </c>
      <c r="K181" s="29">
        <v>2.3162772671416993</v>
      </c>
    </row>
    <row r="182" spans="1:11">
      <c r="A182" s="23">
        <v>42109</v>
      </c>
      <c r="B182" s="27">
        <v>42109</v>
      </c>
      <c r="C182" s="28" t="s">
        <v>10</v>
      </c>
      <c r="D182" s="29">
        <v>8.3028652424507299E-2</v>
      </c>
      <c r="E182" s="29">
        <v>0.17954971849230167</v>
      </c>
      <c r="F182" s="29">
        <v>0.36314312895301953</v>
      </c>
      <c r="G182" s="29">
        <v>0.58598139468218469</v>
      </c>
      <c r="H182" s="29">
        <v>0.81303019848841929</v>
      </c>
      <c r="I182" s="29">
        <v>1.234810073811121</v>
      </c>
      <c r="J182" s="29">
        <v>1.7298680026380877</v>
      </c>
      <c r="K182" s="29">
        <v>2.2017163902780048</v>
      </c>
    </row>
    <row r="183" spans="1:11">
      <c r="A183" s="23">
        <v>42124</v>
      </c>
      <c r="B183" s="27">
        <v>42124</v>
      </c>
      <c r="C183" s="28" t="s">
        <v>9</v>
      </c>
      <c r="D183" s="29">
        <v>7.391098455681773E-2</v>
      </c>
      <c r="E183" s="29">
        <v>0.16073896135011975</v>
      </c>
      <c r="F183" s="29">
        <v>0.32978168129185392</v>
      </c>
      <c r="G183" s="29">
        <v>0.5469964939765144</v>
      </c>
      <c r="H183" s="29">
        <v>0.77408947135745176</v>
      </c>
      <c r="I183" s="29">
        <v>1.183581054902394</v>
      </c>
      <c r="J183" s="29">
        <v>1.6743026328054862</v>
      </c>
      <c r="K183" s="29">
        <v>2.1417067537674952</v>
      </c>
    </row>
    <row r="184" spans="1:11">
      <c r="A184" s="23">
        <v>42139</v>
      </c>
      <c r="B184" s="27">
        <v>42139</v>
      </c>
      <c r="C184" s="28" t="s">
        <v>10</v>
      </c>
      <c r="D184" s="29">
        <v>6.2531564969671313E-2</v>
      </c>
      <c r="E184" s="29">
        <v>0.16390229916019286</v>
      </c>
      <c r="F184" s="29">
        <v>0.34587048193551584</v>
      </c>
      <c r="G184" s="29">
        <v>0.58992377464594903</v>
      </c>
      <c r="H184" s="29">
        <v>0.83545239679644434</v>
      </c>
      <c r="I184" s="29">
        <v>1.289102507551029</v>
      </c>
      <c r="J184" s="29">
        <v>1.8124059255532718</v>
      </c>
      <c r="K184" s="29">
        <v>2.3232385502823565</v>
      </c>
    </row>
    <row r="185" spans="1:11">
      <c r="A185" s="23">
        <v>42155</v>
      </c>
      <c r="B185" s="27">
        <v>42155</v>
      </c>
      <c r="C185" s="28" t="s">
        <v>9</v>
      </c>
      <c r="D185" s="29">
        <v>7.0445147822759957E-2</v>
      </c>
      <c r="E185" s="29">
        <v>0.20570709022575318</v>
      </c>
      <c r="F185" s="29">
        <v>0.39299846676442057</v>
      </c>
      <c r="G185" s="29">
        <v>0.66440391614372407</v>
      </c>
      <c r="H185" s="29">
        <v>0.94341961662752516</v>
      </c>
      <c r="I185" s="29">
        <v>1.4691071426868216</v>
      </c>
      <c r="J185" s="29">
        <v>2.0292642809439068</v>
      </c>
      <c r="K185" s="29">
        <v>2.609200716190303</v>
      </c>
    </row>
    <row r="186" spans="1:11">
      <c r="A186" s="23">
        <v>42170</v>
      </c>
      <c r="B186" s="27">
        <v>42170</v>
      </c>
      <c r="C186" s="28" t="s">
        <v>10</v>
      </c>
      <c r="D186" s="29">
        <v>8.7792899560726737E-2</v>
      </c>
      <c r="E186" s="29">
        <v>0.27047874462883031</v>
      </c>
      <c r="F186" s="29">
        <v>0.48569361867502509</v>
      </c>
      <c r="G186" s="29">
        <v>0.77659200732613642</v>
      </c>
      <c r="H186" s="29">
        <v>1.0866579591269572</v>
      </c>
      <c r="I186" s="29">
        <v>1.6639430787708047</v>
      </c>
      <c r="J186" s="29">
        <v>2.2468983837794703</v>
      </c>
      <c r="K186" s="29">
        <v>2.8491571245025886</v>
      </c>
    </row>
    <row r="187" spans="1:11">
      <c r="A187" s="23">
        <v>42185</v>
      </c>
      <c r="B187" s="27">
        <v>42185</v>
      </c>
      <c r="C187" s="28" t="s">
        <v>9</v>
      </c>
      <c r="D187" s="29">
        <v>0.1053444867014247</v>
      </c>
      <c r="E187" s="29">
        <v>0.31370924117087584</v>
      </c>
      <c r="F187" s="29">
        <v>0.59003599166002751</v>
      </c>
      <c r="G187" s="29">
        <v>0.92166046602887874</v>
      </c>
      <c r="H187" s="29">
        <v>1.2558489746637003</v>
      </c>
      <c r="I187" s="29">
        <v>1.8692251625495251</v>
      </c>
      <c r="J187" s="29">
        <v>2.4798071609901915</v>
      </c>
      <c r="K187" s="29">
        <v>3.0739701693232888</v>
      </c>
    </row>
    <row r="188" spans="1:11">
      <c r="A188" s="23">
        <v>42200</v>
      </c>
      <c r="B188" s="27">
        <v>42200</v>
      </c>
      <c r="C188" s="28" t="s">
        <v>10</v>
      </c>
      <c r="D188" s="29">
        <v>0.12452311453554622</v>
      </c>
      <c r="E188" s="29">
        <v>0.33008330014389364</v>
      </c>
      <c r="F188" s="29">
        <v>0.60410958643733759</v>
      </c>
      <c r="G188" s="29">
        <v>0.94877032270270334</v>
      </c>
      <c r="H188" s="29">
        <v>1.2913219029520775</v>
      </c>
      <c r="I188" s="29">
        <v>1.939582306293647</v>
      </c>
      <c r="J188" s="29">
        <v>2.5822912741427304</v>
      </c>
      <c r="K188" s="29">
        <v>3.1895475696446609</v>
      </c>
    </row>
    <row r="189" spans="1:11">
      <c r="A189" s="23">
        <v>42216</v>
      </c>
      <c r="B189" s="27">
        <v>42216</v>
      </c>
      <c r="C189" s="28" t="s">
        <v>9</v>
      </c>
      <c r="D189" s="29">
        <v>0.12406661607760854</v>
      </c>
      <c r="E189" s="29">
        <v>0.32574547231174195</v>
      </c>
      <c r="F189" s="29">
        <v>0.55761375807583469</v>
      </c>
      <c r="G189" s="29">
        <v>0.89417328137646901</v>
      </c>
      <c r="H189" s="29">
        <v>1.234501263511997</v>
      </c>
      <c r="I189" s="29">
        <v>1.8814806286906378</v>
      </c>
      <c r="J189" s="29">
        <v>2.524956251407255</v>
      </c>
      <c r="K189" s="29">
        <v>3.1210120132522228</v>
      </c>
    </row>
    <row r="190" spans="1:11">
      <c r="A190" s="23">
        <v>42231</v>
      </c>
      <c r="B190" s="27">
        <v>42231</v>
      </c>
      <c r="C190" s="28" t="s">
        <v>10</v>
      </c>
      <c r="D190" s="29">
        <v>0.11448235791087655</v>
      </c>
      <c r="E190" s="29">
        <v>0.30168712796168068</v>
      </c>
      <c r="F190" s="29">
        <v>0.54044306584702106</v>
      </c>
      <c r="G190" s="29">
        <v>0.87751041818844122</v>
      </c>
      <c r="H190" s="29">
        <v>1.2059055664252161</v>
      </c>
      <c r="I190" s="29">
        <v>1.8185195933323208</v>
      </c>
      <c r="J190" s="29">
        <v>2.4315363341897283</v>
      </c>
      <c r="K190" s="29">
        <v>3.0193371271599689</v>
      </c>
    </row>
    <row r="191" spans="1:11">
      <c r="A191" s="23">
        <v>42247</v>
      </c>
      <c r="B191" s="27">
        <v>42247</v>
      </c>
      <c r="C191" s="28" t="s">
        <v>9</v>
      </c>
      <c r="D191" s="29">
        <v>0.10400575676915597</v>
      </c>
      <c r="E191" s="29">
        <v>0.25951385032313878</v>
      </c>
      <c r="F191" s="29">
        <v>0.51627726087575898</v>
      </c>
      <c r="G191" s="29">
        <v>0.84554784902314106</v>
      </c>
      <c r="H191" s="29">
        <v>1.1472180839682704</v>
      </c>
      <c r="I191" s="29">
        <v>1.7275864399784226</v>
      </c>
      <c r="J191" s="29">
        <v>2.3245978879590634</v>
      </c>
      <c r="K191" s="29">
        <v>2.9331253870877769</v>
      </c>
    </row>
    <row r="192" spans="1:11">
      <c r="A192" s="23">
        <v>42262</v>
      </c>
      <c r="B192" s="27">
        <v>42262</v>
      </c>
      <c r="C192" s="28" t="s">
        <v>10</v>
      </c>
      <c r="D192" s="29">
        <v>9.3071532676513677E-2</v>
      </c>
      <c r="E192" s="29">
        <v>0.23618921011717559</v>
      </c>
      <c r="F192" s="29">
        <v>0.49941170266452761</v>
      </c>
      <c r="G192" s="29">
        <v>0.82608828623958463</v>
      </c>
      <c r="H192" s="29">
        <v>1.1211705269245702</v>
      </c>
      <c r="I192" s="29">
        <v>1.6969431508427371</v>
      </c>
      <c r="J192" s="29">
        <v>2.3026351144560615</v>
      </c>
      <c r="K192" s="29">
        <v>2.9325744461436449</v>
      </c>
    </row>
    <row r="193" spans="1:11">
      <c r="A193" s="23">
        <v>42277</v>
      </c>
      <c r="B193" s="27">
        <v>42277</v>
      </c>
      <c r="C193" s="28" t="s">
        <v>9</v>
      </c>
      <c r="D193" s="29">
        <v>8.7634941356083476E-2</v>
      </c>
      <c r="E193" s="29">
        <v>0.23667764540306951</v>
      </c>
      <c r="F193" s="29">
        <v>0.50555468158384476</v>
      </c>
      <c r="G193" s="29">
        <v>0.84023859036934201</v>
      </c>
      <c r="H193" s="29">
        <v>1.1551744485886075</v>
      </c>
      <c r="I193" s="29">
        <v>1.7415202397963006</v>
      </c>
      <c r="J193" s="29">
        <v>2.3660194070612719</v>
      </c>
      <c r="K193" s="29">
        <v>3.0164068901688967</v>
      </c>
    </row>
    <row r="194" spans="1:11">
      <c r="A194" s="23">
        <v>42292</v>
      </c>
      <c r="B194" s="27">
        <v>42292</v>
      </c>
      <c r="C194" s="28" t="s">
        <v>10</v>
      </c>
      <c r="D194" s="29">
        <v>9.0632119158028185E-2</v>
      </c>
      <c r="E194" s="29">
        <v>0.22964920486116935</v>
      </c>
      <c r="F194" s="29">
        <v>0.45527032042165216</v>
      </c>
      <c r="G194" s="29">
        <v>0.76920660210159686</v>
      </c>
      <c r="H194" s="29">
        <v>1.0943842442943881</v>
      </c>
      <c r="I194" s="29">
        <v>1.6751301182341067</v>
      </c>
      <c r="J194" s="29">
        <v>2.2995381868060401</v>
      </c>
      <c r="K194" s="29">
        <v>2.9467630640027078</v>
      </c>
    </row>
    <row r="195" spans="1:11">
      <c r="A195" s="23">
        <v>42308</v>
      </c>
      <c r="B195" s="27">
        <v>42308</v>
      </c>
      <c r="C195" s="28" t="s">
        <v>9</v>
      </c>
      <c r="D195" s="29">
        <v>9.6210951384301149E-2</v>
      </c>
      <c r="E195" s="29">
        <v>0.22482471501699733</v>
      </c>
      <c r="F195" s="29">
        <v>0.40468941029265326</v>
      </c>
      <c r="G195" s="29">
        <v>0.69770193926763102</v>
      </c>
      <c r="H195" s="29">
        <v>1.0052800466190224</v>
      </c>
      <c r="I195" s="29">
        <v>1.5654370653747551</v>
      </c>
      <c r="J195" s="29">
        <v>2.1849647673908965</v>
      </c>
      <c r="K195" s="29">
        <v>2.832626633315205</v>
      </c>
    </row>
    <row r="196" spans="1:11">
      <c r="A196" s="23">
        <v>42323</v>
      </c>
      <c r="B196" s="27">
        <v>42323</v>
      </c>
      <c r="C196" s="28" t="s">
        <v>10</v>
      </c>
      <c r="D196" s="29">
        <v>0.11114974392590501</v>
      </c>
      <c r="E196" s="29">
        <v>0.26464969991749393</v>
      </c>
      <c r="F196" s="29">
        <v>0.44916334133773994</v>
      </c>
      <c r="G196" s="29">
        <v>0.74093239281037016</v>
      </c>
      <c r="H196" s="29">
        <v>1.0267734581668657</v>
      </c>
      <c r="I196" s="29">
        <v>1.5687582843555448</v>
      </c>
      <c r="J196" s="29">
        <v>2.1791877744400003</v>
      </c>
      <c r="K196" s="29">
        <v>2.8390596924723903</v>
      </c>
    </row>
    <row r="197" spans="1:11">
      <c r="A197" s="23">
        <v>42338</v>
      </c>
      <c r="B197" s="27">
        <v>42338</v>
      </c>
      <c r="C197" s="28" t="s">
        <v>9</v>
      </c>
      <c r="D197" s="29">
        <v>0.14085022209359324</v>
      </c>
      <c r="E197" s="29">
        <v>0.34031627884587939</v>
      </c>
      <c r="F197" s="29">
        <v>0.56653325860795867</v>
      </c>
      <c r="G197" s="29">
        <v>0.85374226324911473</v>
      </c>
      <c r="H197" s="29">
        <v>1.1234976967416854</v>
      </c>
      <c r="I197" s="29">
        <v>1.6559507405142662</v>
      </c>
      <c r="J197" s="29">
        <v>2.2351403994951444</v>
      </c>
      <c r="K197" s="29">
        <v>2.8975884072897822</v>
      </c>
    </row>
    <row r="198" spans="1:11">
      <c r="A198" s="23">
        <v>42353</v>
      </c>
      <c r="B198" s="27">
        <v>42353</v>
      </c>
      <c r="C198" s="28" t="s">
        <v>10</v>
      </c>
      <c r="D198" s="29">
        <v>0.17199152946819554</v>
      </c>
      <c r="E198" s="29">
        <v>0.38639665710606291</v>
      </c>
      <c r="F198" s="29">
        <v>0.63938768782668121</v>
      </c>
      <c r="G198" s="29">
        <v>0.92138231399603221</v>
      </c>
      <c r="H198" s="29">
        <v>1.1758733871292686</v>
      </c>
      <c r="I198" s="29">
        <v>1.7121471855249566</v>
      </c>
      <c r="J198" s="29">
        <v>2.2657307763873198</v>
      </c>
      <c r="K198" s="29">
        <v>2.923257453638112</v>
      </c>
    </row>
    <row r="199" spans="1:11">
      <c r="A199" s="23">
        <v>42369</v>
      </c>
      <c r="B199" s="27">
        <v>42369</v>
      </c>
      <c r="C199" s="28" t="s">
        <v>9</v>
      </c>
      <c r="D199" s="29">
        <v>0.17976374135814915</v>
      </c>
      <c r="E199" s="29">
        <v>0.39883377220178451</v>
      </c>
      <c r="F199" s="29">
        <v>0.65571279482001332</v>
      </c>
      <c r="G199" s="29">
        <v>0.92767931280787197</v>
      </c>
      <c r="H199" s="29">
        <v>1.1687821642387908</v>
      </c>
      <c r="I199" s="29">
        <v>1.7097495508128864</v>
      </c>
      <c r="J199" s="29">
        <v>2.2556550067142966</v>
      </c>
      <c r="K199" s="29">
        <v>2.9024324895763791</v>
      </c>
    </row>
    <row r="200" spans="1:11">
      <c r="A200" s="23">
        <v>42384</v>
      </c>
      <c r="B200" s="27">
        <v>42384</v>
      </c>
      <c r="C200" s="28" t="s">
        <v>10</v>
      </c>
      <c r="D200" s="29">
        <v>0.17416421207441835</v>
      </c>
      <c r="E200" s="29">
        <v>0.3769518014077734</v>
      </c>
      <c r="F200" s="29">
        <v>0.63005222426791607</v>
      </c>
      <c r="G200" s="29">
        <v>0.88667677487222563</v>
      </c>
      <c r="H200" s="29">
        <v>1.1164625689362482</v>
      </c>
      <c r="I200" s="29">
        <v>1.6405720513622943</v>
      </c>
      <c r="J200" s="29">
        <v>2.1823845053462656</v>
      </c>
      <c r="K200" s="29">
        <v>2.8091254052710619</v>
      </c>
    </row>
    <row r="201" spans="1:11">
      <c r="A201" s="23">
        <v>42400</v>
      </c>
      <c r="B201" s="27">
        <v>42400</v>
      </c>
      <c r="C201" s="28" t="s">
        <v>9</v>
      </c>
      <c r="D201" s="29">
        <v>0.15607036232596072</v>
      </c>
      <c r="E201" s="29">
        <v>0.32698293651637145</v>
      </c>
      <c r="F201" s="29">
        <v>0.5591211329453537</v>
      </c>
      <c r="G201" s="29">
        <v>0.81044430139471657</v>
      </c>
      <c r="H201" s="29">
        <v>1.0486884023493115</v>
      </c>
      <c r="I201" s="29">
        <v>1.5526083778950526</v>
      </c>
      <c r="J201" s="29">
        <v>2.1004931195165555</v>
      </c>
      <c r="K201" s="29">
        <v>2.7231404602099984</v>
      </c>
    </row>
    <row r="202" spans="1:11">
      <c r="A202" s="23">
        <v>42415</v>
      </c>
      <c r="B202" s="27">
        <v>42415</v>
      </c>
      <c r="C202" s="28" t="s">
        <v>10</v>
      </c>
      <c r="D202" s="29">
        <v>0.12183788139607787</v>
      </c>
      <c r="E202" s="29">
        <v>0.26759384923082602</v>
      </c>
      <c r="F202" s="29">
        <v>0.47074868795290215</v>
      </c>
      <c r="G202" s="29">
        <v>0.71945457352447761</v>
      </c>
      <c r="H202" s="29">
        <v>0.96998518473454842</v>
      </c>
      <c r="I202" s="29">
        <v>1.4595467443240659</v>
      </c>
      <c r="J202" s="29">
        <v>2.0062801368557954</v>
      </c>
      <c r="K202" s="29">
        <v>2.6183569944207372</v>
      </c>
    </row>
    <row r="203" spans="1:11">
      <c r="A203" s="23">
        <v>42429</v>
      </c>
      <c r="B203" s="27">
        <v>42429</v>
      </c>
      <c r="C203" s="28" t="s">
        <v>9</v>
      </c>
      <c r="D203" s="29">
        <v>9.1183641467361812E-2</v>
      </c>
      <c r="E203" s="29">
        <v>0.20560053000426445</v>
      </c>
      <c r="F203" s="29">
        <v>0.40970619034821326</v>
      </c>
      <c r="G203" s="29">
        <v>0.66275315927274514</v>
      </c>
      <c r="H203" s="29">
        <v>0.91665370318328443</v>
      </c>
      <c r="I203" s="29">
        <v>1.41436275427011</v>
      </c>
      <c r="J203" s="29">
        <v>1.9357492477371707</v>
      </c>
      <c r="K203" s="29">
        <v>2.5186439208704137</v>
      </c>
    </row>
    <row r="204" spans="1:11">
      <c r="A204" s="23">
        <v>42444</v>
      </c>
      <c r="B204" s="27">
        <v>42444</v>
      </c>
      <c r="C204" s="28" t="s">
        <v>10</v>
      </c>
      <c r="D204" s="29">
        <v>8.8309029879188275E-2</v>
      </c>
      <c r="E204" s="29">
        <v>0.19080277436307511</v>
      </c>
      <c r="F204" s="29">
        <v>0.4189333965730328</v>
      </c>
      <c r="G204" s="29">
        <v>0.68150734924199008</v>
      </c>
      <c r="H204" s="29">
        <v>0.9363282339952802</v>
      </c>
      <c r="I204" s="29">
        <v>1.4530454611799712</v>
      </c>
      <c r="J204" s="29">
        <v>1.953293937918277</v>
      </c>
      <c r="K204" s="29">
        <v>2.5377767400388458</v>
      </c>
    </row>
    <row r="205" spans="1:11">
      <c r="A205" s="23">
        <v>42460</v>
      </c>
      <c r="B205" s="27">
        <v>42460</v>
      </c>
      <c r="C205" s="28" t="s">
        <v>9</v>
      </c>
      <c r="D205" s="29">
        <v>0.10848118232935682</v>
      </c>
      <c r="E205" s="29">
        <v>0.22550112187068994</v>
      </c>
      <c r="F205" s="29">
        <v>0.46202333323873024</v>
      </c>
      <c r="G205" s="29">
        <v>0.72335860169666588</v>
      </c>
      <c r="H205" s="29">
        <v>0.97580163758238347</v>
      </c>
      <c r="I205" s="29">
        <v>1.4868342500595624</v>
      </c>
      <c r="J205" s="29">
        <v>2.0086137642177575</v>
      </c>
      <c r="K205" s="29">
        <v>2.6018850853692856</v>
      </c>
    </row>
    <row r="206" spans="1:11">
      <c r="A206" s="23">
        <v>42475</v>
      </c>
      <c r="B206" s="27">
        <v>42475</v>
      </c>
      <c r="C206" s="28" t="s">
        <v>10</v>
      </c>
      <c r="D206" s="29">
        <v>0.12159611867965348</v>
      </c>
      <c r="E206" s="29">
        <v>0.23955575906215656</v>
      </c>
      <c r="F206" s="29">
        <v>0.47109498337771399</v>
      </c>
      <c r="G206" s="29">
        <v>0.71542227392115554</v>
      </c>
      <c r="H206" s="29">
        <v>0.94704736145217239</v>
      </c>
      <c r="I206" s="29">
        <v>1.4475437679439234</v>
      </c>
      <c r="J206" s="29">
        <v>1.9799930574095423</v>
      </c>
      <c r="K206" s="29">
        <v>2.5678301011593234</v>
      </c>
    </row>
    <row r="207" spans="1:11">
      <c r="A207" s="23">
        <v>42490</v>
      </c>
      <c r="B207" s="27">
        <v>42490</v>
      </c>
      <c r="C207" s="28" t="s">
        <v>9</v>
      </c>
      <c r="D207" s="29">
        <v>0.12240787090052599</v>
      </c>
      <c r="E207" s="29">
        <v>0.22113968723269331</v>
      </c>
      <c r="F207" s="29">
        <v>0.45603625709163065</v>
      </c>
      <c r="G207" s="29">
        <v>0.68913580355233839</v>
      </c>
      <c r="H207" s="29">
        <v>0.90154709890414997</v>
      </c>
      <c r="I207" s="29">
        <v>1.4120631570473001</v>
      </c>
      <c r="J207" s="29">
        <v>1.9320267542541141</v>
      </c>
      <c r="K207" s="29">
        <v>2.5165734989996231</v>
      </c>
    </row>
    <row r="208" spans="1:11">
      <c r="A208" s="23">
        <v>42505</v>
      </c>
      <c r="B208" s="27">
        <v>42505</v>
      </c>
      <c r="C208" s="28" t="s">
        <v>10</v>
      </c>
      <c r="D208" s="29">
        <v>0.12287901235217905</v>
      </c>
      <c r="E208" s="29">
        <v>0.2149451994983915</v>
      </c>
      <c r="F208" s="29">
        <v>0.45678214927453514</v>
      </c>
      <c r="G208" s="29">
        <v>0.68000560388474174</v>
      </c>
      <c r="H208" s="29">
        <v>0.8911798357918127</v>
      </c>
      <c r="I208" s="29">
        <v>1.4128977259768993</v>
      </c>
      <c r="J208" s="29">
        <v>1.926969484748958</v>
      </c>
      <c r="K208" s="29">
        <v>2.5116273727287997</v>
      </c>
    </row>
    <row r="209" spans="1:11">
      <c r="A209" s="23">
        <v>42521</v>
      </c>
      <c r="B209" s="27">
        <v>42521</v>
      </c>
      <c r="C209" s="28" t="s">
        <v>9</v>
      </c>
      <c r="D209" s="29">
        <v>0.12799068122058813</v>
      </c>
      <c r="E209" s="29">
        <v>0.23214327946499466</v>
      </c>
      <c r="F209" s="29">
        <v>0.47689187774921554</v>
      </c>
      <c r="G209" s="29">
        <v>0.67940266400561733</v>
      </c>
      <c r="H209" s="29">
        <v>0.88990870970060365</v>
      </c>
      <c r="I209" s="29">
        <v>1.4113907508074306</v>
      </c>
      <c r="J209" s="29">
        <v>1.9246809242772374</v>
      </c>
      <c r="K209" s="29">
        <v>2.5096766998731943</v>
      </c>
    </row>
    <row r="210" spans="1:11">
      <c r="A210" s="23">
        <v>42536</v>
      </c>
      <c r="B210" s="27">
        <v>42536</v>
      </c>
      <c r="C210" s="28" t="s">
        <v>10</v>
      </c>
      <c r="D210" s="29">
        <v>0.12835091104536289</v>
      </c>
      <c r="E210" s="29">
        <v>0.24171592808548373</v>
      </c>
      <c r="F210" s="29">
        <v>0.47753248285930761</v>
      </c>
      <c r="G210" s="29">
        <v>0.6723018435677981</v>
      </c>
      <c r="H210" s="29">
        <v>0.88132630796500144</v>
      </c>
      <c r="I210" s="29">
        <v>1.4021655367890435</v>
      </c>
      <c r="J210" s="29">
        <v>1.9148848924696862</v>
      </c>
      <c r="K210" s="29">
        <v>2.4984428448441212</v>
      </c>
    </row>
    <row r="211" spans="1:11">
      <c r="A211" s="23">
        <v>42551</v>
      </c>
      <c r="B211" s="27">
        <v>42551</v>
      </c>
      <c r="C211" s="28" t="s">
        <v>9</v>
      </c>
      <c r="D211" s="29">
        <v>0.11411752954578966</v>
      </c>
      <c r="E211" s="29">
        <v>0.21762329481626239</v>
      </c>
      <c r="F211" s="29">
        <v>0.42922809291859537</v>
      </c>
      <c r="G211" s="29">
        <v>0.63099239142848784</v>
      </c>
      <c r="H211" s="29">
        <v>0.84582994560466129</v>
      </c>
      <c r="I211" s="29">
        <v>1.3582644285160288</v>
      </c>
      <c r="J211" s="29">
        <v>1.8725346760901811</v>
      </c>
      <c r="K211" s="29">
        <v>2.4567103598122726</v>
      </c>
    </row>
    <row r="212" spans="1:11">
      <c r="A212" s="23">
        <v>42566</v>
      </c>
      <c r="B212" s="27">
        <v>42566</v>
      </c>
      <c r="C212" s="28" t="s">
        <v>10</v>
      </c>
      <c r="D212" s="29">
        <v>0.10333903598025618</v>
      </c>
      <c r="E212" s="29">
        <v>0.18653654237968023</v>
      </c>
      <c r="F212" s="29">
        <v>0.38776160374573915</v>
      </c>
      <c r="G212" s="29">
        <v>0.59457859066523322</v>
      </c>
      <c r="H212" s="29">
        <v>0.81200604445895863</v>
      </c>
      <c r="I212" s="29">
        <v>1.3096957058698453</v>
      </c>
      <c r="J212" s="29">
        <v>1.8178239927310405</v>
      </c>
      <c r="K212" s="29">
        <v>2.3931512347365715</v>
      </c>
    </row>
    <row r="213" spans="1:11">
      <c r="A213" s="23">
        <v>42582</v>
      </c>
      <c r="B213" s="27">
        <v>42582</v>
      </c>
      <c r="C213" s="28" t="s">
        <v>9</v>
      </c>
      <c r="D213" s="29">
        <v>0.11517799530055427</v>
      </c>
      <c r="E213" s="29">
        <v>0.1905375763429451</v>
      </c>
      <c r="F213" s="29">
        <v>0.38249972577586433</v>
      </c>
      <c r="G213" s="29">
        <v>0.59320458544119103</v>
      </c>
      <c r="H213" s="29">
        <v>0.80859569664412756</v>
      </c>
      <c r="I213" s="29">
        <v>1.292432785938062</v>
      </c>
      <c r="J213" s="29">
        <v>1.8068351013827761</v>
      </c>
      <c r="K213" s="29">
        <v>2.375237380635526</v>
      </c>
    </row>
    <row r="214" spans="1:11">
      <c r="A214" s="23">
        <v>42597</v>
      </c>
      <c r="B214" s="27">
        <v>42597</v>
      </c>
      <c r="C214" s="28" t="s">
        <v>10</v>
      </c>
      <c r="D214" s="29">
        <v>0.12549362384426654</v>
      </c>
      <c r="E214" s="29">
        <v>0.21577126689196152</v>
      </c>
      <c r="F214" s="29">
        <v>0.40029310821843139</v>
      </c>
      <c r="G214" s="29">
        <v>0.61819753783594378</v>
      </c>
      <c r="H214" s="29">
        <v>0.84287402306147374</v>
      </c>
      <c r="I214" s="29">
        <v>1.3159973708949542</v>
      </c>
      <c r="J214" s="29">
        <v>1.8489128339879097</v>
      </c>
      <c r="K214" s="29">
        <v>2.4291230686526566</v>
      </c>
    </row>
    <row r="215" spans="1:11">
      <c r="A215" s="23">
        <v>42613</v>
      </c>
      <c r="B215" s="27">
        <v>42613</v>
      </c>
      <c r="C215" s="28" t="s">
        <v>9</v>
      </c>
      <c r="D215" s="29">
        <v>0.12491167357255165</v>
      </c>
      <c r="E215" s="29">
        <v>0.23196930151735701</v>
      </c>
      <c r="F215" s="29">
        <v>0.43097484114221368</v>
      </c>
      <c r="G215" s="29">
        <v>0.64560297232032693</v>
      </c>
      <c r="H215" s="29">
        <v>0.88307504596361353</v>
      </c>
      <c r="I215" s="29">
        <v>1.3502134663229497</v>
      </c>
      <c r="J215" s="29">
        <v>1.8684924715548445</v>
      </c>
      <c r="K215" s="29">
        <v>2.4407173324321016</v>
      </c>
    </row>
    <row r="216" spans="1:11">
      <c r="A216" s="23">
        <v>42628</v>
      </c>
      <c r="B216" s="27">
        <v>42628</v>
      </c>
      <c r="C216" s="28" t="s">
        <v>10</v>
      </c>
      <c r="D216" s="29">
        <v>0.11989752702417981</v>
      </c>
      <c r="E216" s="29">
        <v>0.24746707539492202</v>
      </c>
      <c r="F216" s="29">
        <v>0.46142678855926533</v>
      </c>
      <c r="G216" s="29">
        <v>0.68511437675248388</v>
      </c>
      <c r="H216" s="29">
        <v>0.92843053249919705</v>
      </c>
      <c r="I216" s="29">
        <v>1.401265697701636</v>
      </c>
      <c r="J216" s="29">
        <v>1.9039435026855909</v>
      </c>
      <c r="K216" s="29">
        <v>2.4486837890113855</v>
      </c>
    </row>
    <row r="217" spans="1:11">
      <c r="A217" s="23">
        <v>42643</v>
      </c>
      <c r="B217" s="27">
        <v>42643</v>
      </c>
      <c r="C217" s="28" t="s">
        <v>9</v>
      </c>
      <c r="D217" s="29">
        <v>0.11238551628251396</v>
      </c>
      <c r="E217" s="29">
        <v>0.25734586598785536</v>
      </c>
      <c r="F217" s="29">
        <v>0.4638545103833116</v>
      </c>
      <c r="G217" s="29">
        <v>0.70217764218997503</v>
      </c>
      <c r="H217" s="29">
        <v>0.9402604229042163</v>
      </c>
      <c r="I217" s="29">
        <v>1.4183594142869433</v>
      </c>
      <c r="J217" s="29">
        <v>1.9142301961245771</v>
      </c>
      <c r="K217" s="29">
        <v>2.4343600854102525</v>
      </c>
    </row>
    <row r="218" spans="1:11">
      <c r="A218" s="23">
        <v>42658</v>
      </c>
      <c r="B218" s="27">
        <v>42658</v>
      </c>
      <c r="C218" s="28" t="s">
        <v>10</v>
      </c>
      <c r="D218" s="29">
        <v>0.11346339587819203</v>
      </c>
      <c r="E218" s="29">
        <v>0.27381759856634136</v>
      </c>
      <c r="F218" s="29">
        <v>0.47858224407174049</v>
      </c>
      <c r="G218" s="29">
        <v>0.72150339260308149</v>
      </c>
      <c r="H218" s="29">
        <v>0.95161476035682446</v>
      </c>
      <c r="I218" s="29">
        <v>1.4381626446188713</v>
      </c>
      <c r="J218" s="29">
        <v>1.9237385756530707</v>
      </c>
      <c r="K218" s="29">
        <v>2.4349465873573499</v>
      </c>
    </row>
    <row r="219" spans="1:11">
      <c r="A219" s="23">
        <v>42674</v>
      </c>
      <c r="B219" s="27">
        <v>42674</v>
      </c>
      <c r="C219" s="28" t="s">
        <v>9</v>
      </c>
      <c r="D219" s="29">
        <v>0.12273228545976854</v>
      </c>
      <c r="E219" s="29">
        <v>0.30808060073236515</v>
      </c>
      <c r="F219" s="29">
        <v>0.53033049755695516</v>
      </c>
      <c r="G219" s="29">
        <v>0.78040080804469558</v>
      </c>
      <c r="H219" s="29">
        <v>1.0087645711523821</v>
      </c>
      <c r="I219" s="29">
        <v>1.5092288030383723</v>
      </c>
      <c r="J219" s="29">
        <v>1.9921939898951158</v>
      </c>
      <c r="K219" s="29">
        <v>2.5091868260174528</v>
      </c>
    </row>
    <row r="220" spans="1:11">
      <c r="A220" s="23">
        <v>42689</v>
      </c>
      <c r="B220" s="27">
        <v>42689</v>
      </c>
      <c r="C220" s="28" t="s">
        <v>10</v>
      </c>
      <c r="D220" s="29">
        <v>0.13620726537432282</v>
      </c>
      <c r="E220" s="29">
        <v>0.32494656120611937</v>
      </c>
      <c r="F220" s="29">
        <v>0.57236482709798242</v>
      </c>
      <c r="G220" s="29">
        <v>0.8269216896308903</v>
      </c>
      <c r="H220" s="29">
        <v>1.0697342183519349</v>
      </c>
      <c r="I220" s="29">
        <v>1.5739815822009044</v>
      </c>
      <c r="J220" s="29">
        <v>2.0728838527407891</v>
      </c>
      <c r="K220" s="29">
        <v>2.5955561248631907</v>
      </c>
    </row>
    <row r="221" spans="1:11">
      <c r="A221" s="23">
        <v>42704</v>
      </c>
      <c r="B221" s="27">
        <v>42704</v>
      </c>
      <c r="C221" s="28" t="s">
        <v>9</v>
      </c>
      <c r="D221" s="29">
        <v>0.16773701220231182</v>
      </c>
      <c r="E221" s="29">
        <v>0.37573610239877142</v>
      </c>
      <c r="F221" s="29">
        <v>0.66083122335687372</v>
      </c>
      <c r="G221" s="29">
        <v>0.92659199541915871</v>
      </c>
      <c r="H221" s="29">
        <v>1.185474401107915</v>
      </c>
      <c r="I221" s="29">
        <v>1.7192388222656192</v>
      </c>
      <c r="J221" s="29">
        <v>2.2432809504858531</v>
      </c>
      <c r="K221" s="29">
        <v>2.7604799662723041</v>
      </c>
    </row>
    <row r="222" spans="1:11">
      <c r="A222" s="23">
        <v>42719</v>
      </c>
      <c r="B222" s="27">
        <v>42719</v>
      </c>
      <c r="C222" s="28" t="s">
        <v>10</v>
      </c>
      <c r="D222" s="29">
        <v>0.1928140989002623</v>
      </c>
      <c r="E222" s="29">
        <v>0.42263679499095164</v>
      </c>
      <c r="F222" s="29">
        <v>0.73348886878403941</v>
      </c>
      <c r="G222" s="29">
        <v>1.0109316855471626</v>
      </c>
      <c r="H222" s="29">
        <v>1.2822174625859459</v>
      </c>
      <c r="I222" s="29">
        <v>1.8516417548175617</v>
      </c>
      <c r="J222" s="29">
        <v>2.4018201748358803</v>
      </c>
      <c r="K222" s="29">
        <v>2.9278385347788363</v>
      </c>
    </row>
    <row r="223" spans="1:11">
      <c r="A223" s="23">
        <v>42735</v>
      </c>
      <c r="B223" s="27">
        <v>42735</v>
      </c>
      <c r="C223" s="28" t="s">
        <v>9</v>
      </c>
      <c r="D223" s="29">
        <v>0.18826128896333211</v>
      </c>
      <c r="E223" s="29">
        <v>0.41015979062474889</v>
      </c>
      <c r="F223" s="29">
        <v>0.71742235605088422</v>
      </c>
      <c r="G223" s="29">
        <v>1.0017136379441025</v>
      </c>
      <c r="H223" s="29">
        <v>1.2790677072537275</v>
      </c>
      <c r="I223" s="29">
        <v>1.8495455139274075</v>
      </c>
      <c r="J223" s="29">
        <v>2.4102663144190877</v>
      </c>
      <c r="K223" s="29">
        <v>2.943643537528521</v>
      </c>
    </row>
    <row r="224" spans="1:11">
      <c r="A224" s="23">
        <v>42750</v>
      </c>
      <c r="B224" s="27">
        <v>42750</v>
      </c>
      <c r="C224" s="28" t="s">
        <v>10</v>
      </c>
      <c r="D224" s="29">
        <v>0.17783073733630486</v>
      </c>
      <c r="E224" s="29">
        <v>0.37600504516840116</v>
      </c>
      <c r="F224" s="29">
        <v>0.66291055096610263</v>
      </c>
      <c r="G224" s="29">
        <v>0.94737467716637946</v>
      </c>
      <c r="H224" s="29">
        <v>1.2115708893843611</v>
      </c>
      <c r="I224" s="29">
        <v>1.7663242513306197</v>
      </c>
      <c r="J224" s="29">
        <v>2.3365690812583342</v>
      </c>
      <c r="K224" s="29">
        <v>2.8747922818727965</v>
      </c>
    </row>
    <row r="225" spans="1:11">
      <c r="A225" s="23">
        <v>42766</v>
      </c>
      <c r="B225" s="27">
        <v>42766</v>
      </c>
      <c r="C225" s="28" t="s">
        <v>9</v>
      </c>
      <c r="D225" s="29">
        <v>0.17530542139301036</v>
      </c>
      <c r="E225" s="29">
        <v>0.36945749721777649</v>
      </c>
      <c r="F225" s="29">
        <v>0.65472399829297179</v>
      </c>
      <c r="G225" s="29">
        <v>0.94079736569056593</v>
      </c>
      <c r="H225" s="29">
        <v>1.1964963910350115</v>
      </c>
      <c r="I225" s="29">
        <v>1.7589567699367086</v>
      </c>
      <c r="J225" s="29">
        <v>2.3540482335245798</v>
      </c>
      <c r="K225" s="29">
        <v>2.9286905649928645</v>
      </c>
    </row>
    <row r="226" spans="1:11">
      <c r="A226" s="23">
        <v>42781</v>
      </c>
      <c r="B226" s="27">
        <v>42781</v>
      </c>
      <c r="C226" s="28" t="s">
        <v>10</v>
      </c>
      <c r="D226" s="29">
        <v>0.17313136633808088</v>
      </c>
      <c r="E226" s="29">
        <v>0.36786510317244231</v>
      </c>
      <c r="F226" s="29">
        <v>0.65999732041935388</v>
      </c>
      <c r="G226" s="29">
        <v>0.95160382297193347</v>
      </c>
      <c r="H226" s="29">
        <v>1.2118766179864615</v>
      </c>
      <c r="I226" s="29">
        <v>1.783378130274895</v>
      </c>
      <c r="J226" s="29">
        <v>2.4040299728079391</v>
      </c>
      <c r="K226" s="29">
        <v>3.01502048695317</v>
      </c>
    </row>
    <row r="227" spans="1:11">
      <c r="A227" s="23">
        <v>42794</v>
      </c>
      <c r="B227" s="27">
        <v>42794</v>
      </c>
      <c r="C227" s="28" t="s">
        <v>9</v>
      </c>
      <c r="D227" s="29">
        <v>0.1666870205524435</v>
      </c>
      <c r="E227" s="29">
        <v>0.35597967379468703</v>
      </c>
      <c r="F227" s="29">
        <v>0.64774642871063692</v>
      </c>
      <c r="G227" s="29">
        <v>0.94217610462922807</v>
      </c>
      <c r="H227" s="29">
        <v>1.2053298181778236</v>
      </c>
      <c r="I227" s="29">
        <v>1.764718475750976</v>
      </c>
      <c r="J227" s="29">
        <v>2.3862536062086344</v>
      </c>
      <c r="K227" s="29">
        <v>3.0198948586627514</v>
      </c>
    </row>
    <row r="228" spans="1:11">
      <c r="A228" s="23">
        <v>42809</v>
      </c>
      <c r="B228" s="27">
        <v>42809</v>
      </c>
      <c r="C228" s="28" t="s">
        <v>10</v>
      </c>
      <c r="D228" s="29">
        <v>0.15704732077600811</v>
      </c>
      <c r="E228" s="29">
        <v>0.35711393524514784</v>
      </c>
      <c r="F228" s="29">
        <v>0.6396886765714247</v>
      </c>
      <c r="G228" s="29">
        <v>0.93184237359943423</v>
      </c>
      <c r="H228" s="29">
        <v>1.2070308506259979</v>
      </c>
      <c r="I228" s="29">
        <v>1.7678702930625663</v>
      </c>
      <c r="J228" s="29">
        <v>2.3972775953984526</v>
      </c>
      <c r="K228" s="29">
        <v>3.0422727376301855</v>
      </c>
    </row>
    <row r="229" spans="1:11">
      <c r="A229" s="23">
        <v>42825</v>
      </c>
      <c r="B229" s="27">
        <v>42825</v>
      </c>
      <c r="C229" s="28" t="s">
        <v>9</v>
      </c>
      <c r="D229" s="29">
        <v>0.15675537846873694</v>
      </c>
      <c r="E229" s="29">
        <v>0.35512588594062561</v>
      </c>
      <c r="F229" s="29">
        <v>0.61861172575653689</v>
      </c>
      <c r="G229" s="29">
        <v>0.88938073773019966</v>
      </c>
      <c r="H229" s="29">
        <v>1.1515608084823339</v>
      </c>
      <c r="I229" s="29">
        <v>1.6976046136238385</v>
      </c>
      <c r="J229" s="29">
        <v>2.3276481054675306</v>
      </c>
      <c r="K229" s="29">
        <v>2.9990370855236002</v>
      </c>
    </row>
    <row r="230" spans="1:11">
      <c r="A230" s="23">
        <v>42840</v>
      </c>
      <c r="B230" s="27">
        <v>42840</v>
      </c>
      <c r="C230" s="28" t="s">
        <v>10</v>
      </c>
      <c r="D230" s="29">
        <v>0.15480273113182197</v>
      </c>
      <c r="E230" s="29">
        <v>0.34487061257651375</v>
      </c>
      <c r="F230" s="29">
        <v>0.59433640151396694</v>
      </c>
      <c r="G230" s="29">
        <v>0.85089429956145113</v>
      </c>
      <c r="H230" s="29">
        <v>1.1037883598186662</v>
      </c>
      <c r="I230" s="29">
        <v>1.6286831257053684</v>
      </c>
      <c r="J230" s="29">
        <v>2.2304197374416836</v>
      </c>
      <c r="K230" s="29">
        <v>2.9125376492236228</v>
      </c>
    </row>
    <row r="231" spans="1:11">
      <c r="A231" s="23">
        <v>42855</v>
      </c>
      <c r="B231" s="27">
        <v>42855</v>
      </c>
      <c r="C231" s="28" t="s">
        <v>9</v>
      </c>
      <c r="D231" s="29">
        <v>0.15189854512723153</v>
      </c>
      <c r="E231" s="29">
        <v>0.34687959342719027</v>
      </c>
      <c r="F231" s="29">
        <v>0.58789536080197091</v>
      </c>
      <c r="G231" s="29">
        <v>0.85240015160630722</v>
      </c>
      <c r="H231" s="29">
        <v>1.131821217534666</v>
      </c>
      <c r="I231" s="29">
        <v>1.6722142302144665</v>
      </c>
      <c r="J231" s="29">
        <v>2.2633387673849343</v>
      </c>
      <c r="K231" s="29">
        <v>2.9305449858751813</v>
      </c>
    </row>
    <row r="232" spans="1:11">
      <c r="A232" s="23">
        <v>42870</v>
      </c>
      <c r="B232" s="27">
        <v>42870</v>
      </c>
      <c r="C232" s="28" t="s">
        <v>10</v>
      </c>
      <c r="D232" s="29">
        <v>0.15599405178774678</v>
      </c>
      <c r="E232" s="29">
        <v>0.35265829426402029</v>
      </c>
      <c r="F232" s="29">
        <v>0.5932008170861045</v>
      </c>
      <c r="G232" s="29">
        <v>0.86549228505822939</v>
      </c>
      <c r="H232" s="29">
        <v>1.156210822777191</v>
      </c>
      <c r="I232" s="29">
        <v>1.6996072243237861</v>
      </c>
      <c r="J232" s="29">
        <v>2.2988535808288812</v>
      </c>
      <c r="K232" s="29">
        <v>2.9560353292634014</v>
      </c>
    </row>
    <row r="233" spans="1:11">
      <c r="A233" s="23">
        <v>42886</v>
      </c>
      <c r="B233" s="27">
        <v>42886</v>
      </c>
      <c r="C233" s="28" t="s">
        <v>9</v>
      </c>
      <c r="D233" s="29">
        <v>0.13849152942422674</v>
      </c>
      <c r="E233" s="29">
        <v>0.31924797866100252</v>
      </c>
      <c r="F233" s="29">
        <v>0.53816256984178512</v>
      </c>
      <c r="G233" s="29">
        <v>0.8060945768715998</v>
      </c>
      <c r="H233" s="29">
        <v>1.0952023460090525</v>
      </c>
      <c r="I233" s="29">
        <v>1.6350265963400834</v>
      </c>
      <c r="J233" s="29">
        <v>2.2435966023017988</v>
      </c>
      <c r="K233" s="29">
        <v>2.9031914955520293</v>
      </c>
    </row>
    <row r="234" spans="1:11">
      <c r="A234" s="23">
        <v>42901</v>
      </c>
      <c r="B234" s="27">
        <v>42901</v>
      </c>
      <c r="C234" s="28" t="s">
        <v>10</v>
      </c>
      <c r="D234" s="29">
        <v>0.12307429286797829</v>
      </c>
      <c r="E234" s="29">
        <v>0.28096092460461186</v>
      </c>
      <c r="F234" s="29">
        <v>0.47741294861891326</v>
      </c>
      <c r="G234" s="29">
        <v>0.73495621545921197</v>
      </c>
      <c r="H234" s="29">
        <v>1.0140643577672788</v>
      </c>
      <c r="I234" s="29">
        <v>1.5484843852505832</v>
      </c>
      <c r="J234" s="29">
        <v>2.1591823219522062</v>
      </c>
      <c r="K234" s="29">
        <v>2.8285317717155003</v>
      </c>
    </row>
    <row r="235" spans="1:11">
      <c r="A235" s="23">
        <v>42916</v>
      </c>
      <c r="B235" s="27">
        <v>42916</v>
      </c>
      <c r="C235" s="28" t="s">
        <v>9</v>
      </c>
      <c r="D235" s="29">
        <v>0.12447795774991326</v>
      </c>
      <c r="E235" s="29">
        <v>0.27246644968578215</v>
      </c>
      <c r="F235" s="29">
        <v>0.47165616126089333</v>
      </c>
      <c r="G235" s="29">
        <v>0.72779802256871751</v>
      </c>
      <c r="H235" s="29">
        <v>1.0050758910754236</v>
      </c>
      <c r="I235" s="29">
        <v>1.53263813395487</v>
      </c>
      <c r="J235" s="29">
        <v>2.1404144333716411</v>
      </c>
      <c r="K235" s="29">
        <v>2.8052212236858947</v>
      </c>
    </row>
    <row r="236" spans="1:11">
      <c r="A236" s="23">
        <v>42931</v>
      </c>
      <c r="B236" s="27">
        <v>42931</v>
      </c>
      <c r="C236" s="28" t="s">
        <v>10</v>
      </c>
      <c r="D236" s="29">
        <v>0.12697133846788364</v>
      </c>
      <c r="E236" s="29">
        <v>0.26522235352601453</v>
      </c>
      <c r="F236" s="29">
        <v>0.47364604235946095</v>
      </c>
      <c r="G236" s="29">
        <v>0.74240450968913341</v>
      </c>
      <c r="H236" s="29">
        <v>1.0289101020357778</v>
      </c>
      <c r="I236" s="29">
        <v>1.5673362475795076</v>
      </c>
      <c r="J236" s="29">
        <v>2.1812949219642497</v>
      </c>
      <c r="K236" s="29">
        <v>2.8509111682038553</v>
      </c>
    </row>
    <row r="237" spans="1:11">
      <c r="A237" s="23">
        <v>42947</v>
      </c>
      <c r="B237" s="27">
        <v>42947</v>
      </c>
      <c r="C237" s="28" t="s">
        <v>9</v>
      </c>
      <c r="D237" s="29">
        <v>0.11504265246066049</v>
      </c>
      <c r="E237" s="29">
        <v>0.22701486668982554</v>
      </c>
      <c r="F237" s="29">
        <v>0.43627775395025986</v>
      </c>
      <c r="G237" s="29">
        <v>0.69360488206538218</v>
      </c>
      <c r="H237" s="29">
        <v>0.96516125973970379</v>
      </c>
      <c r="I237" s="29">
        <v>1.4924407805374573</v>
      </c>
      <c r="J237" s="29">
        <v>2.0940737077788287</v>
      </c>
      <c r="K237" s="29">
        <v>2.7696016806792572</v>
      </c>
    </row>
    <row r="238" spans="1:11">
      <c r="A238" s="23">
        <v>42962</v>
      </c>
      <c r="B238" s="27">
        <v>42962</v>
      </c>
      <c r="C238" s="28" t="s">
        <v>10</v>
      </c>
      <c r="D238" s="29">
        <v>0.10139374564182045</v>
      </c>
      <c r="E238" s="29">
        <v>0.19653566104352899</v>
      </c>
      <c r="F238" s="29">
        <v>0.38996953348244701</v>
      </c>
      <c r="G238" s="29">
        <v>0.62580476079407299</v>
      </c>
      <c r="H238" s="29">
        <v>0.8763338665668482</v>
      </c>
      <c r="I238" s="29">
        <v>1.3843287043454469</v>
      </c>
      <c r="J238" s="29">
        <v>1.9690381879353225</v>
      </c>
      <c r="K238" s="29">
        <v>2.6469696321967722</v>
      </c>
    </row>
    <row r="239" spans="1:11">
      <c r="A239" s="23">
        <v>42978</v>
      </c>
      <c r="B239" s="27">
        <v>42978</v>
      </c>
      <c r="C239" s="28" t="s">
        <v>9</v>
      </c>
      <c r="D239" s="29">
        <v>9.8859926106769927E-2</v>
      </c>
      <c r="E239" s="29">
        <v>0.1721587205851047</v>
      </c>
      <c r="F239" s="29">
        <v>0.32711834831609732</v>
      </c>
      <c r="G239" s="29">
        <v>0.54850542931316304</v>
      </c>
      <c r="H239" s="29">
        <v>0.79530163960340949</v>
      </c>
      <c r="I239" s="29">
        <v>1.2926905513433018</v>
      </c>
      <c r="J239" s="29">
        <v>1.8687785969185</v>
      </c>
      <c r="K239" s="29">
        <v>2.5518803203856604</v>
      </c>
    </row>
    <row r="240" spans="1:11">
      <c r="A240" s="23">
        <v>42993</v>
      </c>
      <c r="B240" s="27">
        <v>42993</v>
      </c>
      <c r="C240" s="28" t="s">
        <v>10</v>
      </c>
      <c r="D240" s="29">
        <v>9.3159897294808322E-2</v>
      </c>
      <c r="E240" s="29">
        <v>0.14820696546658663</v>
      </c>
      <c r="F240" s="29">
        <v>0.28202101955423059</v>
      </c>
      <c r="G240" s="29">
        <v>0.49731469839237208</v>
      </c>
      <c r="H240" s="29">
        <v>0.75450271179756923</v>
      </c>
      <c r="I240" s="29">
        <v>1.2579679750390145</v>
      </c>
      <c r="J240" s="29">
        <v>1.8315201309500653</v>
      </c>
      <c r="K240" s="29">
        <v>2.5023693556834217</v>
      </c>
    </row>
    <row r="241" spans="1:11">
      <c r="A241" s="23">
        <v>43008</v>
      </c>
      <c r="B241" s="27">
        <v>43008</v>
      </c>
      <c r="C241" s="28" t="s">
        <v>9</v>
      </c>
      <c r="D241" s="29">
        <v>9.186343110049934E-2</v>
      </c>
      <c r="E241" s="29">
        <v>0.14804589136338081</v>
      </c>
      <c r="F241" s="29">
        <v>0.2809770370255637</v>
      </c>
      <c r="G241" s="29">
        <v>0.49503448302477732</v>
      </c>
      <c r="H241" s="29">
        <v>0.75920861396355488</v>
      </c>
      <c r="I241" s="29">
        <v>1.27946449702419</v>
      </c>
      <c r="J241" s="29">
        <v>1.856249450377522</v>
      </c>
      <c r="K241" s="29">
        <v>2.5184835608343565</v>
      </c>
    </row>
    <row r="242" spans="1:11">
      <c r="A242" s="23">
        <v>43023</v>
      </c>
      <c r="B242" s="27">
        <v>43023</v>
      </c>
      <c r="C242" s="28" t="s">
        <v>10</v>
      </c>
      <c r="D242" s="29">
        <v>9.8835080946604523E-2</v>
      </c>
      <c r="E242" s="29">
        <v>0.16229629603690085</v>
      </c>
      <c r="F242" s="29">
        <v>0.31012834563601516</v>
      </c>
      <c r="G242" s="29">
        <v>0.52859370441815179</v>
      </c>
      <c r="H242" s="29">
        <v>0.7904921741880403</v>
      </c>
      <c r="I242" s="29">
        <v>1.3016203305205574</v>
      </c>
      <c r="J242" s="29">
        <v>1.8766509566344778</v>
      </c>
      <c r="K242" s="29">
        <v>2.5356387265116154</v>
      </c>
    </row>
    <row r="243" spans="1:11">
      <c r="A243" s="23">
        <v>43039</v>
      </c>
      <c r="B243" s="27">
        <v>43039</v>
      </c>
      <c r="C243" s="28" t="s">
        <v>9</v>
      </c>
      <c r="D243" s="29">
        <v>9.5255843005884688E-2</v>
      </c>
      <c r="E243" s="29">
        <v>0.17418762447233818</v>
      </c>
      <c r="F243" s="29">
        <v>0.3400921835600228</v>
      </c>
      <c r="G243" s="29">
        <v>0.57716695900357973</v>
      </c>
      <c r="H243" s="29">
        <v>0.8489929312886485</v>
      </c>
      <c r="I243" s="29">
        <v>1.3369285570008991</v>
      </c>
      <c r="J243" s="29">
        <v>1.906626386320901</v>
      </c>
      <c r="K243" s="29">
        <v>2.5480848050810461</v>
      </c>
    </row>
    <row r="244" spans="1:11">
      <c r="A244" s="23">
        <v>43054</v>
      </c>
      <c r="B244" s="27">
        <v>43054</v>
      </c>
      <c r="C244" s="28" t="s">
        <v>10</v>
      </c>
      <c r="D244" s="29">
        <v>9.522559926274482E-2</v>
      </c>
      <c r="E244" s="29">
        <v>0.16532573235639419</v>
      </c>
      <c r="F244" s="29">
        <v>0.32098284957008222</v>
      </c>
      <c r="G244" s="29">
        <v>0.56221336157379631</v>
      </c>
      <c r="H244" s="29">
        <v>0.840519085345655</v>
      </c>
      <c r="I244" s="29">
        <v>1.3292502964120543</v>
      </c>
      <c r="J244" s="29">
        <v>1.9061089775359419</v>
      </c>
      <c r="K244" s="29">
        <v>2.5534564538569247</v>
      </c>
    </row>
    <row r="245" spans="1:11">
      <c r="A245" s="23">
        <v>43069</v>
      </c>
      <c r="B245" s="27">
        <v>43069</v>
      </c>
      <c r="C245" s="28" t="s">
        <v>9</v>
      </c>
      <c r="D245" s="29">
        <v>0.10363837897372892</v>
      </c>
      <c r="E245" s="29">
        <v>0.16420295476717656</v>
      </c>
      <c r="F245" s="29">
        <v>0.30969888835196718</v>
      </c>
      <c r="G245" s="29">
        <v>0.55025656220841135</v>
      </c>
      <c r="H245" s="29">
        <v>0.82665422260323485</v>
      </c>
      <c r="I245" s="29">
        <v>1.3340304372520599</v>
      </c>
      <c r="J245" s="29">
        <v>1.9308247565599395</v>
      </c>
      <c r="K245" s="29">
        <v>2.5823159269921727</v>
      </c>
    </row>
    <row r="246" spans="1:11">
      <c r="A246" s="23">
        <v>43084</v>
      </c>
      <c r="B246" s="27">
        <v>43084</v>
      </c>
      <c r="C246" s="28" t="s">
        <v>10</v>
      </c>
      <c r="D246" s="29">
        <v>0.11396431208645527</v>
      </c>
      <c r="E246" s="29">
        <v>0.17657067847372948</v>
      </c>
      <c r="F246" s="29">
        <v>0.33049614174079456</v>
      </c>
      <c r="G246" s="29">
        <v>0.57031051460348636</v>
      </c>
      <c r="H246" s="29">
        <v>0.84390809793880217</v>
      </c>
      <c r="I246" s="29">
        <v>1.3648342953236587</v>
      </c>
      <c r="J246" s="29">
        <v>1.9714167347481244</v>
      </c>
      <c r="K246" s="29">
        <v>2.6005757202443545</v>
      </c>
    </row>
    <row r="247" spans="1:11">
      <c r="A247" s="23">
        <v>43100</v>
      </c>
      <c r="B247" s="27">
        <v>43100</v>
      </c>
      <c r="C247" s="28" t="s">
        <v>9</v>
      </c>
      <c r="D247" s="29">
        <v>0.11730024565210138</v>
      </c>
      <c r="E247" s="29">
        <v>0.17638238524427086</v>
      </c>
      <c r="F247" s="29">
        <v>0.33490044550361259</v>
      </c>
      <c r="G247" s="29">
        <v>0.55402720539838568</v>
      </c>
      <c r="H247" s="29">
        <v>0.81255831237011289</v>
      </c>
      <c r="I247" s="29">
        <v>1.3336570070969924</v>
      </c>
      <c r="J247" s="29">
        <v>1.9280122908966966</v>
      </c>
      <c r="K247" s="29">
        <v>2.5502569711028586</v>
      </c>
    </row>
    <row r="248" spans="1:11">
      <c r="A248" s="23">
        <v>43115</v>
      </c>
      <c r="B248" s="27">
        <v>43115</v>
      </c>
      <c r="C248" s="28" t="s">
        <v>10</v>
      </c>
      <c r="D248" s="29">
        <v>0.12129879322441096</v>
      </c>
      <c r="E248" s="29">
        <v>0.19111792010713452</v>
      </c>
      <c r="F248" s="29">
        <v>0.33943618560179523</v>
      </c>
      <c r="G248" s="29">
        <v>0.5329802805347198</v>
      </c>
      <c r="H248" s="29">
        <v>0.76964800009080925</v>
      </c>
      <c r="I248" s="29">
        <v>1.2805617996193639</v>
      </c>
      <c r="J248" s="29">
        <v>1.8574096785883918</v>
      </c>
      <c r="K248" s="29">
        <v>2.4739427447043707</v>
      </c>
    </row>
    <row r="249" spans="1:11">
      <c r="A249" s="23">
        <v>43131</v>
      </c>
      <c r="B249" s="27">
        <v>43131</v>
      </c>
      <c r="C249" s="28" t="s">
        <v>9</v>
      </c>
      <c r="D249" s="29">
        <v>0.12686328041978792</v>
      </c>
      <c r="E249" s="29">
        <v>0.19978016243489707</v>
      </c>
      <c r="F249" s="29">
        <v>0.33365969608382612</v>
      </c>
      <c r="G249" s="29">
        <v>0.53326705716584843</v>
      </c>
      <c r="H249" s="29">
        <v>0.77452593183351781</v>
      </c>
      <c r="I249" s="29">
        <v>1.2823081151778839</v>
      </c>
      <c r="J249" s="29">
        <v>1.8422256207809178</v>
      </c>
      <c r="K249" s="29">
        <v>2.4099164020176498</v>
      </c>
    </row>
    <row r="250" spans="1:11">
      <c r="A250" s="23">
        <v>43146</v>
      </c>
      <c r="B250" s="27">
        <v>43146</v>
      </c>
      <c r="C250" s="28" t="s">
        <v>10</v>
      </c>
      <c r="D250" s="29">
        <v>0.12923042401243973</v>
      </c>
      <c r="E250" s="29">
        <v>0.20857886007989113</v>
      </c>
      <c r="F250" s="29">
        <v>0.37560128901198925</v>
      </c>
      <c r="G250" s="29">
        <v>0.61307999284992698</v>
      </c>
      <c r="H250" s="29">
        <v>0.87851745240248902</v>
      </c>
      <c r="I250" s="29">
        <v>1.3999041362950018</v>
      </c>
      <c r="J250" s="29">
        <v>1.9505530019391306</v>
      </c>
      <c r="K250" s="29">
        <v>2.4817542977350961</v>
      </c>
    </row>
    <row r="251" spans="1:11">
      <c r="A251" s="23">
        <v>43159</v>
      </c>
      <c r="B251" s="27">
        <v>43159</v>
      </c>
      <c r="C251" s="28" t="s">
        <v>9</v>
      </c>
      <c r="D251" s="29">
        <v>0.13141289381165144</v>
      </c>
      <c r="E251" s="29">
        <v>0.24690058751889446</v>
      </c>
      <c r="F251" s="29">
        <v>0.46367747895630662</v>
      </c>
      <c r="G251" s="29">
        <v>0.72257185356629217</v>
      </c>
      <c r="H251" s="29">
        <v>0.99203660610861633</v>
      </c>
      <c r="I251" s="29">
        <v>1.5110829791903693</v>
      </c>
      <c r="J251" s="29">
        <v>2.0526234960968766</v>
      </c>
      <c r="K251" s="29">
        <v>2.5720080078887149</v>
      </c>
    </row>
    <row r="252" spans="1:11">
      <c r="A252" s="23">
        <v>43174</v>
      </c>
      <c r="B252" s="27">
        <v>43174</v>
      </c>
      <c r="C252" s="28" t="s">
        <v>10</v>
      </c>
      <c r="D252" s="29">
        <v>0.13370934622545391</v>
      </c>
      <c r="E252" s="29">
        <v>0.26421595072369419</v>
      </c>
      <c r="F252" s="29">
        <v>0.4816142934485324</v>
      </c>
      <c r="G252" s="29">
        <v>0.72211506809635739</v>
      </c>
      <c r="H252" s="29">
        <v>0.96910112953008076</v>
      </c>
      <c r="I252" s="29">
        <v>1.4677105832321433</v>
      </c>
      <c r="J252" s="29">
        <v>2.0059173076526888</v>
      </c>
      <c r="K252" s="29">
        <v>2.5207787949369909</v>
      </c>
    </row>
    <row r="253" spans="1:11">
      <c r="A253" s="23">
        <v>43190</v>
      </c>
      <c r="B253" s="27">
        <v>43190</v>
      </c>
      <c r="C253" s="28" t="s">
        <v>9</v>
      </c>
      <c r="D253" s="29">
        <v>0.14040947111298002</v>
      </c>
      <c r="E253" s="29">
        <v>0.25713928394378699</v>
      </c>
      <c r="F253" s="29">
        <v>0.46549171620475738</v>
      </c>
      <c r="G253" s="29">
        <v>0.68555667108694995</v>
      </c>
      <c r="H253" s="29">
        <v>0.91514348767400899</v>
      </c>
      <c r="I253" s="29">
        <v>1.3991999551796808</v>
      </c>
      <c r="J253" s="29">
        <v>1.9510471167687378</v>
      </c>
      <c r="K253" s="29">
        <v>2.4829476726980344</v>
      </c>
    </row>
    <row r="254" spans="1:11">
      <c r="A254" s="23">
        <v>43205</v>
      </c>
      <c r="B254" s="27">
        <v>43205</v>
      </c>
      <c r="C254" s="28" t="s">
        <v>10</v>
      </c>
      <c r="D254" s="29">
        <v>0.14557837549329358</v>
      </c>
      <c r="E254" s="29">
        <v>0.26868226265758799</v>
      </c>
      <c r="F254" s="29">
        <v>0.48264728300934195</v>
      </c>
      <c r="G254" s="29">
        <v>0.68702341410481493</v>
      </c>
      <c r="H254" s="29">
        <v>0.91174033734870685</v>
      </c>
      <c r="I254" s="29">
        <v>1.3811026940134397</v>
      </c>
      <c r="J254" s="29">
        <v>1.9146454363166783</v>
      </c>
      <c r="K254" s="29">
        <v>2.4562818740285448</v>
      </c>
    </row>
    <row r="255" spans="1:11">
      <c r="A255" s="23">
        <v>43220</v>
      </c>
      <c r="B255" s="27">
        <v>43220</v>
      </c>
      <c r="C255" s="28" t="s">
        <v>9</v>
      </c>
      <c r="D255" s="29">
        <v>0.15715792634153153</v>
      </c>
      <c r="E255" s="29">
        <v>0.30854479661118667</v>
      </c>
      <c r="F255" s="29">
        <v>0.53733114751553457</v>
      </c>
      <c r="G255" s="29">
        <v>0.75677739022249835</v>
      </c>
      <c r="H255" s="29">
        <v>0.9934551437306417</v>
      </c>
      <c r="I255" s="29">
        <v>1.4538710641759951</v>
      </c>
      <c r="J255" s="29">
        <v>1.9675824038544161</v>
      </c>
      <c r="K255" s="29">
        <v>2.5031660720072053</v>
      </c>
    </row>
    <row r="256" spans="1:11">
      <c r="A256" s="23">
        <v>43235</v>
      </c>
      <c r="B256" s="27">
        <v>43235</v>
      </c>
      <c r="C256" s="28" t="s">
        <v>10</v>
      </c>
      <c r="D256" s="29">
        <v>0.18368139331944547</v>
      </c>
      <c r="E256" s="29">
        <v>0.36904190106910173</v>
      </c>
      <c r="F256" s="29">
        <v>0.5978279901650192</v>
      </c>
      <c r="G256" s="29">
        <v>0.8396892640254926</v>
      </c>
      <c r="H256" s="29">
        <v>1.0864266051446525</v>
      </c>
      <c r="I256" s="29">
        <v>1.5473650809487267</v>
      </c>
      <c r="J256" s="29">
        <v>2.0773635805728996</v>
      </c>
      <c r="K256" s="29">
        <v>2.6077536665209031</v>
      </c>
    </row>
    <row r="257" spans="1:11">
      <c r="A257" s="23">
        <v>43251</v>
      </c>
      <c r="B257" s="27">
        <v>43251</v>
      </c>
      <c r="C257" s="28" t="s">
        <v>9</v>
      </c>
      <c r="D257" s="29">
        <v>0.19485345426890052</v>
      </c>
      <c r="E257" s="29">
        <v>0.38643716399392647</v>
      </c>
      <c r="F257" s="29">
        <v>0.61269878450701354</v>
      </c>
      <c r="G257" s="29">
        <v>0.86076095236220695</v>
      </c>
      <c r="H257" s="29">
        <v>1.1096871988988044</v>
      </c>
      <c r="I257" s="29">
        <v>1.5674654085868591</v>
      </c>
      <c r="J257" s="29">
        <v>2.1074101739031867</v>
      </c>
      <c r="K257" s="29">
        <v>2.6310262462650043</v>
      </c>
    </row>
    <row r="258" spans="1:11">
      <c r="A258" s="23">
        <v>43266</v>
      </c>
      <c r="B258" s="27">
        <v>43266</v>
      </c>
      <c r="C258" s="28" t="s">
        <v>10</v>
      </c>
      <c r="D258" s="29">
        <v>0.19131763240616065</v>
      </c>
      <c r="E258" s="29">
        <v>0.38776210676164036</v>
      </c>
      <c r="F258" s="29">
        <v>0.61515711265311468</v>
      </c>
      <c r="G258" s="29">
        <v>0.86629265174196868</v>
      </c>
      <c r="H258" s="29">
        <v>1.1198432179092366</v>
      </c>
      <c r="I258" s="29">
        <v>1.5760745749979954</v>
      </c>
      <c r="J258" s="29">
        <v>2.1146712741004543</v>
      </c>
      <c r="K258" s="29">
        <v>2.6267815110476764</v>
      </c>
    </row>
    <row r="259" spans="1:11">
      <c r="A259" s="23">
        <v>43281</v>
      </c>
      <c r="B259" s="27">
        <v>43281</v>
      </c>
      <c r="C259" s="28" t="s">
        <v>9</v>
      </c>
      <c r="D259" s="29">
        <v>0.19744076058745616</v>
      </c>
      <c r="E259" s="29">
        <v>0.43733770975855313</v>
      </c>
      <c r="F259" s="29">
        <v>0.68470010448626961</v>
      </c>
      <c r="G259" s="29">
        <v>0.94721733515499973</v>
      </c>
      <c r="H259" s="29">
        <v>1.2056525624226586</v>
      </c>
      <c r="I259" s="29">
        <v>1.6615005803483611</v>
      </c>
      <c r="J259" s="29">
        <v>2.164699603856858</v>
      </c>
      <c r="K259" s="29">
        <v>2.6588011371161691</v>
      </c>
    </row>
    <row r="260" spans="1:11">
      <c r="A260" s="23">
        <v>43296</v>
      </c>
      <c r="B260" s="27">
        <v>43296</v>
      </c>
      <c r="C260" s="28" t="s">
        <v>10</v>
      </c>
      <c r="D260" s="29">
        <v>0.21779892007700821</v>
      </c>
      <c r="E260" s="29">
        <v>0.48974529819019574</v>
      </c>
      <c r="F260" s="29">
        <v>0.76324751558574055</v>
      </c>
      <c r="G260" s="29">
        <v>1.047629446671114</v>
      </c>
      <c r="H260" s="29">
        <v>1.3156104074377419</v>
      </c>
      <c r="I260" s="29">
        <v>1.7666285190026367</v>
      </c>
      <c r="J260" s="29">
        <v>2.2176898192663153</v>
      </c>
      <c r="K260" s="29">
        <v>2.7129496768635022</v>
      </c>
    </row>
    <row r="261" spans="1:11">
      <c r="A261" s="23">
        <v>43312</v>
      </c>
      <c r="B261" s="27">
        <v>43312</v>
      </c>
      <c r="C261" s="28" t="s">
        <v>9</v>
      </c>
      <c r="D261" s="29">
        <v>0.21944915934277731</v>
      </c>
      <c r="E261" s="29">
        <v>0.49436978431102324</v>
      </c>
      <c r="F261" s="29">
        <v>0.77531912429975369</v>
      </c>
      <c r="G261" s="29">
        <v>1.0607075022745109</v>
      </c>
      <c r="H261" s="29">
        <v>1.3322025912230071</v>
      </c>
      <c r="I261" s="29">
        <v>1.7887120330747273</v>
      </c>
      <c r="J261" s="29">
        <v>2.215909308809116</v>
      </c>
      <c r="K261" s="29">
        <v>2.7260416877838556</v>
      </c>
    </row>
    <row r="262" spans="1:11">
      <c r="A262" s="23">
        <v>43327</v>
      </c>
      <c r="B262" s="27">
        <v>43327</v>
      </c>
      <c r="C262" s="28" t="s">
        <v>10</v>
      </c>
      <c r="D262" s="29">
        <v>0.2167395210151862</v>
      </c>
      <c r="E262" s="29">
        <v>0.48035572209696442</v>
      </c>
      <c r="F262" s="29">
        <v>0.76819961751733412</v>
      </c>
      <c r="G262" s="29">
        <v>1.0494242396317672</v>
      </c>
      <c r="H262" s="29">
        <v>1.3196387480689813</v>
      </c>
      <c r="I262" s="29">
        <v>1.782678888373727</v>
      </c>
      <c r="J262" s="29">
        <v>2.2115647765300812</v>
      </c>
      <c r="K262" s="29">
        <v>2.7215783145548156</v>
      </c>
    </row>
    <row r="263" spans="1:11">
      <c r="A263" s="23">
        <v>43343</v>
      </c>
      <c r="B263" s="27">
        <v>43343</v>
      </c>
      <c r="C263" s="28" t="s">
        <v>9</v>
      </c>
      <c r="D263" s="29">
        <v>0.21858706142810244</v>
      </c>
      <c r="E263" s="29">
        <v>0.45780491172582793</v>
      </c>
      <c r="F263" s="29">
        <v>0.75210921239775075</v>
      </c>
      <c r="G263" s="29">
        <v>1.0393204216511054</v>
      </c>
      <c r="H263" s="29">
        <v>1.3026173562942027</v>
      </c>
      <c r="I263" s="29">
        <v>1.7589377362994201</v>
      </c>
      <c r="J263" s="29">
        <v>2.197924745726636</v>
      </c>
      <c r="K263" s="29">
        <v>2.7047004478148029</v>
      </c>
    </row>
    <row r="264" spans="1:11">
      <c r="A264" s="23">
        <v>43358</v>
      </c>
      <c r="B264" s="27">
        <v>43358</v>
      </c>
      <c r="C264" s="28" t="s">
        <v>10</v>
      </c>
      <c r="D264" s="29">
        <v>0.22101609809346098</v>
      </c>
      <c r="E264" s="29">
        <v>0.46585867829195238</v>
      </c>
      <c r="F264" s="29">
        <v>0.77667494551440741</v>
      </c>
      <c r="G264" s="29">
        <v>1.0712395022282912</v>
      </c>
      <c r="H264" s="29">
        <v>1.322974291368306</v>
      </c>
      <c r="I264" s="29">
        <v>1.7713593725051169</v>
      </c>
      <c r="J264" s="29">
        <v>2.2138886567199547</v>
      </c>
      <c r="K264" s="29">
        <v>2.723729250725837</v>
      </c>
    </row>
    <row r="265" spans="1:11">
      <c r="A265" s="23">
        <v>43373</v>
      </c>
      <c r="B265" s="27">
        <v>43373</v>
      </c>
      <c r="C265" s="28" t="s">
        <v>9</v>
      </c>
      <c r="D265" s="29">
        <v>0.23030023525756457</v>
      </c>
      <c r="E265" s="29">
        <v>0.49207539716236304</v>
      </c>
      <c r="F265" s="29">
        <v>0.81674696315119866</v>
      </c>
      <c r="G265" s="29">
        <v>1.1155932284909007</v>
      </c>
      <c r="H265" s="29">
        <v>1.3693654926931262</v>
      </c>
      <c r="I265" s="29">
        <v>1.8246077567887669</v>
      </c>
      <c r="J265" s="29">
        <v>2.2647103076762889</v>
      </c>
      <c r="K265" s="29">
        <v>2.7687831537555421</v>
      </c>
    </row>
    <row r="266" spans="1:11">
      <c r="A266" s="23">
        <v>43388</v>
      </c>
      <c r="B266" s="27">
        <v>43388</v>
      </c>
      <c r="C266" s="28" t="s">
        <v>10</v>
      </c>
      <c r="D266" s="29">
        <v>0.25168222862255579</v>
      </c>
      <c r="E266" s="29">
        <v>0.50431939749392007</v>
      </c>
      <c r="F266" s="29">
        <v>0.82597770372775159</v>
      </c>
      <c r="G266" s="29">
        <v>1.1230318925468665</v>
      </c>
      <c r="H266" s="29">
        <v>1.387900493922148</v>
      </c>
      <c r="I266" s="29">
        <v>1.8797567537886664</v>
      </c>
      <c r="J266" s="29">
        <v>2.3102636180151506</v>
      </c>
      <c r="K266" s="29">
        <v>2.7984295036398361</v>
      </c>
    </row>
    <row r="267" spans="1:11">
      <c r="A267" s="23">
        <v>43404</v>
      </c>
      <c r="B267" s="27">
        <v>43404</v>
      </c>
      <c r="C267" s="28" t="s">
        <v>9</v>
      </c>
      <c r="D267" s="29">
        <v>0.27392944037995487</v>
      </c>
      <c r="E267" s="29">
        <v>0.53113132688171438</v>
      </c>
      <c r="F267" s="29">
        <v>0.8489345665270821</v>
      </c>
      <c r="G267" s="29">
        <v>1.1483381301928932</v>
      </c>
      <c r="H267" s="29">
        <v>1.4188634699612679</v>
      </c>
      <c r="I267" s="29">
        <v>1.9189281668464651</v>
      </c>
      <c r="J267" s="29">
        <v>2.3596469445355437</v>
      </c>
      <c r="K267" s="29">
        <v>2.8515757287212797</v>
      </c>
    </row>
    <row r="268" spans="1:11">
      <c r="A268" s="23">
        <v>43419</v>
      </c>
      <c r="B268" s="27">
        <v>43419</v>
      </c>
      <c r="C268" s="28" t="s">
        <v>10</v>
      </c>
      <c r="D268" s="29">
        <v>0.28855077435215259</v>
      </c>
      <c r="E268" s="29">
        <v>0.55136193544909429</v>
      </c>
      <c r="F268" s="29">
        <v>0.87204919676267678</v>
      </c>
      <c r="G268" s="29">
        <v>1.1767984866316057</v>
      </c>
      <c r="H268" s="29">
        <v>1.4596981825198199</v>
      </c>
      <c r="I268" s="29">
        <v>1.9506095633725193</v>
      </c>
      <c r="J268" s="29">
        <v>2.4200733845961797</v>
      </c>
      <c r="K268" s="29">
        <v>2.9381219563859733</v>
      </c>
    </row>
    <row r="269" spans="1:11">
      <c r="A269" s="23">
        <v>43434</v>
      </c>
      <c r="B269" s="27">
        <v>43434</v>
      </c>
      <c r="C269" s="28" t="s">
        <v>9</v>
      </c>
      <c r="D269" s="29">
        <v>0.31075908040303313</v>
      </c>
      <c r="E269" s="29">
        <v>0.57215185930711132</v>
      </c>
      <c r="F269" s="29">
        <v>0.87443532201326946</v>
      </c>
      <c r="G269" s="29">
        <v>1.1790165817913816</v>
      </c>
      <c r="H269" s="29">
        <v>1.4726574190415875</v>
      </c>
      <c r="I269" s="29">
        <v>1.9626165922758232</v>
      </c>
      <c r="J269" s="29">
        <v>2.430997180450531</v>
      </c>
      <c r="K269" s="29">
        <v>2.9704064721378423</v>
      </c>
    </row>
    <row r="270" spans="1:11">
      <c r="A270" s="23">
        <v>43449</v>
      </c>
      <c r="B270" s="27">
        <v>43449</v>
      </c>
      <c r="C270" s="28" t="s">
        <v>10</v>
      </c>
      <c r="D270" s="29">
        <v>0.37328468509646429</v>
      </c>
      <c r="E270" s="29">
        <v>0.63312066543681778</v>
      </c>
      <c r="F270" s="29">
        <v>0.91908293139395292</v>
      </c>
      <c r="G270" s="29">
        <v>1.2217119386640476</v>
      </c>
      <c r="H270" s="29">
        <v>1.506193251953321</v>
      </c>
      <c r="I270" s="29">
        <v>1.9862848812199096</v>
      </c>
      <c r="J270" s="29">
        <v>2.4221744207650371</v>
      </c>
      <c r="K270" s="29">
        <v>2.9652478327763863</v>
      </c>
    </row>
    <row r="271" spans="1:11">
      <c r="A271" s="23">
        <v>43465</v>
      </c>
      <c r="B271" s="27">
        <v>43465</v>
      </c>
      <c r="C271" s="28" t="s">
        <v>9</v>
      </c>
      <c r="D271" s="29">
        <v>0.47068893217847935</v>
      </c>
      <c r="E271" s="29">
        <v>0.72175275783188908</v>
      </c>
      <c r="F271" s="29">
        <v>1.0061813134513644</v>
      </c>
      <c r="G271" s="29">
        <v>1.3022520416307395</v>
      </c>
      <c r="H271" s="29">
        <v>1.5752502324309412</v>
      </c>
      <c r="I271" s="29">
        <v>2.0201692550412953</v>
      </c>
      <c r="J271" s="29">
        <v>2.4399146453916352</v>
      </c>
      <c r="K271" s="29">
        <v>2.9796189141680971</v>
      </c>
    </row>
    <row r="272" spans="1:11">
      <c r="A272" s="23">
        <v>43480</v>
      </c>
      <c r="B272" s="27">
        <v>43480</v>
      </c>
      <c r="C272" s="28" t="s">
        <v>10</v>
      </c>
      <c r="D272" s="29">
        <v>0.51071322803059382</v>
      </c>
      <c r="E272" s="29">
        <v>0.74037902869364347</v>
      </c>
      <c r="F272" s="29">
        <v>0.99466673996984445</v>
      </c>
      <c r="G272" s="29">
        <v>1.2590713639449773</v>
      </c>
      <c r="H272" s="29">
        <v>1.5219806822601996</v>
      </c>
      <c r="I272" s="29">
        <v>1.945655897795757</v>
      </c>
      <c r="J272" s="29">
        <v>2.381172119068125</v>
      </c>
      <c r="K272" s="29">
        <v>2.918724726711492</v>
      </c>
    </row>
    <row r="273" spans="1:11">
      <c r="A273" s="23">
        <v>43496</v>
      </c>
      <c r="B273" s="27">
        <v>43496</v>
      </c>
      <c r="C273" s="28" t="s">
        <v>9</v>
      </c>
      <c r="D273" s="29">
        <v>0.43947275600205865</v>
      </c>
      <c r="E273" s="29">
        <v>0.66470992513419491</v>
      </c>
      <c r="F273" s="29">
        <v>0.89458623593024689</v>
      </c>
      <c r="G273" s="29">
        <v>1.132991525406662</v>
      </c>
      <c r="H273" s="29">
        <v>1.3899815437558523</v>
      </c>
      <c r="I273" s="29">
        <v>1.8221593652860406</v>
      </c>
      <c r="J273" s="29">
        <v>2.2989455029148291</v>
      </c>
      <c r="K273" s="29">
        <v>2.8449942039157698</v>
      </c>
    </row>
    <row r="274" spans="1:11">
      <c r="A274" s="23">
        <v>43511</v>
      </c>
      <c r="B274" s="27">
        <v>43511</v>
      </c>
      <c r="C274" s="28" t="s">
        <v>10</v>
      </c>
      <c r="D274" s="29">
        <v>0.36476837019373831</v>
      </c>
      <c r="E274" s="29">
        <v>0.57202268700126346</v>
      </c>
      <c r="F274" s="29">
        <v>0.8031770575089151</v>
      </c>
      <c r="G274" s="29">
        <v>1.0416221454837116</v>
      </c>
      <c r="H274" s="29">
        <v>1.2977751269993243</v>
      </c>
      <c r="I274" s="29">
        <v>1.734010867614078</v>
      </c>
      <c r="J274" s="29">
        <v>2.2364238617498469</v>
      </c>
      <c r="K274" s="29">
        <v>2.791722848310068</v>
      </c>
    </row>
    <row r="275" spans="1:11">
      <c r="A275" s="23">
        <v>43524</v>
      </c>
      <c r="B275" s="27">
        <v>43524</v>
      </c>
      <c r="C275" s="28" t="s">
        <v>9</v>
      </c>
      <c r="D275" s="29">
        <v>0.32483043131156186</v>
      </c>
      <c r="E275" s="29">
        <v>0.50950687275353268</v>
      </c>
      <c r="F275" s="29">
        <v>0.75639892658541574</v>
      </c>
      <c r="G275" s="29">
        <v>0.99878033044625847</v>
      </c>
      <c r="H275" s="29">
        <v>1.243030812947024</v>
      </c>
      <c r="I275" s="29">
        <v>1.6619273704005821</v>
      </c>
      <c r="J275" s="29">
        <v>2.1533144370359696</v>
      </c>
      <c r="K275" s="29">
        <v>2.7068319955515987</v>
      </c>
    </row>
    <row r="276" spans="1:11">
      <c r="A276" s="23">
        <v>43539</v>
      </c>
      <c r="B276" s="27">
        <v>43539</v>
      </c>
      <c r="C276" s="28" t="s">
        <v>10</v>
      </c>
      <c r="D276" s="29">
        <v>0.30041786810613025</v>
      </c>
      <c r="E276" s="29">
        <v>0.49555850761466402</v>
      </c>
      <c r="F276" s="29">
        <v>0.75258552298364578</v>
      </c>
      <c r="G276" s="29">
        <v>1.00601743128322</v>
      </c>
      <c r="H276" s="29">
        <v>1.2431889086259915</v>
      </c>
      <c r="I276" s="29">
        <v>1.6523548915633892</v>
      </c>
      <c r="J276" s="29">
        <v>2.1259317455669615</v>
      </c>
      <c r="K276" s="29">
        <v>2.6777076832145439</v>
      </c>
    </row>
    <row r="277" spans="1:11">
      <c r="A277" s="23">
        <v>43555</v>
      </c>
      <c r="B277" s="27">
        <v>43555</v>
      </c>
      <c r="C277" s="28" t="s">
        <v>9</v>
      </c>
      <c r="D277" s="29">
        <v>0.29602681534746422</v>
      </c>
      <c r="E277" s="29">
        <v>0.4928679263675198</v>
      </c>
      <c r="F277" s="29">
        <v>0.73733509502882311</v>
      </c>
      <c r="G277" s="29">
        <v>0.98812696708114878</v>
      </c>
      <c r="H277" s="29">
        <v>1.2092441404696528</v>
      </c>
      <c r="I277" s="29">
        <v>1.6149519134970389</v>
      </c>
      <c r="J277" s="29">
        <v>2.0828466803328771</v>
      </c>
      <c r="K277" s="29">
        <v>2.6446646923270629</v>
      </c>
    </row>
    <row r="278" spans="1:11">
      <c r="A278" s="23">
        <v>43570</v>
      </c>
      <c r="B278" s="27">
        <v>43570</v>
      </c>
      <c r="C278" s="28" t="s">
        <v>10</v>
      </c>
      <c r="D278" s="29">
        <v>0.31114498467286278</v>
      </c>
      <c r="E278" s="29">
        <v>0.51907414412061204</v>
      </c>
      <c r="F278" s="29">
        <v>0.747727289631134</v>
      </c>
      <c r="G278" s="29">
        <v>0.98621899672107283</v>
      </c>
      <c r="H278" s="29">
        <v>1.1944168231028598</v>
      </c>
      <c r="I278" s="29">
        <v>1.5856819246134939</v>
      </c>
      <c r="J278" s="29">
        <v>2.0421266689925628</v>
      </c>
      <c r="K278" s="29">
        <v>2.5935533636777102</v>
      </c>
    </row>
    <row r="279" spans="1:11">
      <c r="A279" s="23">
        <v>43585</v>
      </c>
      <c r="B279" s="27">
        <v>43585</v>
      </c>
      <c r="C279" s="28" t="s">
        <v>9</v>
      </c>
      <c r="D279" s="29">
        <v>0.35091217776870054</v>
      </c>
      <c r="E279" s="29">
        <v>0.56613931465436629</v>
      </c>
      <c r="F279" s="29">
        <v>0.77620710633355505</v>
      </c>
      <c r="G279" s="29">
        <v>1.0007234596196946</v>
      </c>
      <c r="H279" s="29">
        <v>1.2011270115033175</v>
      </c>
      <c r="I279" s="29">
        <v>1.557221471512602</v>
      </c>
      <c r="J279" s="29">
        <v>2.0040809004042082</v>
      </c>
      <c r="K279" s="29">
        <v>2.5114393481263488</v>
      </c>
    </row>
    <row r="280" spans="1:11">
      <c r="A280" s="23">
        <v>43600</v>
      </c>
      <c r="B280" s="27">
        <v>43600</v>
      </c>
      <c r="C280" s="28" t="s">
        <v>10</v>
      </c>
      <c r="D280" s="29">
        <v>0.38962574250321103</v>
      </c>
      <c r="E280" s="29">
        <v>0.59760253306444533</v>
      </c>
      <c r="F280" s="29">
        <v>0.80262430634898208</v>
      </c>
      <c r="G280" s="29">
        <v>1.0166792510306488</v>
      </c>
      <c r="H280" s="29">
        <v>1.2066297444760934</v>
      </c>
      <c r="I280" s="29">
        <v>1.5413294980477499</v>
      </c>
      <c r="J280" s="29">
        <v>1.9728886985971801</v>
      </c>
      <c r="K280" s="29">
        <v>2.4538312258914998</v>
      </c>
    </row>
    <row r="281" spans="1:11">
      <c r="A281" s="23">
        <v>43616</v>
      </c>
      <c r="B281" s="27">
        <v>43616</v>
      </c>
      <c r="C281" s="28" t="s">
        <v>9</v>
      </c>
      <c r="D281" s="29">
        <v>0.38677434370534869</v>
      </c>
      <c r="E281" s="29">
        <v>0.55777972222029537</v>
      </c>
      <c r="F281" s="29">
        <v>0.75924192476069741</v>
      </c>
      <c r="G281" s="29">
        <v>0.95983378142038589</v>
      </c>
      <c r="H281" s="29">
        <v>1.1465599059069944</v>
      </c>
      <c r="I281" s="29">
        <v>1.4824376868027997</v>
      </c>
      <c r="J281" s="29">
        <v>1.9152397691899552</v>
      </c>
      <c r="K281" s="29">
        <v>2.4118599144469894</v>
      </c>
    </row>
    <row r="282" spans="1:11">
      <c r="A282" s="23">
        <v>43631</v>
      </c>
      <c r="B282" s="27">
        <v>43631</v>
      </c>
      <c r="C282" s="28" t="s">
        <v>10</v>
      </c>
      <c r="D282" s="29">
        <v>0.34245091322586474</v>
      </c>
      <c r="E282" s="29">
        <v>0.4799361674342581</v>
      </c>
      <c r="F282" s="29">
        <v>0.65833678824625497</v>
      </c>
      <c r="G282" s="29">
        <v>0.83605078521745302</v>
      </c>
      <c r="H282" s="29">
        <v>1.0196018167344092</v>
      </c>
      <c r="I282" s="29">
        <v>1.3525343609086815</v>
      </c>
      <c r="J282" s="29">
        <v>1.8019883289035661</v>
      </c>
      <c r="K282" s="29">
        <v>2.3175929788526548</v>
      </c>
    </row>
    <row r="283" spans="1:11">
      <c r="A283" s="23">
        <v>43646</v>
      </c>
      <c r="B283" s="27">
        <v>43646</v>
      </c>
      <c r="C283" s="28" t="s">
        <v>9</v>
      </c>
      <c r="D283" s="29">
        <v>0.3085886051829051</v>
      </c>
      <c r="E283" s="29">
        <v>0.42929504404577445</v>
      </c>
      <c r="F283" s="29">
        <v>0.59366148088234472</v>
      </c>
      <c r="G283" s="29">
        <v>0.75675911366616122</v>
      </c>
      <c r="H283" s="29">
        <v>0.93862368073578839</v>
      </c>
      <c r="I283" s="29">
        <v>1.2720856454894347</v>
      </c>
      <c r="J283" s="29">
        <v>1.7279664766124696</v>
      </c>
      <c r="K283" s="29">
        <v>2.2565884190365169</v>
      </c>
    </row>
    <row r="284" spans="1:11">
      <c r="A284" s="23">
        <v>43661</v>
      </c>
      <c r="B284" s="27">
        <v>43661</v>
      </c>
      <c r="C284" s="28" t="s">
        <v>10</v>
      </c>
      <c r="D284" s="29">
        <v>0.30832972579768736</v>
      </c>
      <c r="E284" s="29">
        <v>0.42455568307604064</v>
      </c>
      <c r="F284" s="29">
        <v>0.57405499731106935</v>
      </c>
      <c r="G284" s="29">
        <v>0.72603502601586478</v>
      </c>
      <c r="H284" s="29">
        <v>0.89823461053619835</v>
      </c>
      <c r="I284" s="29">
        <v>1.2288597265647845</v>
      </c>
      <c r="J284" s="29">
        <v>1.6807091674709838</v>
      </c>
      <c r="K284" s="29">
        <v>2.2125182579463956</v>
      </c>
    </row>
    <row r="285" spans="1:11">
      <c r="A285" s="23">
        <v>43677</v>
      </c>
      <c r="B285" s="27">
        <v>43677</v>
      </c>
      <c r="C285" s="28" t="s">
        <v>9</v>
      </c>
      <c r="D285" s="29">
        <v>0.29929130008008775</v>
      </c>
      <c r="E285" s="29">
        <v>0.41372345803401539</v>
      </c>
      <c r="F285" s="29">
        <v>0.54496640734598589</v>
      </c>
      <c r="G285" s="29">
        <v>0.67735418377427803</v>
      </c>
      <c r="H285" s="29">
        <v>0.83050606891324175</v>
      </c>
      <c r="I285" s="29">
        <v>1.1371254350873472</v>
      </c>
      <c r="J285" s="29">
        <v>1.5722891873492912</v>
      </c>
      <c r="K285" s="29">
        <v>2.093887336429515</v>
      </c>
    </row>
    <row r="286" spans="1:11">
      <c r="A286" s="23">
        <v>43692</v>
      </c>
      <c r="B286" s="27">
        <v>43692</v>
      </c>
      <c r="C286" s="28" t="s">
        <v>10</v>
      </c>
      <c r="D286" s="29">
        <v>0.27490975095877351</v>
      </c>
      <c r="E286" s="29">
        <v>0.35603395724503395</v>
      </c>
      <c r="F286" s="29">
        <v>0.46210471371477779</v>
      </c>
      <c r="G286" s="29">
        <v>0.57102272079467931</v>
      </c>
      <c r="H286" s="29">
        <v>0.69150806415675292</v>
      </c>
      <c r="I286" s="29">
        <v>0.9386769194894119</v>
      </c>
      <c r="J286" s="29">
        <v>1.3485841020221672</v>
      </c>
      <c r="K286" s="29">
        <v>1.8685544595393937</v>
      </c>
    </row>
    <row r="287" spans="1:11">
      <c r="A287" s="23">
        <v>43708</v>
      </c>
      <c r="B287" s="27">
        <v>43708</v>
      </c>
      <c r="C287" s="28" t="s">
        <v>9</v>
      </c>
      <c r="D287" s="29">
        <v>0.21423878156811918</v>
      </c>
      <c r="E287" s="29">
        <v>0.25065458812647079</v>
      </c>
      <c r="F287" s="29">
        <v>0.33842734192094326</v>
      </c>
      <c r="G287" s="29">
        <v>0.42640565183588502</v>
      </c>
      <c r="H287" s="29">
        <v>0.52267783104882604</v>
      </c>
      <c r="I287" s="29">
        <v>0.73352603656846727</v>
      </c>
      <c r="J287" s="29">
        <v>1.0952902435639453</v>
      </c>
      <c r="K287" s="29">
        <v>1.6206959767996487</v>
      </c>
    </row>
    <row r="288" spans="1:11">
      <c r="A288" s="23">
        <v>43723</v>
      </c>
      <c r="B288" s="27">
        <v>43723</v>
      </c>
      <c r="C288" s="28" t="s">
        <v>10</v>
      </c>
      <c r="D288" s="29">
        <v>0.16929717405861014</v>
      </c>
      <c r="E288" s="29">
        <v>0.20686569027788387</v>
      </c>
      <c r="F288" s="29">
        <v>0.30299367522461057</v>
      </c>
      <c r="G288" s="29">
        <v>0.39360460772920708</v>
      </c>
      <c r="H288" s="29">
        <v>0.50359458907321342</v>
      </c>
      <c r="I288" s="29">
        <v>0.75140031237498739</v>
      </c>
      <c r="J288" s="29">
        <v>1.1010196658955689</v>
      </c>
      <c r="K288" s="29">
        <v>1.6229750946529959</v>
      </c>
    </row>
    <row r="289" spans="1:11">
      <c r="A289" s="23">
        <v>43738</v>
      </c>
      <c r="B289" s="27">
        <v>43738</v>
      </c>
      <c r="C289" s="28" t="s">
        <v>9</v>
      </c>
      <c r="D289" s="29">
        <v>0.17736521082003123</v>
      </c>
      <c r="E289" s="29">
        <v>0.22414186405942232</v>
      </c>
      <c r="F289" s="29">
        <v>0.31494125012839652</v>
      </c>
      <c r="G289" s="29">
        <v>0.39942399639228421</v>
      </c>
      <c r="H289" s="29">
        <v>0.51738683786443218</v>
      </c>
      <c r="I289" s="29">
        <v>0.78425814462348054</v>
      </c>
      <c r="J289" s="29">
        <v>1.1465785834590048</v>
      </c>
      <c r="K289" s="29">
        <v>1.6629413198034844</v>
      </c>
    </row>
    <row r="290" spans="1:11">
      <c r="A290" s="23">
        <v>43753</v>
      </c>
      <c r="B290" s="27">
        <v>43753</v>
      </c>
      <c r="C290" s="28" t="s">
        <v>10</v>
      </c>
      <c r="D290" s="29">
        <v>0.19139771593265564</v>
      </c>
      <c r="E290" s="29">
        <v>0.23311708883677579</v>
      </c>
      <c r="F290" s="29">
        <v>0.30190167645393828</v>
      </c>
      <c r="G290" s="29">
        <v>0.37255809049581429</v>
      </c>
      <c r="H290" s="29">
        <v>0.48015464186485762</v>
      </c>
      <c r="I290" s="29">
        <v>0.72474858919720042</v>
      </c>
      <c r="J290" s="29">
        <v>1.0663153463580444</v>
      </c>
      <c r="K290" s="29">
        <v>1.5622104408967046</v>
      </c>
    </row>
    <row r="291" spans="1:11">
      <c r="A291" s="23">
        <v>43769</v>
      </c>
      <c r="B291" s="27">
        <v>43769</v>
      </c>
      <c r="C291" s="28" t="s">
        <v>9</v>
      </c>
      <c r="D291" s="29">
        <v>0.17152887289883351</v>
      </c>
      <c r="E291" s="29">
        <v>0.19591627068106818</v>
      </c>
      <c r="F291" s="29">
        <v>0.27202873232833563</v>
      </c>
      <c r="G291" s="29">
        <v>0.35968557997971123</v>
      </c>
      <c r="H291" s="29">
        <v>0.4666801883352516</v>
      </c>
      <c r="I291" s="29">
        <v>0.69956714901719508</v>
      </c>
      <c r="J291" s="29">
        <v>1.020140899741526</v>
      </c>
      <c r="K291" s="29">
        <v>1.4844612488044602</v>
      </c>
    </row>
    <row r="292" spans="1:11">
      <c r="A292" s="23">
        <v>43784</v>
      </c>
      <c r="B292" s="27">
        <v>43784</v>
      </c>
      <c r="C292" s="28" t="s">
        <v>10</v>
      </c>
      <c r="D292" s="29">
        <v>0.14398045236689239</v>
      </c>
      <c r="E292" s="29">
        <v>0.17243331725253336</v>
      </c>
      <c r="F292" s="29">
        <v>0.27775750119069553</v>
      </c>
      <c r="G292" s="29">
        <v>0.38225618522963167</v>
      </c>
      <c r="H292" s="29">
        <v>0.49931759299731809</v>
      </c>
      <c r="I292" s="29">
        <v>0.74043512541215051</v>
      </c>
      <c r="J292" s="29">
        <v>1.045310503669773</v>
      </c>
      <c r="K292" s="29">
        <v>1.4921427604925221</v>
      </c>
    </row>
    <row r="293" spans="1:11">
      <c r="A293" s="23">
        <v>43799</v>
      </c>
      <c r="B293" s="27">
        <v>43799</v>
      </c>
      <c r="C293" s="28" t="s">
        <v>9</v>
      </c>
      <c r="D293" s="29">
        <v>0.12374682185496336</v>
      </c>
      <c r="E293" s="29">
        <v>0.1592038641751567</v>
      </c>
      <c r="F293" s="29">
        <v>0.26708204131356494</v>
      </c>
      <c r="G293" s="29">
        <v>0.37362999849895223</v>
      </c>
      <c r="H293" s="29">
        <v>0.4882342602193967</v>
      </c>
      <c r="I293" s="29">
        <v>0.73240057495170596</v>
      </c>
      <c r="J293" s="29">
        <v>1.029696321638808</v>
      </c>
      <c r="K293" s="29">
        <v>1.4786724008718566</v>
      </c>
    </row>
    <row r="294" spans="1:11">
      <c r="A294" s="23">
        <v>43814</v>
      </c>
      <c r="B294" s="27">
        <v>43814</v>
      </c>
      <c r="C294" s="28" t="s">
        <v>10</v>
      </c>
      <c r="D294" s="29">
        <v>0.12507808405168655</v>
      </c>
      <c r="E294" s="29">
        <v>0.15751856250015159</v>
      </c>
      <c r="F294" s="29">
        <v>0.24778918340916198</v>
      </c>
      <c r="G294" s="29">
        <v>0.34657892890148251</v>
      </c>
      <c r="H294" s="29">
        <v>0.44830184582445431</v>
      </c>
      <c r="I294" s="29">
        <v>0.68816536088796099</v>
      </c>
      <c r="J294" s="29">
        <v>0.97678138603925102</v>
      </c>
      <c r="K294" s="29">
        <v>1.4224588027037655</v>
      </c>
    </row>
    <row r="295" spans="1:11">
      <c r="A295" s="23">
        <v>43830</v>
      </c>
      <c r="B295" s="27">
        <v>43830</v>
      </c>
      <c r="C295" s="28" t="s">
        <v>9</v>
      </c>
      <c r="D295" s="29">
        <v>0.13630571696757035</v>
      </c>
      <c r="E295" s="29">
        <v>0.17590471050054421</v>
      </c>
      <c r="F295" s="29">
        <v>0.26590728943257369</v>
      </c>
      <c r="G295" s="29">
        <v>0.36001058506174843</v>
      </c>
      <c r="H295" s="29">
        <v>0.45526630885181718</v>
      </c>
      <c r="I295" s="29">
        <v>0.6883654237267206</v>
      </c>
      <c r="J295" s="29">
        <v>0.94827972086602241</v>
      </c>
      <c r="K295" s="29">
        <v>1.357091086575996</v>
      </c>
    </row>
    <row r="296" spans="1:11">
      <c r="A296" s="23">
        <v>43845</v>
      </c>
      <c r="B296" s="27">
        <v>43845</v>
      </c>
      <c r="C296" s="28" t="s">
        <v>10</v>
      </c>
      <c r="D296" s="29">
        <v>0.1404507420933328</v>
      </c>
      <c r="E296" s="29">
        <v>0.1825779990373016</v>
      </c>
      <c r="F296" s="29">
        <v>0.27157112070705275</v>
      </c>
      <c r="G296" s="29">
        <v>0.36800238132890306</v>
      </c>
      <c r="H296" s="29">
        <v>0.46112953175362287</v>
      </c>
      <c r="I296" s="29">
        <v>0.68119135231093042</v>
      </c>
      <c r="J296" s="29">
        <v>0.92316120266283075</v>
      </c>
      <c r="K296" s="29">
        <v>1.3081547172209702</v>
      </c>
    </row>
    <row r="297" spans="1:11">
      <c r="A297" s="23">
        <v>43861</v>
      </c>
      <c r="B297" s="27">
        <v>43861</v>
      </c>
      <c r="C297" s="28" t="s">
        <v>9</v>
      </c>
      <c r="D297" s="29">
        <v>0.15250665359799678</v>
      </c>
      <c r="E297" s="29">
        <v>0.18042449874818123</v>
      </c>
      <c r="F297" s="29">
        <v>0.2594967033621432</v>
      </c>
      <c r="G297" s="29">
        <v>0.36088617400728773</v>
      </c>
      <c r="H297" s="29">
        <v>0.45197557608244715</v>
      </c>
      <c r="I297" s="29">
        <v>0.65441516038516001</v>
      </c>
      <c r="J297" s="29">
        <v>0.89418554788159499</v>
      </c>
      <c r="K297" s="29">
        <v>1.2671035728807758</v>
      </c>
    </row>
    <row r="298" spans="1:11">
      <c r="A298" s="23">
        <v>43876</v>
      </c>
      <c r="B298" s="27">
        <v>43876</v>
      </c>
      <c r="C298" s="28" t="s">
        <v>10</v>
      </c>
      <c r="D298" s="29">
        <v>0.15838796751803375</v>
      </c>
      <c r="E298" s="29">
        <v>0.17024978520600725</v>
      </c>
      <c r="F298" s="29">
        <v>0.24156914153573439</v>
      </c>
      <c r="G298" s="29">
        <v>0.33840490966311948</v>
      </c>
      <c r="H298" s="29">
        <v>0.42871468725307676</v>
      </c>
      <c r="I298" s="29">
        <v>0.63085658882825646</v>
      </c>
      <c r="J298" s="29">
        <v>0.8707471702180023</v>
      </c>
      <c r="K298" s="29">
        <v>1.2434585575120141</v>
      </c>
    </row>
    <row r="299" spans="1:11">
      <c r="A299" s="23">
        <v>43890</v>
      </c>
      <c r="B299" s="27">
        <v>43890</v>
      </c>
      <c r="C299" s="28" t="s">
        <v>9</v>
      </c>
      <c r="D299" s="29">
        <v>0.15046822711409921</v>
      </c>
      <c r="E299" s="29">
        <v>0.15600960684784498</v>
      </c>
      <c r="F299" s="29">
        <v>0.21424250564333924</v>
      </c>
      <c r="G299" s="29">
        <v>0.29677834625006583</v>
      </c>
      <c r="H299" s="29">
        <v>0.36945742172418594</v>
      </c>
      <c r="I299" s="29">
        <v>0.55616329136511689</v>
      </c>
      <c r="J299" s="29">
        <v>0.77718331222707249</v>
      </c>
      <c r="K299" s="29">
        <v>1.1496886639570902</v>
      </c>
    </row>
    <row r="300" spans="1:11">
      <c r="A300" s="23">
        <v>43905</v>
      </c>
      <c r="B300" s="27">
        <v>43905</v>
      </c>
      <c r="C300" s="28" t="s">
        <v>10</v>
      </c>
      <c r="D300" s="29">
        <v>0.15682672274700601</v>
      </c>
      <c r="E300" s="29">
        <v>0.1805884766019076</v>
      </c>
      <c r="F300" s="29">
        <v>0.23774659933806572</v>
      </c>
      <c r="G300" s="29">
        <v>0.30357806236922336</v>
      </c>
      <c r="H300" s="29">
        <v>0.36659141690354285</v>
      </c>
      <c r="I300" s="29">
        <v>0.52629457030769711</v>
      </c>
      <c r="J300" s="29">
        <v>0.69968279344046491</v>
      </c>
      <c r="K300" s="29">
        <v>1.034654588991524</v>
      </c>
    </row>
    <row r="301" spans="1:11">
      <c r="A301" s="23">
        <v>43921</v>
      </c>
      <c r="B301" s="27">
        <v>43921</v>
      </c>
      <c r="C301" s="28" t="s">
        <v>9</v>
      </c>
      <c r="D301" s="29">
        <v>0.21545306602070852</v>
      </c>
      <c r="E301" s="29">
        <v>0.32055473424074027</v>
      </c>
      <c r="F301" s="29">
        <v>0.39280567531459709</v>
      </c>
      <c r="G301" s="29">
        <v>0.47669815885018385</v>
      </c>
      <c r="H301" s="29">
        <v>0.59306385464484945</v>
      </c>
      <c r="I301" s="29">
        <v>0.81204959006444621</v>
      </c>
      <c r="J301" s="29">
        <v>0.95644111759955963</v>
      </c>
      <c r="K301" s="29">
        <v>1.3324387078095403</v>
      </c>
    </row>
    <row r="302" spans="1:11">
      <c r="A302" s="23">
        <v>43936</v>
      </c>
      <c r="B302" s="27">
        <v>43936</v>
      </c>
      <c r="C302" s="28" t="s">
        <v>10</v>
      </c>
      <c r="D302" s="29">
        <v>0.21675119983851787</v>
      </c>
      <c r="E302" s="29">
        <v>0.34998609444709505</v>
      </c>
      <c r="F302" s="29">
        <v>0.43301971678232892</v>
      </c>
      <c r="G302" s="29">
        <v>0.52966669554485712</v>
      </c>
      <c r="H302" s="29">
        <v>0.66224982462053494</v>
      </c>
      <c r="I302" s="29">
        <v>0.91022532687579083</v>
      </c>
      <c r="J302" s="29">
        <v>1.0810595605462427</v>
      </c>
      <c r="K302" s="29">
        <v>1.5177422138724495</v>
      </c>
    </row>
    <row r="303" spans="1:11">
      <c r="A303" s="23">
        <v>43951</v>
      </c>
      <c r="B303" s="27">
        <v>43951</v>
      </c>
      <c r="C303" s="28" t="s">
        <v>9</v>
      </c>
      <c r="D303" s="29">
        <v>0.11584944571742825</v>
      </c>
      <c r="E303" s="29">
        <v>0.19949837911915888</v>
      </c>
      <c r="F303" s="29">
        <v>0.29120251309258083</v>
      </c>
      <c r="G303" s="29">
        <v>0.3755779996336216</v>
      </c>
      <c r="H303" s="29">
        <v>0.47031394503957913</v>
      </c>
      <c r="I303" s="29">
        <v>0.66542972685283708</v>
      </c>
      <c r="J303" s="29">
        <v>0.86540112371669253</v>
      </c>
      <c r="K303" s="29">
        <v>1.2896996567694425</v>
      </c>
    </row>
    <row r="304" spans="1:11">
      <c r="A304" s="23">
        <v>43966</v>
      </c>
      <c r="B304" s="27">
        <v>43966</v>
      </c>
      <c r="C304" s="28" t="s">
        <v>10</v>
      </c>
      <c r="D304" s="29">
        <v>7.4954459346293301E-2</v>
      </c>
      <c r="E304" s="29">
        <v>0.14935562405212574</v>
      </c>
      <c r="F304" s="29">
        <v>0.25420166970842811</v>
      </c>
      <c r="G304" s="29">
        <v>0.34070681301614947</v>
      </c>
      <c r="H304" s="29">
        <v>0.43528902381733087</v>
      </c>
      <c r="I304" s="29">
        <v>0.62686981900796268</v>
      </c>
      <c r="J304" s="29">
        <v>0.82141491834017144</v>
      </c>
      <c r="K304" s="29">
        <v>1.2403966523909589</v>
      </c>
    </row>
    <row r="305" spans="1:11">
      <c r="A305" s="23">
        <v>43982</v>
      </c>
      <c r="B305" s="27">
        <v>43982</v>
      </c>
      <c r="C305" s="28" t="s">
        <v>9</v>
      </c>
      <c r="D305" s="29">
        <v>5.6940109757857647E-2</v>
      </c>
      <c r="E305" s="29">
        <v>0.13151815702756289</v>
      </c>
      <c r="F305" s="29">
        <v>0.24886365228280338</v>
      </c>
      <c r="G305" s="29">
        <v>0.33203680759687443</v>
      </c>
      <c r="H305" s="29">
        <v>0.42591201338857931</v>
      </c>
      <c r="I305" s="29">
        <v>0.61459455242248673</v>
      </c>
      <c r="J305" s="29">
        <v>0.80691546751054977</v>
      </c>
      <c r="K305" s="29">
        <v>1.2140547665765773</v>
      </c>
    </row>
    <row r="306" spans="1:11">
      <c r="A306" s="23">
        <v>43997</v>
      </c>
      <c r="B306" s="27">
        <v>43997</v>
      </c>
      <c r="C306" s="28" t="s">
        <v>10</v>
      </c>
      <c r="D306" s="29">
        <v>5.0350799866769505E-2</v>
      </c>
      <c r="E306" s="29">
        <v>0.10463945950180564</v>
      </c>
      <c r="F306" s="29">
        <v>0.21837756727685065</v>
      </c>
      <c r="G306" s="29">
        <v>0.30191868471087535</v>
      </c>
      <c r="H306" s="29">
        <v>0.39468043152775645</v>
      </c>
      <c r="I306" s="29">
        <v>0.58131876926324666</v>
      </c>
      <c r="J306" s="29">
        <v>0.77974710266069003</v>
      </c>
      <c r="K306" s="29">
        <v>1.1667363681836374</v>
      </c>
    </row>
    <row r="307" spans="1:11">
      <c r="A307" s="23">
        <v>44012</v>
      </c>
      <c r="B307" s="27">
        <v>44012</v>
      </c>
      <c r="C307" s="28" t="s">
        <v>9</v>
      </c>
      <c r="D307" s="29">
        <v>4.3194944703072391E-2</v>
      </c>
      <c r="E307" s="29">
        <v>8.0707712469028012E-2</v>
      </c>
      <c r="F307" s="29">
        <v>0.17224100449097271</v>
      </c>
      <c r="G307" s="29">
        <v>0.25017900341536514</v>
      </c>
      <c r="H307" s="29">
        <v>0.34046401210968458</v>
      </c>
      <c r="I307" s="29">
        <v>0.5193628088572938</v>
      </c>
      <c r="J307" s="29">
        <v>0.73164576148680927</v>
      </c>
      <c r="K307" s="29">
        <v>1.1364890988562604</v>
      </c>
    </row>
    <row r="308" spans="1:11">
      <c r="A308" s="23">
        <v>44027</v>
      </c>
      <c r="B308" s="27">
        <v>44027</v>
      </c>
      <c r="C308" s="28" t="s">
        <v>10</v>
      </c>
      <c r="D308" s="29">
        <v>3.6828422914337786E-2</v>
      </c>
      <c r="E308" s="29">
        <v>7.4449614834318098E-2</v>
      </c>
      <c r="F308" s="29">
        <v>0.15182399960667345</v>
      </c>
      <c r="G308" s="29">
        <v>0.2197122142506838</v>
      </c>
      <c r="H308" s="29">
        <v>0.29517675684782846</v>
      </c>
      <c r="I308" s="29">
        <v>0.45265480830876509</v>
      </c>
      <c r="J308" s="29">
        <v>0.67072426184707057</v>
      </c>
      <c r="K308" s="29">
        <v>1.0972833115125094</v>
      </c>
    </row>
    <row r="309" spans="1:11">
      <c r="A309" s="23">
        <v>44043</v>
      </c>
      <c r="B309" s="27">
        <v>44043</v>
      </c>
      <c r="C309" s="28" t="s">
        <v>9</v>
      </c>
      <c r="D309" s="29">
        <v>3.2377173638036376E-2</v>
      </c>
      <c r="E309" s="29">
        <v>7.7497457994496338E-2</v>
      </c>
      <c r="F309" s="29">
        <v>0.15767612898448005</v>
      </c>
      <c r="G309" s="29">
        <v>0.22954945155679651</v>
      </c>
      <c r="H309" s="29">
        <v>0.29616945173104237</v>
      </c>
      <c r="I309" s="29">
        <v>0.44950769379781458</v>
      </c>
      <c r="J309" s="29">
        <v>0.67160509781074806</v>
      </c>
      <c r="K309" s="29">
        <v>1.1027120582040815</v>
      </c>
    </row>
    <row r="310" spans="1:11">
      <c r="A310" s="23">
        <v>44058</v>
      </c>
      <c r="B310" s="27">
        <v>44058</v>
      </c>
      <c r="C310" s="28" t="s">
        <v>10</v>
      </c>
      <c r="D310" s="29">
        <v>3.2384135519528304E-2</v>
      </c>
      <c r="E310" s="29">
        <v>8.0065751121582568E-2</v>
      </c>
      <c r="F310" s="29">
        <v>0.1613966523939972</v>
      </c>
      <c r="G310" s="29">
        <v>0.23697472031042821</v>
      </c>
      <c r="H310" s="29">
        <v>0.30529018636248501</v>
      </c>
      <c r="I310" s="29">
        <v>0.46293766301419598</v>
      </c>
      <c r="J310" s="29">
        <v>0.6847997912409769</v>
      </c>
      <c r="K310" s="29">
        <v>1.1040179234674645</v>
      </c>
    </row>
    <row r="311" spans="1:11">
      <c r="A311" s="23">
        <v>44074</v>
      </c>
      <c r="B311" s="27">
        <v>44074</v>
      </c>
      <c r="C311" s="28" t="s">
        <v>9</v>
      </c>
      <c r="D311" s="29">
        <v>4.4122911866616731E-2</v>
      </c>
      <c r="E311" s="29">
        <v>8.9870140543179738E-2</v>
      </c>
      <c r="F311" s="29">
        <v>0.18011133275043856</v>
      </c>
      <c r="G311" s="29">
        <v>0.2610587657175556</v>
      </c>
      <c r="H311" s="29">
        <v>0.32642021350537764</v>
      </c>
      <c r="I311" s="29">
        <v>0.48303252837948646</v>
      </c>
      <c r="J311" s="29">
        <v>0.69715941009422899</v>
      </c>
      <c r="K311" s="29">
        <v>1.110845240635306</v>
      </c>
    </row>
    <row r="312" spans="1:11">
      <c r="A312" s="23">
        <v>44089</v>
      </c>
      <c r="B312" s="27">
        <v>44089</v>
      </c>
      <c r="C312" s="28" t="s">
        <v>10</v>
      </c>
      <c r="D312" s="29">
        <v>4.9848382151072262E-2</v>
      </c>
      <c r="E312" s="29">
        <v>9.5212027405127145E-2</v>
      </c>
      <c r="F312" s="29">
        <v>0.1965519752569361</v>
      </c>
      <c r="G312" s="29">
        <v>0.28005065285169722</v>
      </c>
      <c r="H312" s="29">
        <v>0.3488984123116125</v>
      </c>
      <c r="I312" s="29">
        <v>0.50991815807959784</v>
      </c>
      <c r="J312" s="29">
        <v>0.7314853046246439</v>
      </c>
      <c r="K312" s="29">
        <v>1.1530234524791547</v>
      </c>
    </row>
    <row r="313" spans="1:11">
      <c r="A313" s="23">
        <v>44104</v>
      </c>
      <c r="B313" s="27">
        <v>44104</v>
      </c>
      <c r="C313" s="28" t="s">
        <v>9</v>
      </c>
      <c r="D313" s="29">
        <v>5.5192769389507533E-2</v>
      </c>
      <c r="E313" s="29">
        <v>9.7602552211668372E-2</v>
      </c>
      <c r="F313" s="29">
        <v>0.19599171518568964</v>
      </c>
      <c r="G313" s="29">
        <v>0.27237441220724967</v>
      </c>
      <c r="H313" s="29">
        <v>0.34527137068863639</v>
      </c>
      <c r="I313" s="29">
        <v>0.51288407356269528</v>
      </c>
      <c r="J313" s="29">
        <v>0.75487346653480103</v>
      </c>
      <c r="K313" s="29">
        <v>1.2050267757575033</v>
      </c>
    </row>
    <row r="314" spans="1:11">
      <c r="A314" s="23">
        <v>44119</v>
      </c>
      <c r="B314" s="27">
        <v>44119</v>
      </c>
      <c r="C314" s="28" t="s">
        <v>10</v>
      </c>
      <c r="D314" s="29">
        <v>4.2002531725425944E-2</v>
      </c>
      <c r="E314" s="29">
        <v>8.1438807173675729E-2</v>
      </c>
      <c r="F314" s="29">
        <v>0.18231171036220237</v>
      </c>
      <c r="G314" s="29">
        <v>0.26322642404277596</v>
      </c>
      <c r="H314" s="29">
        <v>0.33860148835624121</v>
      </c>
      <c r="I314" s="29">
        <v>0.53064286807331351</v>
      </c>
      <c r="J314" s="29">
        <v>0.79078242854883474</v>
      </c>
      <c r="K314" s="29">
        <v>1.2609506801408141</v>
      </c>
    </row>
    <row r="315" spans="1:11">
      <c r="A315" s="23">
        <v>44135</v>
      </c>
      <c r="B315" s="27">
        <v>44135</v>
      </c>
      <c r="C315" s="28" t="s">
        <v>9</v>
      </c>
      <c r="D315" s="29">
        <v>2.809316842178643E-2</v>
      </c>
      <c r="E315" s="29">
        <v>7.3661083229576388E-2</v>
      </c>
      <c r="F315" s="29">
        <v>0.17868166464375174</v>
      </c>
      <c r="G315" s="29">
        <v>0.26228648130951548</v>
      </c>
      <c r="H315" s="29">
        <v>0.3397014476691072</v>
      </c>
      <c r="I315" s="29">
        <v>0.55235205212323524</v>
      </c>
      <c r="J315" s="29">
        <v>0.8272446134949718</v>
      </c>
      <c r="K315" s="29">
        <v>1.2916301999882804</v>
      </c>
    </row>
    <row r="316" spans="1:11">
      <c r="A316" s="23">
        <v>44150</v>
      </c>
      <c r="B316" s="27">
        <v>44150</v>
      </c>
      <c r="C316" s="28" t="s">
        <v>10</v>
      </c>
      <c r="D316" s="29">
        <v>3.7508798773122617E-2</v>
      </c>
      <c r="E316" s="29">
        <v>0.10570661110030449</v>
      </c>
      <c r="F316" s="29">
        <v>0.21089506506549649</v>
      </c>
      <c r="G316" s="29">
        <v>0.29392405064740257</v>
      </c>
      <c r="H316" s="29">
        <v>0.36242184110086062</v>
      </c>
      <c r="I316" s="29">
        <v>0.5807374082933523</v>
      </c>
      <c r="J316" s="29">
        <v>0.89279937827577327</v>
      </c>
      <c r="K316" s="29">
        <v>1.3835572281755031</v>
      </c>
    </row>
    <row r="317" spans="1:11">
      <c r="A317" s="23">
        <v>44165</v>
      </c>
      <c r="B317" s="27">
        <v>44165</v>
      </c>
      <c r="C317" s="28" t="s">
        <v>9</v>
      </c>
      <c r="D317" s="29">
        <v>4.6094602717352724E-2</v>
      </c>
      <c r="E317" s="29">
        <v>0.12745957284590725</v>
      </c>
      <c r="F317" s="29">
        <v>0.23630627142978608</v>
      </c>
      <c r="G317" s="29">
        <v>0.31663591339437519</v>
      </c>
      <c r="H317" s="29">
        <v>0.37732741530029051</v>
      </c>
      <c r="I317" s="29">
        <v>0.58196913890561996</v>
      </c>
      <c r="J317" s="29">
        <v>0.91758274261414308</v>
      </c>
      <c r="K317" s="29">
        <v>1.4275313891518795</v>
      </c>
    </row>
    <row r="318" spans="1:11">
      <c r="A318" s="23">
        <v>44180</v>
      </c>
      <c r="B318" s="27">
        <v>44180</v>
      </c>
      <c r="C318" s="28" t="s">
        <v>10</v>
      </c>
      <c r="D318" s="29">
        <v>5.4182089758431501E-2</v>
      </c>
      <c r="E318" s="29">
        <v>0.13718543924073931</v>
      </c>
      <c r="F318" s="29">
        <v>0.23786809888451782</v>
      </c>
      <c r="G318" s="29">
        <v>0.30837666329369851</v>
      </c>
      <c r="H318" s="29">
        <v>0.37155496368282487</v>
      </c>
      <c r="I318" s="29">
        <v>0.57133083899583914</v>
      </c>
      <c r="J318" s="29">
        <v>0.91822054601640779</v>
      </c>
      <c r="K318" s="29">
        <v>1.4298899304664681</v>
      </c>
    </row>
    <row r="319" spans="1:11">
      <c r="A319" s="23">
        <v>44196</v>
      </c>
      <c r="B319" s="27">
        <v>44196</v>
      </c>
      <c r="C319" s="28" t="s">
        <v>9</v>
      </c>
      <c r="D319" s="29">
        <v>5.5913348078855646E-2</v>
      </c>
      <c r="E319" s="29">
        <v>0.13408960472081513</v>
      </c>
      <c r="F319" s="29">
        <v>0.22981164282333974</v>
      </c>
      <c r="G319" s="29">
        <v>0.2929950452061606</v>
      </c>
      <c r="H319" s="29">
        <v>0.35899723759166197</v>
      </c>
      <c r="I319" s="29">
        <v>0.56776916247829223</v>
      </c>
      <c r="J319" s="29">
        <v>0.92853385168055846</v>
      </c>
      <c r="K319" s="29">
        <v>1.4391976341244466</v>
      </c>
    </row>
    <row r="320" spans="1:11">
      <c r="A320" s="23">
        <v>44211</v>
      </c>
      <c r="B320" s="27">
        <v>44211</v>
      </c>
      <c r="C320" s="28" t="s">
        <v>10</v>
      </c>
      <c r="D320" s="29">
        <v>3.6045354510465817E-2</v>
      </c>
      <c r="E320" s="29">
        <v>0.10255869944427186</v>
      </c>
      <c r="F320" s="29">
        <v>0.20155685629262754</v>
      </c>
      <c r="G320" s="29">
        <v>0.26802166549124795</v>
      </c>
      <c r="H320" s="29">
        <v>0.34203402846790049</v>
      </c>
      <c r="I320" s="29">
        <v>0.55059353693242807</v>
      </c>
      <c r="J320" s="29">
        <v>0.93049732750571446</v>
      </c>
      <c r="K320" s="29">
        <v>1.4344837044393861</v>
      </c>
    </row>
    <row r="321" spans="1:11">
      <c r="A321" s="23">
        <v>44227</v>
      </c>
      <c r="B321" s="27">
        <v>44227</v>
      </c>
      <c r="C321" s="28" t="s">
        <v>9</v>
      </c>
      <c r="D321" s="29">
        <v>1.4496127427536622E-2</v>
      </c>
      <c r="E321" s="29">
        <v>7.3624467204624525E-2</v>
      </c>
      <c r="F321" s="29">
        <v>0.15844047467665046</v>
      </c>
      <c r="G321" s="29">
        <v>0.23688867100075917</v>
      </c>
      <c r="H321" s="29">
        <v>0.32344432428743436</v>
      </c>
      <c r="I321" s="29">
        <v>0.53787618362248057</v>
      </c>
      <c r="J321" s="29">
        <v>0.94373307064545764</v>
      </c>
      <c r="K321" s="29">
        <v>1.4467754415853842</v>
      </c>
    </row>
    <row r="322" spans="1:11">
      <c r="A322" s="23">
        <v>44242</v>
      </c>
      <c r="B322" s="27">
        <v>44242</v>
      </c>
      <c r="C322" s="28" t="s">
        <v>10</v>
      </c>
      <c r="D322" s="29">
        <v>1.0572161507243135E-2</v>
      </c>
      <c r="E322" s="29">
        <v>7.9149028038907832E-2</v>
      </c>
      <c r="F322" s="29">
        <v>0.15244487934647938</v>
      </c>
      <c r="G322" s="29">
        <v>0.23635814873265534</v>
      </c>
      <c r="H322" s="29">
        <v>0.32712599515986213</v>
      </c>
      <c r="I322" s="29">
        <v>0.56997722666913575</v>
      </c>
      <c r="J322" s="29">
        <v>0.98127713921712878</v>
      </c>
      <c r="K322" s="29">
        <v>1.4828407839967681</v>
      </c>
    </row>
    <row r="323" spans="1:11">
      <c r="A323" s="23">
        <v>44255</v>
      </c>
      <c r="B323" s="27">
        <v>44255</v>
      </c>
      <c r="C323" s="28" t="s">
        <v>9</v>
      </c>
      <c r="D323" s="29">
        <v>1.6012472336475049E-2</v>
      </c>
      <c r="E323" s="29">
        <v>0.1128851596246226</v>
      </c>
      <c r="F323" s="29">
        <v>0.19012418824720795</v>
      </c>
      <c r="G323" s="29">
        <v>0.28990505177484976</v>
      </c>
      <c r="H323" s="29">
        <v>0.39393214293337825</v>
      </c>
      <c r="I323" s="29">
        <v>0.70085208917913266</v>
      </c>
      <c r="J323" s="29">
        <v>1.1223934280890191</v>
      </c>
      <c r="K323" s="29">
        <v>1.6280919628175194</v>
      </c>
    </row>
    <row r="324" spans="1:11">
      <c r="A324" s="23">
        <v>44270</v>
      </c>
      <c r="B324" s="27">
        <v>44270</v>
      </c>
      <c r="C324" s="28" t="s">
        <v>10</v>
      </c>
      <c r="D324" s="29">
        <v>1.8313576405269951E-2</v>
      </c>
      <c r="E324" s="29">
        <v>0.14794851198453404</v>
      </c>
      <c r="F324" s="29">
        <v>0.24716666892386813</v>
      </c>
      <c r="G324" s="29">
        <v>0.36887137986306684</v>
      </c>
      <c r="H324" s="29">
        <v>0.48150947674108596</v>
      </c>
      <c r="I324" s="29">
        <v>0.82569692620074842</v>
      </c>
      <c r="J324" s="29">
        <v>1.2616170805619316</v>
      </c>
      <c r="K324" s="29">
        <v>1.7691277723115295</v>
      </c>
    </row>
    <row r="325" spans="1:11">
      <c r="A325" s="23">
        <v>44286</v>
      </c>
      <c r="B325" s="27">
        <v>44286</v>
      </c>
      <c r="C325" s="28" t="s">
        <v>9</v>
      </c>
      <c r="D325" s="29">
        <v>1.8087715999581304E-2</v>
      </c>
      <c r="E325" s="29">
        <v>0.15221035284293499</v>
      </c>
      <c r="F325" s="29">
        <v>0.27588898867316891</v>
      </c>
      <c r="G325" s="29">
        <v>0.39905562595406402</v>
      </c>
      <c r="H325" s="29">
        <v>0.5170626330425766</v>
      </c>
      <c r="I325" s="29">
        <v>0.84271853964811994</v>
      </c>
      <c r="J325" s="29">
        <v>1.2774233629334288</v>
      </c>
      <c r="K325" s="29">
        <v>1.790535245173474</v>
      </c>
    </row>
    <row r="326" spans="1:11">
      <c r="A326" s="23">
        <v>44301</v>
      </c>
      <c r="B326" s="27">
        <v>44301</v>
      </c>
      <c r="C326" s="28" t="s">
        <v>10</v>
      </c>
      <c r="D326" s="29">
        <v>1.93173574703135E-2</v>
      </c>
      <c r="E326" s="29">
        <v>0.150321297877587</v>
      </c>
      <c r="F326" s="29">
        <v>0.26873463474180276</v>
      </c>
      <c r="G326" s="29">
        <v>0.38660997436003464</v>
      </c>
      <c r="H326" s="29">
        <v>0.52069430658928684</v>
      </c>
      <c r="I326" s="29">
        <v>0.82565408737455137</v>
      </c>
      <c r="J326" s="29">
        <v>1.2598672542911664</v>
      </c>
      <c r="K326" s="29">
        <v>1.7825268786816251</v>
      </c>
    </row>
    <row r="327" spans="1:11">
      <c r="A327" s="23">
        <v>44316</v>
      </c>
      <c r="B327" s="27">
        <v>44316</v>
      </c>
      <c r="C327" s="28" t="s">
        <v>9</v>
      </c>
      <c r="D327" s="29">
        <v>2.1936941810505841E-2</v>
      </c>
      <c r="E327" s="29">
        <v>0.15326076679802192</v>
      </c>
      <c r="F327" s="29">
        <v>0.26052702896120389</v>
      </c>
      <c r="G327" s="29">
        <v>0.36889003101613732</v>
      </c>
      <c r="H327" s="29">
        <v>0.4993583277465376</v>
      </c>
      <c r="I327" s="29">
        <v>0.79027401271696274</v>
      </c>
      <c r="J327" s="29">
        <v>1.2277628616466982</v>
      </c>
      <c r="K327" s="29">
        <v>1.7534058106152759</v>
      </c>
    </row>
    <row r="328" spans="1:11">
      <c r="A328" s="23">
        <v>44331</v>
      </c>
      <c r="B328" s="27">
        <v>44331</v>
      </c>
      <c r="C328" s="28" t="s">
        <v>10</v>
      </c>
      <c r="D328" s="29">
        <v>2.9605511649503147E-2</v>
      </c>
      <c r="E328" s="29">
        <v>0.16299897783245357</v>
      </c>
      <c r="F328" s="29">
        <v>0.2729167819485096</v>
      </c>
      <c r="G328" s="29">
        <v>0.39283413601995026</v>
      </c>
      <c r="H328" s="29">
        <v>0.52779404128684682</v>
      </c>
      <c r="I328" s="29">
        <v>0.83884027929200899</v>
      </c>
      <c r="J328" s="29">
        <v>1.2772232897442526</v>
      </c>
      <c r="K328" s="29">
        <v>1.8117944065032987</v>
      </c>
    </row>
    <row r="329" spans="1:11">
      <c r="A329" s="23">
        <v>44347</v>
      </c>
      <c r="B329" s="27">
        <v>44347</v>
      </c>
      <c r="C329" s="28" t="s">
        <v>9</v>
      </c>
      <c r="D329" s="29">
        <v>3.5753747651427047E-2</v>
      </c>
      <c r="E329" s="29">
        <v>0.17303044368933673</v>
      </c>
      <c r="F329" s="29">
        <v>0.28658055505551294</v>
      </c>
      <c r="G329" s="29">
        <v>0.4328112430459285</v>
      </c>
      <c r="H329" s="29">
        <v>0.58652004622149345</v>
      </c>
      <c r="I329" s="29">
        <v>0.9172087289596762</v>
      </c>
      <c r="J329" s="29">
        <v>1.342513313091835</v>
      </c>
      <c r="K329" s="29">
        <v>1.8828990691946736</v>
      </c>
    </row>
    <row r="330" spans="1:11">
      <c r="A330" s="23">
        <v>44362</v>
      </c>
      <c r="B330" s="27">
        <v>44362</v>
      </c>
      <c r="C330" s="28" t="s">
        <v>10</v>
      </c>
      <c r="D330" s="29">
        <v>3.9250805887724338E-2</v>
      </c>
      <c r="E330" s="29">
        <v>0.17382555801470667</v>
      </c>
      <c r="F330" s="29">
        <v>0.2950486104510342</v>
      </c>
      <c r="G330" s="29">
        <v>0.44851677553428748</v>
      </c>
      <c r="H330" s="29">
        <v>0.61039586842816551</v>
      </c>
      <c r="I330" s="29">
        <v>0.94828284362032189</v>
      </c>
      <c r="J330" s="29">
        <v>1.3834915393397988</v>
      </c>
      <c r="K330" s="29">
        <v>1.922083334047149</v>
      </c>
    </row>
    <row r="331" spans="1:11">
      <c r="A331" s="23">
        <v>44377</v>
      </c>
      <c r="B331" s="27">
        <v>44377</v>
      </c>
      <c r="C331" s="28" t="s">
        <v>9</v>
      </c>
      <c r="D331" s="29">
        <v>3.4152902891075455E-2</v>
      </c>
      <c r="E331" s="29">
        <v>0.15476229236301065</v>
      </c>
      <c r="F331" s="29">
        <v>0.27781806511918677</v>
      </c>
      <c r="G331" s="29">
        <v>0.42034843750846596</v>
      </c>
      <c r="H331" s="29">
        <v>0.5727186410512537</v>
      </c>
      <c r="I331" s="29">
        <v>0.91616080629228058</v>
      </c>
      <c r="J331" s="29">
        <v>1.3809687745785215</v>
      </c>
      <c r="K331" s="29">
        <v>1.928603178230903</v>
      </c>
    </row>
    <row r="332" spans="1:11">
      <c r="A332" s="23">
        <v>44392</v>
      </c>
      <c r="B332" s="27">
        <v>44392</v>
      </c>
      <c r="C332" s="28" t="s">
        <v>10</v>
      </c>
      <c r="D332" s="29">
        <v>2.4840052896392496E-2</v>
      </c>
      <c r="E332" s="29">
        <v>0.12147533785405863</v>
      </c>
      <c r="F332" s="29">
        <v>0.23488903869651143</v>
      </c>
      <c r="G332" s="29">
        <v>0.36285052474175489</v>
      </c>
      <c r="H332" s="29">
        <v>0.49949773409986731</v>
      </c>
      <c r="I332" s="29">
        <v>0.84082660073755622</v>
      </c>
      <c r="J332" s="29">
        <v>1.2997474959641835</v>
      </c>
      <c r="K332" s="29">
        <v>1.8544736707164544</v>
      </c>
    </row>
    <row r="333" spans="1:11">
      <c r="A333" s="23">
        <v>44408</v>
      </c>
      <c r="B333" s="27">
        <v>44408</v>
      </c>
      <c r="C333" s="28" t="s">
        <v>9</v>
      </c>
      <c r="D333" s="29">
        <v>1.906053257191645E-2</v>
      </c>
      <c r="E333" s="29">
        <v>9.0132519032259356E-2</v>
      </c>
      <c r="F333" s="29">
        <v>0.1930004001942309</v>
      </c>
      <c r="G333" s="29">
        <v>0.3194850822377634</v>
      </c>
      <c r="H333" s="29">
        <v>0.45060213356756096</v>
      </c>
      <c r="I333" s="29">
        <v>0.79924976220691712</v>
      </c>
      <c r="J333" s="29">
        <v>1.2484870329748934</v>
      </c>
      <c r="K333" s="29">
        <v>1.792242590091514</v>
      </c>
    </row>
    <row r="334" spans="1:11">
      <c r="A334" s="23">
        <v>44423</v>
      </c>
      <c r="B334" s="27">
        <v>44423</v>
      </c>
      <c r="C334" s="28" t="s">
        <v>10</v>
      </c>
      <c r="D334" s="29">
        <v>1.3119172682682997E-2</v>
      </c>
      <c r="E334" s="29">
        <v>7.6575500305702801E-2</v>
      </c>
      <c r="F334" s="29">
        <v>0.17046614079957759</v>
      </c>
      <c r="G334" s="29">
        <v>0.2845838962987558</v>
      </c>
      <c r="H334" s="29">
        <v>0.40527424682189528</v>
      </c>
      <c r="I334" s="29">
        <v>0.75127420997574401</v>
      </c>
      <c r="J334" s="29">
        <v>1.2069247119490518</v>
      </c>
      <c r="K334" s="29">
        <v>1.7476350771401354</v>
      </c>
    </row>
    <row r="335" spans="1:11">
      <c r="A335" s="23">
        <v>44439</v>
      </c>
      <c r="B335" s="27">
        <v>44439</v>
      </c>
      <c r="C335" s="28" t="s">
        <v>9</v>
      </c>
      <c r="D335" s="29">
        <v>9.9582266443496072E-3</v>
      </c>
      <c r="E335" s="29">
        <v>7.3040101964034959E-2</v>
      </c>
      <c r="F335" s="29">
        <v>0.16167610482366196</v>
      </c>
      <c r="G335" s="29">
        <v>0.26282662670940471</v>
      </c>
      <c r="H335" s="29">
        <v>0.37933569748410312</v>
      </c>
      <c r="I335" s="29">
        <v>0.72366442687865196</v>
      </c>
      <c r="J335" s="29">
        <v>1.1890321054797897</v>
      </c>
      <c r="K335" s="29">
        <v>1.745687767535633</v>
      </c>
    </row>
    <row r="336" spans="1:11">
      <c r="A336" s="23">
        <v>44454</v>
      </c>
      <c r="B336" s="27">
        <v>44454</v>
      </c>
      <c r="C336" s="28" t="s">
        <v>10</v>
      </c>
      <c r="D336" s="29">
        <v>9.8609491814856329E-3</v>
      </c>
      <c r="E336" s="29">
        <v>7.3022820810214786E-2</v>
      </c>
      <c r="F336" s="29">
        <v>0.16582108430638173</v>
      </c>
      <c r="G336" s="29">
        <v>0.28184327663525793</v>
      </c>
      <c r="H336" s="29">
        <v>0.4120216645471183</v>
      </c>
      <c r="I336" s="29">
        <v>0.74853795839535742</v>
      </c>
      <c r="J336" s="29">
        <v>1.2186656848856567</v>
      </c>
      <c r="K336" s="29">
        <v>1.7732874725399255</v>
      </c>
    </row>
    <row r="337" spans="1:11">
      <c r="A337" s="23">
        <v>44469</v>
      </c>
      <c r="B337" s="27">
        <v>44469</v>
      </c>
      <c r="C337" s="28" t="s">
        <v>9</v>
      </c>
      <c r="D337" s="29">
        <v>1.7114710846000615E-2</v>
      </c>
      <c r="E337" s="29">
        <v>8.6681344972755064E-2</v>
      </c>
      <c r="F337" s="29">
        <v>0.19750541555268386</v>
      </c>
      <c r="G337" s="29">
        <v>0.35675259645796537</v>
      </c>
      <c r="H337" s="29">
        <v>0.51379228627654205</v>
      </c>
      <c r="I337" s="29">
        <v>0.83658337867160104</v>
      </c>
      <c r="J337" s="29">
        <v>1.3024898465548007</v>
      </c>
      <c r="K337" s="29">
        <v>1.8369893935198185</v>
      </c>
    </row>
    <row r="338" spans="1:11">
      <c r="A338" s="23">
        <v>44484</v>
      </c>
      <c r="B338" s="27">
        <v>44484</v>
      </c>
      <c r="C338" s="28" t="s">
        <v>10</v>
      </c>
      <c r="D338" s="29">
        <v>2.5904275549818251E-2</v>
      </c>
      <c r="E338" s="29">
        <v>0.12146674435851806</v>
      </c>
      <c r="F338" s="29">
        <v>0.26906972604222607</v>
      </c>
      <c r="G338" s="29">
        <v>0.45859606266839559</v>
      </c>
      <c r="H338" s="29">
        <v>0.62008167131399095</v>
      </c>
      <c r="I338" s="29">
        <v>0.95716938112289762</v>
      </c>
      <c r="J338" s="29">
        <v>1.3890035785760202</v>
      </c>
      <c r="K338" s="29">
        <v>1.9316442061066164</v>
      </c>
    </row>
    <row r="339" spans="1:11">
      <c r="A339" s="23">
        <v>44500</v>
      </c>
      <c r="B339" s="27">
        <v>44500</v>
      </c>
      <c r="C339" s="28" t="s">
        <v>9</v>
      </c>
      <c r="D339" s="29">
        <v>2.6620463974889427E-2</v>
      </c>
      <c r="E339" s="29">
        <v>0.16941597567905659</v>
      </c>
      <c r="F339" s="29">
        <v>0.35402047023362399</v>
      </c>
      <c r="G339" s="29">
        <v>0.55085392425357427</v>
      </c>
      <c r="H339" s="29">
        <v>0.70184900607085376</v>
      </c>
      <c r="I339" s="29">
        <v>1.0252423500032655</v>
      </c>
      <c r="J339" s="29">
        <v>1.4230792102479544</v>
      </c>
      <c r="K339" s="29">
        <v>1.9606831008140067</v>
      </c>
    </row>
    <row r="340" spans="1:11">
      <c r="A340" s="23">
        <v>44515</v>
      </c>
      <c r="B340" s="27">
        <v>44515</v>
      </c>
      <c r="C340" s="28" t="s">
        <v>10</v>
      </c>
      <c r="D340" s="29">
        <v>4.004467163460964E-2</v>
      </c>
      <c r="E340" s="29">
        <v>0.24179940964874172</v>
      </c>
      <c r="F340" s="29">
        <v>0.45114742327721125</v>
      </c>
      <c r="G340" s="29">
        <v>0.64527519997222627</v>
      </c>
      <c r="H340" s="29">
        <v>0.7844322326847627</v>
      </c>
      <c r="I340" s="29">
        <v>1.0598255656165849</v>
      </c>
      <c r="J340" s="29">
        <v>1.4309044787248455</v>
      </c>
      <c r="K340" s="29">
        <v>1.9478025506772205</v>
      </c>
    </row>
    <row r="341" spans="1:11">
      <c r="A341" s="23">
        <v>44530</v>
      </c>
      <c r="B341" s="27">
        <v>44530</v>
      </c>
      <c r="C341" s="28" t="s">
        <v>9</v>
      </c>
      <c r="D341" s="29">
        <v>3.5438291129239963E-2</v>
      </c>
      <c r="E341" s="29">
        <v>0.20737284142389642</v>
      </c>
      <c r="F341" s="29">
        <v>0.39321979386540468</v>
      </c>
      <c r="G341" s="29">
        <v>0.56244949505825503</v>
      </c>
      <c r="H341" s="29">
        <v>0.69023470030841283</v>
      </c>
      <c r="I341" s="29">
        <v>0.94865919433778201</v>
      </c>
      <c r="J341" s="29">
        <v>1.3363282536663514</v>
      </c>
      <c r="K341" s="29">
        <v>1.8585583319498531</v>
      </c>
    </row>
    <row r="342" spans="1:11">
      <c r="A342" s="23">
        <v>44545</v>
      </c>
      <c r="B342" s="27">
        <v>44545</v>
      </c>
      <c r="C342" s="28" t="s">
        <v>10</v>
      </c>
      <c r="D342" s="29">
        <v>1.4536782752940498E-2</v>
      </c>
      <c r="E342" s="29">
        <v>0.1044933985927448</v>
      </c>
      <c r="F342" s="29">
        <v>0.25217683685284248</v>
      </c>
      <c r="G342" s="29">
        <v>0.39947784516981477</v>
      </c>
      <c r="H342" s="29">
        <v>0.51310513766238808</v>
      </c>
      <c r="I342" s="29">
        <v>0.77060466462352839</v>
      </c>
      <c r="J342" s="29">
        <v>1.2055288318333994</v>
      </c>
      <c r="K342" s="29">
        <v>1.7474568305621612</v>
      </c>
    </row>
    <row r="343" spans="1:11">
      <c r="A343" s="23">
        <v>44561</v>
      </c>
      <c r="B343" s="27">
        <v>44561</v>
      </c>
      <c r="C343" s="28" t="s">
        <v>9</v>
      </c>
      <c r="D343" s="29">
        <v>1.2542747637957274E-2</v>
      </c>
      <c r="E343" s="51">
        <v>7.0454041360790823E-2</v>
      </c>
      <c r="F343" s="29">
        <v>0.21830401723918971</v>
      </c>
      <c r="G343" s="29">
        <v>0.38713627585401428</v>
      </c>
      <c r="H343" s="29">
        <v>0.50641658667205958</v>
      </c>
      <c r="I343" s="29">
        <v>0.76571461470587177</v>
      </c>
      <c r="J343" s="52">
        <v>1.2010072659703004</v>
      </c>
      <c r="K343" s="29">
        <v>1.745895249988205</v>
      </c>
    </row>
    <row r="344" spans="1:11">
      <c r="A344" s="23">
        <v>44576</v>
      </c>
      <c r="B344" s="27">
        <v>44576</v>
      </c>
      <c r="C344" s="28" t="s">
        <v>10</v>
      </c>
      <c r="D344" s="29">
        <v>1.3426826952442572E-2</v>
      </c>
      <c r="E344" s="29">
        <v>9.2191434128751235E-2</v>
      </c>
      <c r="F344" s="29">
        <v>0.26351493680498916</v>
      </c>
      <c r="G344" s="29">
        <v>0.45407826198402856</v>
      </c>
      <c r="H344" s="29">
        <v>0.58539833087697191</v>
      </c>
      <c r="I344" s="29">
        <v>0.86294173399224305</v>
      </c>
      <c r="J344" s="29">
        <v>1.2755407168303294</v>
      </c>
      <c r="K344" s="29">
        <v>1.825434062137461</v>
      </c>
    </row>
    <row r="345" spans="1:11">
      <c r="A345" s="23">
        <v>44592</v>
      </c>
      <c r="B345" s="27">
        <v>44592</v>
      </c>
      <c r="C345" s="28" t="s">
        <v>9</v>
      </c>
      <c r="D345" s="29">
        <v>4.037408769202832E-2</v>
      </c>
      <c r="E345" s="29">
        <v>0.22920530265790678</v>
      </c>
      <c r="F345" s="29">
        <v>0.44658226145909674</v>
      </c>
      <c r="G345" s="29">
        <v>0.64031415245401568</v>
      </c>
      <c r="H345" s="29">
        <v>0.76834680429000946</v>
      </c>
      <c r="I345" s="29">
        <v>1.0452304279114732</v>
      </c>
      <c r="J345" s="29">
        <v>1.4366599876594071</v>
      </c>
      <c r="K345" s="29">
        <v>1.9909463229007158</v>
      </c>
    </row>
    <row r="346" spans="1:11">
      <c r="A346" s="23">
        <v>44607</v>
      </c>
      <c r="B346" s="27">
        <v>44607</v>
      </c>
      <c r="C346" s="28" t="s">
        <v>10</v>
      </c>
      <c r="D346" s="29">
        <v>8.9920524406083266E-2</v>
      </c>
      <c r="E346" s="29">
        <v>0.38494325082406494</v>
      </c>
      <c r="F346" s="29">
        <v>0.63514233595451319</v>
      </c>
      <c r="G346" s="29">
        <v>0.82728265326100903</v>
      </c>
      <c r="H346" s="29">
        <v>0.96302999537406142</v>
      </c>
      <c r="I346" s="29">
        <v>1.2478628759114501</v>
      </c>
      <c r="J346" s="29">
        <v>1.6293857570153947</v>
      </c>
      <c r="K346" s="29">
        <v>2.175972531706595</v>
      </c>
    </row>
    <row r="347" spans="1:11">
      <c r="A347" s="23">
        <v>44620</v>
      </c>
      <c r="B347" s="27">
        <v>44620</v>
      </c>
      <c r="C347" s="28" t="s">
        <v>9</v>
      </c>
      <c r="D347" s="29">
        <v>0.21934569220311967</v>
      </c>
      <c r="E347" s="29">
        <v>0.58884863255110043</v>
      </c>
      <c r="F347" s="29">
        <v>0.83565701960688643</v>
      </c>
      <c r="G347" s="29">
        <v>1.0070247250060502</v>
      </c>
      <c r="H347" s="29">
        <v>1.1365442595177377</v>
      </c>
      <c r="I347" s="29">
        <v>1.4205528114671915</v>
      </c>
      <c r="J347" s="29">
        <v>1.7778041672696758</v>
      </c>
      <c r="K347" s="29">
        <v>2.3011789812286327</v>
      </c>
    </row>
    <row r="348" spans="1:11">
      <c r="A348" s="23">
        <v>44635</v>
      </c>
      <c r="B348" s="27">
        <v>44635</v>
      </c>
      <c r="C348" s="28" t="s">
        <v>10</v>
      </c>
      <c r="D348" s="29">
        <v>0.41447057378049068</v>
      </c>
      <c r="E348" s="29">
        <v>0.82196683800203441</v>
      </c>
      <c r="F348" s="29">
        <v>1.0740949447849804</v>
      </c>
      <c r="G348" s="29">
        <v>1.2312833705287423</v>
      </c>
      <c r="H348" s="29">
        <v>1.3427144648536138</v>
      </c>
      <c r="I348" s="29">
        <v>1.608234203447332</v>
      </c>
      <c r="J348" s="29">
        <v>1.9231567770903886</v>
      </c>
      <c r="K348" s="29">
        <v>2.4266272702880274</v>
      </c>
    </row>
    <row r="349" spans="1:11">
      <c r="A349" s="23">
        <v>44651</v>
      </c>
      <c r="B349" s="27">
        <v>44651</v>
      </c>
      <c r="C349" s="28" t="s">
        <v>9</v>
      </c>
      <c r="D349" s="29">
        <v>0.55883512320177653</v>
      </c>
      <c r="E349" s="29">
        <v>1.0964556087006192</v>
      </c>
      <c r="F349" s="29">
        <v>1.3434578799195478</v>
      </c>
      <c r="G349" s="29">
        <v>1.5155820364624646</v>
      </c>
      <c r="H349" s="29">
        <v>1.6263013984211638</v>
      </c>
      <c r="I349" s="29">
        <v>1.8575106620653765</v>
      </c>
      <c r="J349" s="29">
        <v>2.1316928109402422</v>
      </c>
      <c r="K349" s="29">
        <v>2.6229446217453112</v>
      </c>
    </row>
    <row r="350" spans="1:11">
      <c r="A350" s="23">
        <v>44666</v>
      </c>
      <c r="B350" s="27">
        <v>44666</v>
      </c>
      <c r="C350" s="28" t="s">
        <v>10</v>
      </c>
      <c r="D350" s="29">
        <v>0.73017293363649327</v>
      </c>
      <c r="E350" s="29">
        <v>1.383745823119406</v>
      </c>
      <c r="F350" s="29">
        <v>1.6070843000544646</v>
      </c>
      <c r="G350" s="29">
        <v>1.7651539439337831</v>
      </c>
      <c r="H350" s="29">
        <v>1.8746972272846054</v>
      </c>
      <c r="I350" s="29">
        <v>2.0551660931870845</v>
      </c>
      <c r="J350" s="29">
        <v>2.2935703391360511</v>
      </c>
      <c r="K350" s="29">
        <v>2.7360724529503275</v>
      </c>
    </row>
    <row r="351" spans="1:11">
      <c r="A351" s="23">
        <v>44681</v>
      </c>
      <c r="B351" s="27">
        <v>44681</v>
      </c>
      <c r="C351" s="28" t="s">
        <v>9</v>
      </c>
      <c r="D351" s="29">
        <v>0.84764955681682463</v>
      </c>
      <c r="E351" s="29">
        <v>1.4781998583920402</v>
      </c>
      <c r="F351" s="29">
        <v>1.7128036083137488</v>
      </c>
      <c r="G351" s="29">
        <v>1.8541376235464302</v>
      </c>
      <c r="H351" s="29">
        <v>1.9706206455455451</v>
      </c>
      <c r="I351" s="29">
        <v>2.1477224734634919</v>
      </c>
      <c r="J351" s="29">
        <v>2.3842355126647674</v>
      </c>
      <c r="K351" s="29">
        <v>2.7565633618587997</v>
      </c>
    </row>
    <row r="352" spans="1:11">
      <c r="A352" s="23">
        <v>44696</v>
      </c>
      <c r="B352" s="27">
        <v>44696</v>
      </c>
      <c r="C352" s="28" t="s">
        <v>10</v>
      </c>
      <c r="D352" s="29">
        <v>0.90353442438732001</v>
      </c>
      <c r="E352" s="29">
        <v>1.5395867118231641</v>
      </c>
      <c r="F352" s="29">
        <v>1.7972181226559221</v>
      </c>
      <c r="G352" s="29">
        <v>1.9438967148244184</v>
      </c>
      <c r="H352" s="29">
        <v>2.0616075227092465</v>
      </c>
      <c r="I352" s="29">
        <v>2.2628144286814487</v>
      </c>
      <c r="J352" s="29">
        <v>2.5046317689725552</v>
      </c>
      <c r="K352" s="29">
        <v>2.8701604921543602</v>
      </c>
    </row>
    <row r="353" spans="1:11">
      <c r="A353" s="23">
        <v>44712</v>
      </c>
      <c r="B353" s="27">
        <v>44712</v>
      </c>
      <c r="C353" s="28" t="s">
        <v>9</v>
      </c>
      <c r="D353" s="29">
        <v>0.97487221737347207</v>
      </c>
      <c r="E353" s="29">
        <v>1.6693021921833311</v>
      </c>
      <c r="F353" s="29">
        <v>1.9372279212329186</v>
      </c>
      <c r="G353" s="29">
        <v>2.0591883306196581</v>
      </c>
      <c r="H353" s="29">
        <v>2.1568803070711136</v>
      </c>
      <c r="I353" s="29">
        <v>2.3559835364337394</v>
      </c>
      <c r="J353" s="29">
        <v>2.5922377213056134</v>
      </c>
      <c r="K353" s="29">
        <v>3.0033474046519024</v>
      </c>
    </row>
    <row r="354" spans="1:11">
      <c r="A354" s="23">
        <v>44727</v>
      </c>
      <c r="B354" s="27">
        <v>44727</v>
      </c>
      <c r="C354" s="28" t="s">
        <v>10</v>
      </c>
      <c r="D354" s="29">
        <v>1.189415076884613</v>
      </c>
      <c r="E354" s="29">
        <v>1.9597205931150705</v>
      </c>
      <c r="F354" s="29">
        <v>2.2512288166916661</v>
      </c>
      <c r="G354" s="29">
        <v>2.3724730402967618</v>
      </c>
      <c r="H354" s="29">
        <v>2.4486677803809349</v>
      </c>
      <c r="I354" s="29">
        <v>2.6008206165189018</v>
      </c>
      <c r="J354" s="29">
        <v>2.8005832277091014</v>
      </c>
      <c r="K354" s="29">
        <v>3.2029652949323291</v>
      </c>
    </row>
    <row r="355" spans="1:11">
      <c r="A355" s="23">
        <v>44742</v>
      </c>
      <c r="B355" s="27">
        <v>44742</v>
      </c>
      <c r="C355" s="28" t="s">
        <v>9</v>
      </c>
      <c r="D355" s="29">
        <v>1.4759653505868993</v>
      </c>
      <c r="E355" s="29">
        <v>2.254627144188373</v>
      </c>
      <c r="F355" s="29">
        <v>2.5332988099368121</v>
      </c>
      <c r="G355" s="29">
        <v>2.6638511228676172</v>
      </c>
      <c r="H355" s="29">
        <v>2.7232484171238602</v>
      </c>
      <c r="I355" s="29">
        <v>2.8234477905109081</v>
      </c>
      <c r="J355" s="29">
        <v>2.9947606181839377</v>
      </c>
      <c r="K355" s="29">
        <v>3.3537662521149127</v>
      </c>
    </row>
    <row r="356" spans="1:11">
      <c r="A356" s="23">
        <v>44757</v>
      </c>
      <c r="B356" s="27">
        <v>44757</v>
      </c>
      <c r="C356" s="28" t="s">
        <v>10</v>
      </c>
      <c r="D356" s="29">
        <v>1.5630735653953385</v>
      </c>
      <c r="E356" s="29">
        <v>2.1780483434439071</v>
      </c>
      <c r="F356" s="29">
        <v>2.4015833304390051</v>
      </c>
      <c r="G356" s="29">
        <v>2.5179769867768349</v>
      </c>
      <c r="H356" s="29">
        <v>2.5730903225186017</v>
      </c>
      <c r="I356" s="29">
        <v>2.6698719375117315</v>
      </c>
      <c r="J356" s="29">
        <v>2.8337675888010829</v>
      </c>
      <c r="K356" s="29">
        <v>3.1826414708218089</v>
      </c>
    </row>
    <row r="357" spans="1:11">
      <c r="A357" s="23">
        <v>44773</v>
      </c>
      <c r="B357" s="27">
        <v>44773</v>
      </c>
      <c r="C357" s="28" t="s">
        <v>9</v>
      </c>
      <c r="D357" s="29">
        <v>1.689235010782824</v>
      </c>
      <c r="E357" s="29">
        <v>2.1104244668349184</v>
      </c>
      <c r="F357" s="29">
        <v>2.2676330583717252</v>
      </c>
      <c r="G357" s="29">
        <v>2.337718842408913</v>
      </c>
      <c r="H357" s="29">
        <v>2.3801905955952503</v>
      </c>
      <c r="I357" s="29">
        <v>2.4714703640701026</v>
      </c>
      <c r="J357" s="29">
        <v>2.6340923201505451</v>
      </c>
      <c r="K357" s="29">
        <v>2.9813530142039077</v>
      </c>
    </row>
    <row r="358" spans="1:11">
      <c r="A358" s="23">
        <v>44788</v>
      </c>
      <c r="B358" s="27">
        <v>44788</v>
      </c>
      <c r="C358" s="28" t="s">
        <v>10</v>
      </c>
      <c r="D358" s="29">
        <v>1.7799969604371675</v>
      </c>
      <c r="E358" s="29">
        <v>2.0885014050566411</v>
      </c>
      <c r="F358" s="29">
        <v>2.1931014904655735</v>
      </c>
      <c r="G358" s="29">
        <v>2.2432677149535154</v>
      </c>
      <c r="H358" s="29">
        <v>2.2773002738662789</v>
      </c>
      <c r="I358" s="29">
        <v>2.3610144286493289</v>
      </c>
      <c r="J358" s="29">
        <v>2.5330997208157684</v>
      </c>
      <c r="K358" s="29">
        <v>2.9139263563747435</v>
      </c>
    </row>
    <row r="359" spans="1:11">
      <c r="A359" s="23">
        <v>44804</v>
      </c>
      <c r="B359" s="27">
        <v>44804</v>
      </c>
      <c r="C359" s="28" t="s">
        <v>9</v>
      </c>
      <c r="D359" s="29">
        <v>2.0095590416065918</v>
      </c>
      <c r="E359" s="29">
        <v>2.2785386993051526</v>
      </c>
      <c r="F359" s="29">
        <v>2.3615520648780763</v>
      </c>
      <c r="G359" s="29">
        <v>2.4216141352253877</v>
      </c>
      <c r="H359" s="29">
        <v>2.4484241429749178</v>
      </c>
      <c r="I359" s="29">
        <v>2.4931930259169715</v>
      </c>
      <c r="J359" s="29">
        <v>2.618066032511464</v>
      </c>
      <c r="K359" s="29">
        <v>2.9848566367317191</v>
      </c>
    </row>
    <row r="360" spans="1:11">
      <c r="A360" s="23">
        <v>44819</v>
      </c>
      <c r="B360" s="27">
        <v>44819</v>
      </c>
      <c r="C360" s="28" t="s">
        <v>10</v>
      </c>
      <c r="D360" s="29">
        <v>2.3950118210836666</v>
      </c>
      <c r="E360" s="29">
        <v>2.6618159840461151</v>
      </c>
      <c r="F360" s="29">
        <v>2.7391494019759461</v>
      </c>
      <c r="G360" s="29">
        <v>2.7871998413417187</v>
      </c>
      <c r="H360" s="29">
        <v>2.8099609895350266</v>
      </c>
      <c r="I360" s="29">
        <v>2.8277071746507625</v>
      </c>
      <c r="J360" s="29">
        <v>2.8875470124904341</v>
      </c>
      <c r="K360" s="29">
        <v>3.1637685792700805</v>
      </c>
    </row>
    <row r="361" spans="1:11">
      <c r="A361" s="23">
        <v>44834</v>
      </c>
      <c r="B361" s="27">
        <v>44834</v>
      </c>
      <c r="C361" s="28" t="s">
        <v>9</v>
      </c>
      <c r="D361" s="29">
        <v>2.6625318931847448</v>
      </c>
      <c r="E361" s="29">
        <v>2.9125838668419695</v>
      </c>
      <c r="F361" s="29">
        <v>2.9738121602337535</v>
      </c>
      <c r="G361" s="29">
        <v>3.0107181245334309</v>
      </c>
      <c r="H361" s="29">
        <v>3.0436084742784462</v>
      </c>
      <c r="I361" s="29">
        <v>3.0810259681059948</v>
      </c>
      <c r="J361" s="29">
        <v>3.1220046827771366</v>
      </c>
      <c r="K361" s="29">
        <v>3.3318307295187406</v>
      </c>
    </row>
    <row r="362" spans="1:11">
      <c r="A362" s="23">
        <v>44849</v>
      </c>
      <c r="B362" s="27">
        <v>44849</v>
      </c>
      <c r="C362" s="28" t="s">
        <v>10</v>
      </c>
      <c r="D362" s="29">
        <v>2.8239430859458405</v>
      </c>
      <c r="E362" s="29">
        <v>3.0740380380400003</v>
      </c>
      <c r="F362" s="29">
        <v>3.1184793248390084</v>
      </c>
      <c r="G362" s="29">
        <v>3.1488686271477624</v>
      </c>
      <c r="H362" s="29">
        <v>3.1891466600304805</v>
      </c>
      <c r="I362" s="29">
        <v>3.2279037195130043</v>
      </c>
      <c r="J362" s="29">
        <v>3.295484566683399</v>
      </c>
      <c r="K362" s="29">
        <v>3.4691494063351906</v>
      </c>
    </row>
    <row r="363" spans="1:11">
      <c r="A363" s="23">
        <v>44865</v>
      </c>
      <c r="B363" s="27">
        <v>44865</v>
      </c>
      <c r="C363" s="28" t="s">
        <v>9</v>
      </c>
      <c r="D363" s="29">
        <v>3.0265294456887357</v>
      </c>
      <c r="E363" s="29">
        <v>3.180891340610275</v>
      </c>
      <c r="F363" s="29">
        <v>3.2405071958614431</v>
      </c>
      <c r="G363" s="29">
        <v>3.2623965563426731</v>
      </c>
      <c r="H363" s="29">
        <v>3.3015925438021867</v>
      </c>
      <c r="I363" s="29">
        <v>3.2995954075148859</v>
      </c>
      <c r="J363" s="29">
        <v>3.3644181022539947</v>
      </c>
      <c r="K363" s="29">
        <v>3.5315771932905013</v>
      </c>
    </row>
    <row r="364" spans="1:11">
      <c r="A364" s="23">
        <v>44880</v>
      </c>
      <c r="B364" s="27">
        <v>44880</v>
      </c>
      <c r="C364" s="28" t="s">
        <v>10</v>
      </c>
      <c r="D364" s="29">
        <v>3.1653090170069911</v>
      </c>
      <c r="E364" s="29">
        <v>3.2399037332913521</v>
      </c>
      <c r="F364" s="29">
        <v>3.291806263748311</v>
      </c>
      <c r="G364" s="29">
        <v>3.2904262494657095</v>
      </c>
      <c r="H364" s="29">
        <v>3.3104803063904411</v>
      </c>
      <c r="I364" s="29">
        <v>3.2966779844355885</v>
      </c>
      <c r="J364" s="29">
        <v>3.3263454160209278</v>
      </c>
      <c r="K364" s="29">
        <v>3.4708580613168252</v>
      </c>
    </row>
    <row r="365" spans="1:11">
      <c r="A365" s="23">
        <v>44895</v>
      </c>
      <c r="B365" s="27">
        <v>44895</v>
      </c>
      <c r="C365" s="28" t="s">
        <v>9</v>
      </c>
      <c r="D365" s="29">
        <v>3.2173249228708194</v>
      </c>
      <c r="E365" s="29">
        <v>3.2809705243983984</v>
      </c>
      <c r="F365" s="29">
        <v>3.2950798641171932</v>
      </c>
      <c r="G365" s="29">
        <v>3.275819192836229</v>
      </c>
      <c r="H365" s="29">
        <v>3.2763014813191824</v>
      </c>
      <c r="I365" s="29">
        <v>3.2546873265970984</v>
      </c>
      <c r="J365" s="29">
        <v>3.2691794388546294</v>
      </c>
      <c r="K365" s="29">
        <v>3.3906793930817312</v>
      </c>
    </row>
    <row r="366" spans="1:11">
      <c r="A366" s="23">
        <v>44910</v>
      </c>
      <c r="B366" s="27">
        <v>44910</v>
      </c>
      <c r="C366" s="28" t="s">
        <v>10</v>
      </c>
      <c r="D366" s="29">
        <v>3.311079736773173</v>
      </c>
      <c r="E366" s="29">
        <v>3.3635908051383212</v>
      </c>
      <c r="F366" s="29">
        <v>3.3395515816269299</v>
      </c>
      <c r="G366" s="29">
        <v>3.3220546701591611</v>
      </c>
      <c r="H366" s="29">
        <v>3.3127158105844696</v>
      </c>
      <c r="I366" s="29">
        <v>3.2654673407600558</v>
      </c>
      <c r="J366" s="29">
        <v>3.276952758557401</v>
      </c>
      <c r="K366" s="29">
        <v>3.402394073435755</v>
      </c>
    </row>
    <row r="367" spans="1:11">
      <c r="A367" s="23">
        <v>44926</v>
      </c>
      <c r="B367" s="27">
        <v>44926</v>
      </c>
      <c r="C367" s="28" t="s">
        <v>9</v>
      </c>
      <c r="D367" s="29">
        <v>3.4911899145251986</v>
      </c>
      <c r="E367" s="29">
        <v>3.5031975001249727</v>
      </c>
      <c r="F367" s="29">
        <v>3.4880506200510988</v>
      </c>
      <c r="G367" s="29">
        <v>3.4738243796027044</v>
      </c>
      <c r="H367" s="29">
        <v>3.4627574214798167</v>
      </c>
      <c r="I367" s="29">
        <v>3.3969851659497059</v>
      </c>
      <c r="J367" s="29">
        <v>3.3751655449482794</v>
      </c>
      <c r="K367" s="29">
        <v>3.5058343932896769</v>
      </c>
    </row>
    <row r="368" spans="1:11">
      <c r="A368" s="23">
        <v>44941</v>
      </c>
      <c r="B368" s="27">
        <v>44941</v>
      </c>
      <c r="C368" s="28" t="s">
        <v>10</v>
      </c>
      <c r="D368" s="29">
        <v>3.702860926873317</v>
      </c>
      <c r="E368" s="29">
        <v>3.6304755753038247</v>
      </c>
      <c r="F368" s="29">
        <v>3.5804180703647508</v>
      </c>
      <c r="G368" s="29">
        <v>3.5327080824952111</v>
      </c>
      <c r="H368" s="29">
        <v>3.5076417971246991</v>
      </c>
      <c r="I368" s="29">
        <v>3.4559527866027375</v>
      </c>
      <c r="J368" s="29">
        <v>3.4376296586016117</v>
      </c>
      <c r="K368" s="29">
        <v>3.5556390973045326</v>
      </c>
    </row>
    <row r="369" spans="1:11">
      <c r="A369" s="23">
        <v>44957</v>
      </c>
      <c r="B369" s="27">
        <v>44957</v>
      </c>
      <c r="C369" s="28" t="s">
        <v>9</v>
      </c>
      <c r="D369" s="29">
        <v>3.8400064005058452</v>
      </c>
      <c r="E369" s="29">
        <v>3.6534681546876646</v>
      </c>
      <c r="F369" s="29">
        <v>3.5303096036311628</v>
      </c>
      <c r="G369" s="29">
        <v>3.4385658029307935</v>
      </c>
      <c r="H369" s="29">
        <v>3.3948575458450927</v>
      </c>
      <c r="I369" s="29">
        <v>3.3465876219272781</v>
      </c>
      <c r="J369" s="29">
        <v>3.3507959580195887</v>
      </c>
      <c r="K369" s="29">
        <v>3.4545558076137768</v>
      </c>
    </row>
    <row r="370" spans="1:11">
      <c r="A370" s="23">
        <v>44972</v>
      </c>
      <c r="B370" s="27">
        <v>44972</v>
      </c>
      <c r="C370" s="28" t="s">
        <v>10</v>
      </c>
      <c r="D370" s="29">
        <v>3.8945636861487478</v>
      </c>
      <c r="E370" s="29">
        <v>3.6663521726510266</v>
      </c>
      <c r="F370" s="29">
        <v>3.5319545460352075</v>
      </c>
      <c r="G370" s="29">
        <v>3.4282752750006282</v>
      </c>
      <c r="H370" s="29">
        <v>3.378450734902005</v>
      </c>
      <c r="I370" s="29">
        <v>3.31470422121363</v>
      </c>
      <c r="J370" s="29">
        <v>3.3124235563748687</v>
      </c>
      <c r="K370" s="29">
        <v>3.4338068219096947</v>
      </c>
    </row>
    <row r="371" spans="1:11">
      <c r="A371" s="23">
        <v>44985</v>
      </c>
      <c r="B371" s="27">
        <v>44985</v>
      </c>
      <c r="C371" s="28" t="s">
        <v>9</v>
      </c>
      <c r="D371" s="29">
        <v>4.1712723676449546</v>
      </c>
      <c r="E371" s="29">
        <v>3.9691387675416401</v>
      </c>
      <c r="F371" s="29">
        <v>3.8214517253950282</v>
      </c>
      <c r="G371" s="29">
        <v>3.7089368431422427</v>
      </c>
      <c r="H371" s="29">
        <v>3.657051317206208</v>
      </c>
      <c r="I371" s="29">
        <v>3.5788245054629639</v>
      </c>
      <c r="J371" s="29">
        <v>3.560517454224096</v>
      </c>
      <c r="K371" s="29">
        <v>3.6659791503065349</v>
      </c>
    </row>
    <row r="372" spans="1:11">
      <c r="A372" s="23">
        <v>45000</v>
      </c>
      <c r="B372" s="27">
        <v>45000</v>
      </c>
      <c r="C372" s="28" t="s">
        <v>10</v>
      </c>
      <c r="D372" s="29">
        <v>4.5896133306158555</v>
      </c>
      <c r="E372" s="29">
        <v>4.3441270564973129</v>
      </c>
      <c r="F372" s="29">
        <v>4.1471797316593415</v>
      </c>
      <c r="G372" s="29">
        <v>4.0133584917630261</v>
      </c>
      <c r="H372" s="29">
        <v>3.9695728706943649</v>
      </c>
      <c r="I372" s="29">
        <v>3.8841990173263254</v>
      </c>
      <c r="J372" s="29">
        <v>3.8778204953865147</v>
      </c>
      <c r="K372" s="29">
        <v>3.9661628107360687</v>
      </c>
    </row>
    <row r="373" spans="1:11">
      <c r="A373" s="23">
        <v>45016</v>
      </c>
      <c r="B373" s="27">
        <v>45016</v>
      </c>
      <c r="C373" s="28" t="s">
        <v>9</v>
      </c>
      <c r="D373" s="29">
        <v>4.5679851328988077</v>
      </c>
      <c r="E373" s="29">
        <v>4.2597507351646167</v>
      </c>
      <c r="F373" s="29">
        <v>4.0799943591753625</v>
      </c>
      <c r="G373" s="29">
        <v>3.9556625186144938</v>
      </c>
      <c r="H373" s="29">
        <v>3.9198261889992589</v>
      </c>
      <c r="I373" s="29">
        <v>3.8486907565461657</v>
      </c>
      <c r="J373" s="29">
        <v>3.8648895717060774</v>
      </c>
      <c r="K373" s="29">
        <v>4.021034860168986</v>
      </c>
    </row>
    <row r="374" spans="1:11">
      <c r="A374" s="23">
        <v>45031</v>
      </c>
      <c r="B374" s="27">
        <v>45031</v>
      </c>
      <c r="C374" s="28" t="s">
        <v>10</v>
      </c>
      <c r="D374" s="29">
        <v>4.4455359130334466</v>
      </c>
      <c r="E374" s="29">
        <v>4.1213111348053904</v>
      </c>
      <c r="F374" s="29">
        <v>3.9707920006671125</v>
      </c>
      <c r="G374" s="29">
        <v>3.8507220665069117</v>
      </c>
      <c r="H374" s="29">
        <v>3.8099850199964891</v>
      </c>
      <c r="I374" s="29">
        <v>3.7793161885066326</v>
      </c>
      <c r="J374" s="29">
        <v>3.8085568863251815</v>
      </c>
      <c r="K374" s="29">
        <v>3.985986210985077</v>
      </c>
    </row>
    <row r="375" spans="1:11">
      <c r="A375" s="23">
        <v>45046</v>
      </c>
      <c r="B375" s="27">
        <v>45046</v>
      </c>
      <c r="C375" s="28" t="s">
        <v>9</v>
      </c>
      <c r="D375" s="29">
        <v>4.5098262692134545</v>
      </c>
      <c r="E375" s="29">
        <v>4.1617890627184586</v>
      </c>
      <c r="F375" s="29">
        <v>4.0075851146467505</v>
      </c>
      <c r="G375" s="29">
        <v>3.8856899659117357</v>
      </c>
      <c r="H375" s="29">
        <v>3.8441592025173503</v>
      </c>
      <c r="I375" s="29">
        <v>3.8386114169571277</v>
      </c>
      <c r="J375" s="29">
        <v>3.8869670516357107</v>
      </c>
      <c r="K375" s="29">
        <v>4.066732874856708</v>
      </c>
    </row>
    <row r="376" spans="1:11">
      <c r="A376" s="23">
        <v>45061</v>
      </c>
      <c r="B376" s="27">
        <v>45061</v>
      </c>
      <c r="C376" s="28" t="s">
        <v>10</v>
      </c>
      <c r="D376" s="29">
        <v>4.5033547095618331</v>
      </c>
      <c r="E376" s="29">
        <v>4.1375933693513458</v>
      </c>
      <c r="F376" s="29">
        <v>3.9531113322666869</v>
      </c>
      <c r="G376" s="29">
        <v>3.8359814397460044</v>
      </c>
      <c r="H376" s="29">
        <v>3.8021006131116102</v>
      </c>
      <c r="I376" s="29">
        <v>3.7638791949535984</v>
      </c>
      <c r="J376" s="29">
        <v>3.8287381450015099</v>
      </c>
      <c r="K376" s="29">
        <v>4.0365647312185571</v>
      </c>
    </row>
    <row r="377" spans="1:11">
      <c r="A377" s="23">
        <v>45077</v>
      </c>
      <c r="B377" s="27">
        <v>45077</v>
      </c>
      <c r="C377" s="28" t="s">
        <v>9</v>
      </c>
      <c r="D377" s="29">
        <v>4.5419151124070165</v>
      </c>
      <c r="E377" s="51">
        <v>4.1826654972477364</v>
      </c>
      <c r="F377" s="29">
        <v>3.9490678923249223</v>
      </c>
      <c r="G377" s="29">
        <v>3.8182385986370688</v>
      </c>
      <c r="H377" s="29">
        <v>3.7957977559731209</v>
      </c>
      <c r="I377" s="29">
        <v>3.7520765417210273</v>
      </c>
      <c r="J377" s="52">
        <v>3.818239449874326</v>
      </c>
      <c r="K377" s="29">
        <v>4.013779472042291</v>
      </c>
    </row>
    <row r="378" spans="1:11">
      <c r="A378" s="23">
        <v>45092</v>
      </c>
      <c r="B378" s="27">
        <v>45092</v>
      </c>
      <c r="C378" s="28" t="s">
        <v>10</v>
      </c>
      <c r="D378" s="29">
        <v>4.6245513854181945</v>
      </c>
      <c r="E378" s="29">
        <v>4.272462890642867</v>
      </c>
      <c r="F378" s="29">
        <v>4.033919930845876</v>
      </c>
      <c r="G378" s="29">
        <v>3.8798041472174116</v>
      </c>
      <c r="H378" s="29">
        <v>3.8598800921422511</v>
      </c>
      <c r="I378" s="29">
        <v>3.8179512375239999</v>
      </c>
      <c r="J378" s="29">
        <v>3.8619391809348316</v>
      </c>
      <c r="K378" s="29">
        <v>4.0415815767667862</v>
      </c>
    </row>
    <row r="379" spans="1:11">
      <c r="A379" s="30"/>
      <c r="B379" s="31"/>
      <c r="C379" s="32"/>
      <c r="D379" s="33"/>
      <c r="E379" s="33"/>
      <c r="F379" s="33"/>
      <c r="G379" s="33"/>
      <c r="H379" s="33"/>
      <c r="I379" s="33"/>
      <c r="J379" s="33"/>
      <c r="K379" s="33"/>
    </row>
    <row r="380" spans="1:11">
      <c r="A380" s="45" t="s">
        <v>19</v>
      </c>
      <c r="B380" s="45"/>
      <c r="C380" s="45"/>
      <c r="D380" s="45"/>
      <c r="E380" s="45"/>
      <c r="F380" s="45"/>
      <c r="G380" s="45"/>
      <c r="H380" s="45"/>
      <c r="I380" s="45"/>
      <c r="J380" s="45"/>
      <c r="K380" s="34"/>
    </row>
    <row r="381" spans="1:1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34"/>
    </row>
    <row r="382" spans="1:11">
      <c r="A382" s="46" t="s">
        <v>11</v>
      </c>
      <c r="B382" s="46"/>
      <c r="C382" s="46"/>
      <c r="D382" s="46"/>
      <c r="E382" s="46"/>
      <c r="F382" s="46"/>
      <c r="G382" s="46"/>
      <c r="H382" s="46"/>
      <c r="I382" s="46"/>
      <c r="J382" s="46"/>
      <c r="K382" s="34"/>
    </row>
    <row r="383" spans="1:11">
      <c r="A383" s="47" t="s">
        <v>12</v>
      </c>
      <c r="B383" s="47"/>
      <c r="C383" s="47"/>
      <c r="D383" s="47"/>
      <c r="E383" s="47"/>
      <c r="F383" s="47"/>
      <c r="G383" s="47"/>
      <c r="H383" s="47"/>
      <c r="I383" s="47"/>
      <c r="J383" s="47"/>
      <c r="K383" s="47"/>
    </row>
    <row r="384" spans="1:11" ht="15.6">
      <c r="A384" s="48" t="s">
        <v>20</v>
      </c>
      <c r="B384" s="48"/>
      <c r="C384" s="34"/>
      <c r="D384" s="34"/>
      <c r="E384" s="34"/>
      <c r="F384" s="34"/>
      <c r="G384" s="34"/>
      <c r="H384" s="34"/>
      <c r="I384" s="34"/>
      <c r="J384" s="34"/>
      <c r="K384" s="34"/>
    </row>
    <row r="385" spans="1:11">
      <c r="A385" s="49" t="s">
        <v>13</v>
      </c>
      <c r="B385" s="49"/>
      <c r="C385" s="49"/>
      <c r="D385" s="49"/>
      <c r="E385" s="49"/>
      <c r="F385" s="49"/>
      <c r="G385" s="49"/>
      <c r="H385" s="49"/>
      <c r="I385" s="49"/>
      <c r="J385" s="49"/>
      <c r="K385" s="35"/>
    </row>
    <row r="386" spans="1:11">
      <c r="A386" s="50" t="s">
        <v>14</v>
      </c>
      <c r="B386" s="50"/>
      <c r="C386" s="50"/>
      <c r="D386" s="50"/>
      <c r="E386" s="50"/>
      <c r="F386" s="50"/>
      <c r="G386" s="50"/>
      <c r="H386" s="50"/>
      <c r="I386" s="50"/>
      <c r="J386" s="50"/>
      <c r="K386" s="13"/>
    </row>
    <row r="388" spans="1:11">
      <c r="A388" s="36" t="s">
        <v>15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</sheetData>
  <mergeCells count="14">
    <mergeCell ref="A386:J386"/>
    <mergeCell ref="A380:J381"/>
    <mergeCell ref="A382:J382"/>
    <mergeCell ref="A383:K383"/>
    <mergeCell ref="A384:B384"/>
    <mergeCell ref="A385:J385"/>
    <mergeCell ref="A1:K1"/>
    <mergeCell ref="A3:K3"/>
    <mergeCell ref="A4:K4"/>
    <mergeCell ref="D6:K6"/>
    <mergeCell ref="A7:A8"/>
    <mergeCell ref="B7:B8"/>
    <mergeCell ref="C7:C8"/>
    <mergeCell ref="D7:K7"/>
  </mergeCells>
  <hyperlinks>
    <hyperlink ref="A388" r:id="rId1" display="למתן הערות (מבנקים בלבד) נא להקיש כאן." xr:uid="{00000000-0004-0000-0100-000000000000}"/>
    <hyperlink ref="A383:K383" r:id="rId2" display="2למתודולוגית הפרסום של עקומי ריביות צמודות מדד ועקומי ריביות שקליות הנאמדות באמצעות המודל ניתן להקיש כאן 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תשואה לפדיון</vt:lpstr>
      <vt:lpstr>עקום התשואות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2023-06-18T08:05:28Z</dcterms:created>
  <dcterms:modified xsi:type="dcterms:W3CDTF">2023-06-18T15:51:46Z</dcterms:modified>
</cp:coreProperties>
</file>