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roducts-MongoDB" sheetId="1" r:id="rId1"/>
    <sheet name="SQLServer" sheetId="9" r:id="rId2"/>
    <sheet name="ExcelReportsImport" sheetId="2" r:id="rId3"/>
    <sheet name="PDFReport" sheetId="3" r:id="rId4"/>
    <sheet name="XMLReport" sheetId="4" r:id="rId5"/>
    <sheet name="JSONReport" sheetId="5" r:id="rId6"/>
    <sheet name="XMLDataImport" sheetId="6" r:id="rId7"/>
    <sheet name="ExcelDataReport" sheetId="7" r:id="rId8"/>
    <sheet name="Sheet7" sheetId="8" r:id="rId9"/>
  </sheets>
  <calcPr calcId="152511"/>
</workbook>
</file>

<file path=xl/calcChain.xml><?xml version="1.0" encoding="utf-8"?>
<calcChain xmlns="http://schemas.openxmlformats.org/spreadsheetml/2006/main">
  <c r="D7" i="2" l="1"/>
  <c r="D6" i="2"/>
  <c r="D8" i="2" s="1"/>
</calcChain>
</file>

<file path=xl/sharedStrings.xml><?xml version="1.0" encoding="utf-8"?>
<sst xmlns="http://schemas.openxmlformats.org/spreadsheetml/2006/main" count="374" uniqueCount="186">
  <si>
    <t>Column Names</t>
  </si>
  <si>
    <t>Data types</t>
  </si>
  <si>
    <t>Examples</t>
  </si>
  <si>
    <t>Relationship</t>
  </si>
  <si>
    <t>Deliveries</t>
  </si>
  <si>
    <t>ID</t>
  </si>
  <si>
    <t>Name</t>
  </si>
  <si>
    <t>Product Name</t>
  </si>
  <si>
    <t>Gift Value</t>
  </si>
  <si>
    <t>Vendor ID</t>
  </si>
  <si>
    <t>Product Type ID</t>
  </si>
  <si>
    <t>int</t>
  </si>
  <si>
    <t>nvarchar</t>
  </si>
  <si>
    <t>decimal</t>
  </si>
  <si>
    <t>PK, Identity, Unique</t>
  </si>
  <si>
    <t>FK_Vendors</t>
  </si>
  <si>
    <t>FK_ProductTypes</t>
  </si>
  <si>
    <t>fluffy bunny toy playstation, etc.</t>
  </si>
  <si>
    <t>24.34</t>
  </si>
  <si>
    <t>Products</t>
  </si>
  <si>
    <t>Vendor Name</t>
  </si>
  <si>
    <t>Location ID</t>
  </si>
  <si>
    <t>FK_Locations</t>
  </si>
  <si>
    <t xml:space="preserve"> Toys R Us, Sony</t>
  </si>
  <si>
    <t>Greenland, Japan, USA</t>
  </si>
  <si>
    <t>Vendors</t>
  </si>
  <si>
    <t>Product types</t>
  </si>
  <si>
    <t>Product Type</t>
  </si>
  <si>
    <t>Push Toy, Console Game</t>
  </si>
  <si>
    <t>Additional Info</t>
  </si>
  <si>
    <t>bla bla</t>
  </si>
  <si>
    <t>Locations</t>
  </si>
  <si>
    <t>Location Name</t>
  </si>
  <si>
    <t>Supply Deliveries</t>
  </si>
  <si>
    <t>ProductID</t>
  </si>
  <si>
    <t>Quantity</t>
  </si>
  <si>
    <t>Unit Price</t>
  </si>
  <si>
    <t>Sum</t>
  </si>
  <si>
    <t>Total sum:</t>
  </si>
  <si>
    <t>Sony</t>
  </si>
  <si>
    <t>NaughtyOrGood</t>
  </si>
  <si>
    <t>Delivery Report</t>
  </si>
  <si>
    <t>Product report</t>
  </si>
  <si>
    <t>NaughtyOrGoodByLocation</t>
  </si>
  <si>
    <t>Date</t>
  </si>
  <si>
    <t>VendorID</t>
  </si>
  <si>
    <t>imt</t>
  </si>
  <si>
    <t>date</t>
  </si>
  <si>
    <t>FK_Products</t>
  </si>
  <si>
    <t>&lt;vendor; atr vendor name&gt;</t>
  </si>
  <si>
    <t>&lt;Deliveries&gt;</t>
  </si>
  <si>
    <t>&lt;summary; atr date&gt;</t>
  </si>
  <si>
    <t>&lt;product; atr amount&gt; total value</t>
  </si>
  <si>
    <t>product-id</t>
  </si>
  <si>
    <t>product-name</t>
  </si>
  <si>
    <t>product-type</t>
  </si>
  <si>
    <t>vendor-name</t>
  </si>
  <si>
    <t>gift-value</t>
  </si>
  <si>
    <t>total-quantity-stored</t>
  </si>
  <si>
    <t>&lt;locations&gt;</t>
  </si>
  <si>
    <t>&lt;location; atr location name&gt;</t>
  </si>
  <si>
    <t>Children</t>
  </si>
  <si>
    <t>Year</t>
  </si>
  <si>
    <t>&lt;child; atr= name&gt;</t>
  </si>
  <si>
    <t>&lt;behaiviour; atr year&gt;5&lt;&gt;</t>
  </si>
  <si>
    <t>Behaivior</t>
  </si>
  <si>
    <t>LocationID</t>
  </si>
  <si>
    <t>int (-10 to +10)</t>
  </si>
  <si>
    <t>3;-5</t>
  </si>
  <si>
    <t>LocationId</t>
  </si>
  <si>
    <t>byke</t>
  </si>
  <si>
    <t>BykeToy</t>
  </si>
  <si>
    <t>Alabaster Snowball</t>
  </si>
  <si>
    <t>Europe</t>
  </si>
  <si>
    <t>Id</t>
  </si>
  <si>
    <t>Value</t>
  </si>
  <si>
    <t>id</t>
  </si>
  <si>
    <t>TownId</t>
  </si>
  <si>
    <t>CountryId</t>
  </si>
  <si>
    <t>UkCountry</t>
  </si>
  <si>
    <t>Uk</t>
  </si>
  <si>
    <t>OxfordTown</t>
  </si>
  <si>
    <t>Address</t>
  </si>
  <si>
    <t>Oxford</t>
  </si>
  <si>
    <t>CambridgeStreet</t>
  </si>
  <si>
    <t>PostCode</t>
  </si>
  <si>
    <t>Discription</t>
  </si>
  <si>
    <t xml:space="preserve"> 37 Cambrige Str ., Flat 4</t>
  </si>
  <si>
    <t>TOY</t>
  </si>
  <si>
    <t>VENTOR</t>
  </si>
  <si>
    <t>LOCATION</t>
  </si>
  <si>
    <t>COUNTRY</t>
  </si>
  <si>
    <t>TOWN</t>
  </si>
  <si>
    <t>ADDRESS</t>
  </si>
  <si>
    <t>PRODUCTTYPE</t>
  </si>
  <si>
    <t>AdditonalInfo</t>
  </si>
  <si>
    <t>1,2,3,4</t>
  </si>
  <si>
    <t>Description</t>
  </si>
  <si>
    <t>1,2,3,4,5</t>
  </si>
  <si>
    <t>ADDITIONALINFO</t>
  </si>
  <si>
    <t>DELIVERIY</t>
  </si>
  <si>
    <t>PERSON</t>
  </si>
  <si>
    <t>Age Group</t>
  </si>
  <si>
    <t>AddressId</t>
  </si>
  <si>
    <t>JonhDoePerson</t>
  </si>
  <si>
    <t>Jonh Doe</t>
  </si>
  <si>
    <t>Good</t>
  </si>
  <si>
    <t>BEHAVIOR</t>
  </si>
  <si>
    <t>VeryBad</t>
  </si>
  <si>
    <t>Bad</t>
  </si>
  <si>
    <t>VeryGood</t>
  </si>
  <si>
    <t>Excellent</t>
  </si>
  <si>
    <t>Angel</t>
  </si>
  <si>
    <t>Criminal</t>
  </si>
  <si>
    <t>Name(enum)</t>
  </si>
  <si>
    <t>Asia</t>
  </si>
  <si>
    <t>Australia</t>
  </si>
  <si>
    <t>Africa</t>
  </si>
  <si>
    <t>SouthAmerika</t>
  </si>
  <si>
    <t>NorthAmerica</t>
  </si>
  <si>
    <t>AlabasterSnowballVendor</t>
  </si>
  <si>
    <t>Bushy Evergreen</t>
  </si>
  <si>
    <t>Pepper Minstix</t>
  </si>
  <si>
    <t>Shinny Upatree</t>
  </si>
  <si>
    <t xml:space="preserve">Sugarplum Mary </t>
  </si>
  <si>
    <t xml:space="preserve">CONSOLE GAME </t>
  </si>
  <si>
    <t>For childen older than 5</t>
  </si>
  <si>
    <t>Not to be swallown</t>
  </si>
  <si>
    <t>Gift Price</t>
  </si>
  <si>
    <t>ToyId</t>
  </si>
  <si>
    <t>DeleveryId</t>
  </si>
  <si>
    <t>?????</t>
  </si>
  <si>
    <t xml:space="preserve">не го разбирам </t>
  </si>
  <si>
    <t>в годината е една но от различни доставчици</t>
  </si>
  <si>
    <t>ТoyId</t>
  </si>
  <si>
    <t xml:space="preserve">Gift value Grouped by Age and By Toy Type </t>
  </si>
  <si>
    <t>GROUPAGE</t>
  </si>
  <si>
    <t>Type</t>
  </si>
  <si>
    <t>Infant - Just born </t>
  </si>
  <si>
    <t>Baby - Hasn't been alive for long </t>
  </si>
  <si>
    <t>Toddler - 1-2-3 yrs </t>
  </si>
  <si>
    <t>Child - 3-12 years old </t>
  </si>
  <si>
    <t>Teen - 13-19 years old </t>
  </si>
  <si>
    <t>Adult - 20-55 years old </t>
  </si>
  <si>
    <t>Senior - 55-80 </t>
  </si>
  <si>
    <t>Golden Oldie - 80 and above</t>
  </si>
  <si>
    <t>TOYS</t>
  </si>
  <si>
    <t>Bratz</t>
  </si>
  <si>
    <t>fashion doll</t>
  </si>
  <si>
    <t>Mindflex</t>
  </si>
  <si>
    <t>Using advanced technology, a wireless EEG headset reads your brainwave activity and uses it to guide a blue Mindflex ball through a series of obstacles</t>
  </si>
  <si>
    <t>Zhu Zhu</t>
  </si>
  <si>
    <t>robotic hamsters</t>
  </si>
  <si>
    <t>Neodymium-Magnet Toy</t>
  </si>
  <si>
    <t>rare-earth magnets </t>
  </si>
  <si>
    <t>Furby</t>
  </si>
  <si>
    <t>ech-toy market</t>
  </si>
  <si>
    <t>Tickle Me Elmo</t>
  </si>
  <si>
    <t>stuffed animal that would laugh when tickled by its owner</t>
  </si>
  <si>
    <t>American Girl Doll</t>
  </si>
  <si>
    <t>dolls' realistic personalities, modeled after ordinary girls from American history and modern times</t>
  </si>
  <si>
    <t>Buzz Lightyear</t>
  </si>
  <si>
    <t>futuristic astronaut with an appreciation for gadgets and a zest for intergalactic travel</t>
  </si>
  <si>
    <t>Beanie Baby</t>
  </si>
  <si>
    <t>mall-scale stuffed animals filled with tiny plastic beads to give them a sturdy but flexible feel</t>
  </si>
  <si>
    <t>Super Soaker</t>
  </si>
  <si>
    <t>gun that's able to fire water a distance of up to 50 ft.</t>
  </si>
  <si>
    <t>Little Tikes Cozy Coupe Car</t>
  </si>
  <si>
    <t>classic red-and-yellow car</t>
  </si>
  <si>
    <t>Little Tikes Log Cabin</t>
  </si>
  <si>
    <t>playhouse</t>
  </si>
  <si>
    <t>Wrestling Buddy</t>
  </si>
  <si>
    <t>pillow in the shape of an elite pro-wrestling personality</t>
  </si>
  <si>
    <t>Glow Stick</t>
  </si>
  <si>
    <t>government or military emergencies after dark. glow sticks were adopted by kids who were going camping or trick-or-treating</t>
  </si>
  <si>
    <t>Skip-It</t>
  </si>
  <si>
    <t> small ankle hoop with attached ball and chain that kept track of its rotations</t>
  </si>
  <si>
    <t>Teenage Mutant Ninja Turtles</t>
  </si>
  <si>
    <t>superheroes</t>
  </si>
  <si>
    <t>Koosh Ball</t>
  </si>
  <si>
    <t>A ball made out of rubber fibers that were easily grabbed by tiny fingers</t>
  </si>
  <si>
    <t>Pound Puppy</t>
  </si>
  <si>
    <t>Snoopy Sno-Cone Machine</t>
  </si>
  <si>
    <t>Teddy Ruxpin</t>
  </si>
  <si>
    <t>stuffed animal used cassette tapes to "read" to its young companions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</si>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</sst>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333333"/>
      <name val="Georgia"/>
      <family val="1"/>
    </font>
    <font>
      <sz val="12"/>
      <color rgb="FF333333"/>
      <name val="Georgia"/>
      <family val="1"/>
    </font>
    <font>
      <sz val="12"/>
      <color theme="1"/>
      <name val="Calibri"/>
      <family val="2"/>
      <scheme val="minor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2" borderId="2" xfId="0" applyFont="1" applyFill="1" applyBorder="1" applyAlignment="1">
      <alignment horizontal="centerContinuous" vertical="center" wrapText="1"/>
    </xf>
    <xf numFmtId="0" fontId="1" fillId="2" borderId="3" xfId="0" applyFont="1" applyFill="1" applyBorder="1" applyAlignment="1">
      <alignment horizontal="centerContinuous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1" fillId="2" borderId="5" xfId="0" applyFont="1" applyFill="1" applyBorder="1" applyAlignment="1">
      <alignment horizontal="justify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justify" vertical="center" wrapText="1"/>
    </xf>
    <xf numFmtId="2" fontId="2" fillId="2" borderId="5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2" fontId="1" fillId="2" borderId="5" xfId="0" applyNumberFormat="1" applyFont="1" applyFill="1" applyBorder="1" applyAlignment="1">
      <alignment horizontal="right" vertical="center" wrapText="1"/>
    </xf>
    <xf numFmtId="1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3" fillId="0" borderId="6" xfId="0" applyFont="1" applyBorder="1"/>
    <xf numFmtId="0" fontId="0" fillId="0" borderId="0" xfId="0" applyFill="1" applyBorder="1"/>
    <xf numFmtId="0" fontId="3" fillId="0" borderId="12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12" xfId="0" applyFont="1" applyBorder="1"/>
    <xf numFmtId="0" fontId="0" fillId="0" borderId="0" xfId="0" applyFont="1" applyBorder="1"/>
    <xf numFmtId="0" fontId="0" fillId="0" borderId="13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8" xfId="0" applyFill="1" applyBorder="1"/>
    <xf numFmtId="0" fontId="0" fillId="0" borderId="12" xfId="0" applyBorder="1"/>
    <xf numFmtId="0" fontId="0" fillId="0" borderId="13" xfId="0" applyBorder="1"/>
    <xf numFmtId="0" fontId="0" fillId="0" borderId="0" xfId="0" applyFont="1"/>
    <xf numFmtId="0" fontId="0" fillId="0" borderId="0" xfId="0" applyFont="1" applyFill="1" applyBorder="1"/>
    <xf numFmtId="0" fontId="0" fillId="0" borderId="10" xfId="0" applyFill="1" applyBorder="1"/>
    <xf numFmtId="0" fontId="0" fillId="0" borderId="7" xfId="0" applyFill="1" applyBorder="1"/>
    <xf numFmtId="0" fontId="4" fillId="0" borderId="0" xfId="0" applyFont="1"/>
    <xf numFmtId="0" fontId="4" fillId="0" borderId="12" xfId="0" applyFont="1" applyBorder="1"/>
    <xf numFmtId="0" fontId="4" fillId="0" borderId="9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 wrapText="1"/>
    </xf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7"/>
  <sheetViews>
    <sheetView topLeftCell="A13" workbookViewId="0">
      <selection activeCell="B21" sqref="B21"/>
    </sheetView>
  </sheetViews>
  <sheetFormatPr defaultRowHeight="15" x14ac:dyDescent="0.25"/>
  <cols>
    <col min="1" max="1" width="18.140625" customWidth="1"/>
    <col min="2" max="2" width="24.7109375" customWidth="1"/>
    <col min="3" max="3" width="28.28515625" customWidth="1"/>
    <col min="4" max="4" width="31.5703125" customWidth="1"/>
    <col min="5" max="5" width="38.28515625" customWidth="1"/>
    <col min="6" max="6" width="26.85546875" customWidth="1"/>
  </cols>
  <sheetData>
    <row r="3" spans="1:6" x14ac:dyDescent="0.25">
      <c r="A3" t="s">
        <v>19</v>
      </c>
    </row>
    <row r="4" spans="1:6" x14ac:dyDescent="0.25">
      <c r="A4" t="s">
        <v>0</v>
      </c>
      <c r="B4" t="s">
        <v>5</v>
      </c>
      <c r="C4" t="s">
        <v>7</v>
      </c>
      <c r="D4" t="s">
        <v>8</v>
      </c>
      <c r="E4" t="s">
        <v>9</v>
      </c>
      <c r="F4" t="s">
        <v>10</v>
      </c>
    </row>
    <row r="5" spans="1:6" x14ac:dyDescent="0.25">
      <c r="A5" t="s">
        <v>1</v>
      </c>
      <c r="B5" t="s">
        <v>11</v>
      </c>
      <c r="C5" t="s">
        <v>12</v>
      </c>
      <c r="D5" t="s">
        <v>13</v>
      </c>
      <c r="E5" t="s">
        <v>11</v>
      </c>
      <c r="F5" t="s">
        <v>11</v>
      </c>
    </row>
    <row r="6" spans="1:6" x14ac:dyDescent="0.25">
      <c r="A6" t="s">
        <v>2</v>
      </c>
      <c r="B6">
        <v>1</v>
      </c>
      <c r="C6" t="s">
        <v>17</v>
      </c>
      <c r="D6" t="s">
        <v>18</v>
      </c>
      <c r="E6">
        <v>2</v>
      </c>
      <c r="F6">
        <v>3</v>
      </c>
    </row>
    <row r="7" spans="1:6" x14ac:dyDescent="0.25">
      <c r="A7" t="s">
        <v>3</v>
      </c>
      <c r="B7" t="s">
        <v>14</v>
      </c>
      <c r="E7" t="s">
        <v>15</v>
      </c>
      <c r="F7" t="s">
        <v>16</v>
      </c>
    </row>
    <row r="11" spans="1:6" x14ac:dyDescent="0.25">
      <c r="A11" t="s">
        <v>25</v>
      </c>
    </row>
    <row r="12" spans="1:6" x14ac:dyDescent="0.25">
      <c r="A12" t="s">
        <v>0</v>
      </c>
      <c r="B12" t="s">
        <v>5</v>
      </c>
      <c r="C12" t="s">
        <v>20</v>
      </c>
      <c r="D12" t="s">
        <v>21</v>
      </c>
    </row>
    <row r="13" spans="1:6" x14ac:dyDescent="0.25">
      <c r="A13" t="s">
        <v>1</v>
      </c>
      <c r="B13" t="s">
        <v>11</v>
      </c>
      <c r="C13" t="s">
        <v>12</v>
      </c>
      <c r="D13" t="s">
        <v>11</v>
      </c>
    </row>
    <row r="14" spans="1:6" x14ac:dyDescent="0.25">
      <c r="A14" t="s">
        <v>2</v>
      </c>
      <c r="B14">
        <v>1</v>
      </c>
      <c r="C14" t="s">
        <v>23</v>
      </c>
    </row>
    <row r="15" spans="1:6" x14ac:dyDescent="0.25">
      <c r="A15" t="s">
        <v>3</v>
      </c>
      <c r="B15" t="s">
        <v>14</v>
      </c>
      <c r="D15" t="s">
        <v>22</v>
      </c>
    </row>
    <row r="19" spans="1:4" x14ac:dyDescent="0.25">
      <c r="A19" t="s">
        <v>26</v>
      </c>
    </row>
    <row r="20" spans="1:4" x14ac:dyDescent="0.25">
      <c r="A20" t="s">
        <v>0</v>
      </c>
      <c r="B20" t="s">
        <v>5</v>
      </c>
      <c r="C20" t="s">
        <v>27</v>
      </c>
      <c r="D20" t="s">
        <v>29</v>
      </c>
    </row>
    <row r="21" spans="1:4" x14ac:dyDescent="0.25">
      <c r="A21" t="s">
        <v>1</v>
      </c>
      <c r="B21" t="s">
        <v>11</v>
      </c>
      <c r="C21" t="s">
        <v>12</v>
      </c>
      <c r="D21" t="s">
        <v>12</v>
      </c>
    </row>
    <row r="22" spans="1:4" x14ac:dyDescent="0.25">
      <c r="A22" t="s">
        <v>2</v>
      </c>
      <c r="B22">
        <v>1</v>
      </c>
      <c r="C22" t="s">
        <v>28</v>
      </c>
      <c r="D22" t="s">
        <v>30</v>
      </c>
    </row>
    <row r="23" spans="1:4" x14ac:dyDescent="0.25">
      <c r="A23" t="s">
        <v>3</v>
      </c>
      <c r="B23" t="s">
        <v>14</v>
      </c>
    </row>
    <row r="27" spans="1:4" x14ac:dyDescent="0.25">
      <c r="A27" t="s">
        <v>31</v>
      </c>
    </row>
    <row r="28" spans="1:4" x14ac:dyDescent="0.25">
      <c r="A28" t="s">
        <v>0</v>
      </c>
      <c r="B28" t="s">
        <v>5</v>
      </c>
      <c r="C28" t="s">
        <v>32</v>
      </c>
    </row>
    <row r="29" spans="1:4" x14ac:dyDescent="0.25">
      <c r="A29" t="s">
        <v>1</v>
      </c>
      <c r="B29" t="s">
        <v>11</v>
      </c>
      <c r="C29" t="s">
        <v>12</v>
      </c>
    </row>
    <row r="30" spans="1:4" x14ac:dyDescent="0.25">
      <c r="A30" t="s">
        <v>2</v>
      </c>
      <c r="B30">
        <v>1</v>
      </c>
      <c r="C30" t="s">
        <v>24</v>
      </c>
    </row>
    <row r="31" spans="1:4" x14ac:dyDescent="0.25">
      <c r="A31" t="s">
        <v>3</v>
      </c>
      <c r="B31" t="s">
        <v>14</v>
      </c>
    </row>
    <row r="33" spans="1:6" x14ac:dyDescent="0.25">
      <c r="A33" t="s">
        <v>61</v>
      </c>
    </row>
    <row r="34" spans="1:6" x14ac:dyDescent="0.25">
      <c r="A34" t="s">
        <v>0</v>
      </c>
    </row>
    <row r="35" spans="1:6" x14ac:dyDescent="0.25">
      <c r="A35" t="s">
        <v>1</v>
      </c>
      <c r="B35" t="s">
        <v>5</v>
      </c>
      <c r="C35" t="s">
        <v>6</v>
      </c>
      <c r="D35" t="s">
        <v>62</v>
      </c>
      <c r="E35" t="s">
        <v>65</v>
      </c>
      <c r="F35" t="s">
        <v>66</v>
      </c>
    </row>
    <row r="36" spans="1:6" x14ac:dyDescent="0.25">
      <c r="A36" t="s">
        <v>2</v>
      </c>
      <c r="B36" t="s">
        <v>11</v>
      </c>
      <c r="C36" t="s">
        <v>12</v>
      </c>
      <c r="D36">
        <v>2011</v>
      </c>
      <c r="E36" t="s">
        <v>67</v>
      </c>
      <c r="F36" t="s">
        <v>11</v>
      </c>
    </row>
    <row r="37" spans="1:6" x14ac:dyDescent="0.25">
      <c r="A37" t="s">
        <v>3</v>
      </c>
      <c r="E37" t="s">
        <v>68</v>
      </c>
      <c r="F3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6"/>
  <sheetViews>
    <sheetView tabSelected="1" topLeftCell="A122" workbookViewId="0">
      <selection activeCell="K146" sqref="K146"/>
    </sheetView>
  </sheetViews>
  <sheetFormatPr defaultRowHeight="15" x14ac:dyDescent="0.25"/>
  <cols>
    <col min="2" max="2" width="25" bestFit="1" customWidth="1"/>
    <col min="3" max="3" width="19" bestFit="1" customWidth="1"/>
    <col min="4" max="4" width="30.42578125" bestFit="1" customWidth="1"/>
    <col min="5" max="6" width="14.42578125" bestFit="1" customWidth="1"/>
    <col min="7" max="8" width="16.28515625" bestFit="1" customWidth="1"/>
  </cols>
  <sheetData>
    <row r="3" spans="2:7" x14ac:dyDescent="0.25">
      <c r="B3" t="s">
        <v>19</v>
      </c>
    </row>
    <row r="4" spans="2:7" x14ac:dyDescent="0.25">
      <c r="B4" t="s">
        <v>0</v>
      </c>
      <c r="C4" t="s">
        <v>5</v>
      </c>
      <c r="D4" t="s">
        <v>7</v>
      </c>
      <c r="E4" t="s">
        <v>128</v>
      </c>
      <c r="F4" t="s">
        <v>9</v>
      </c>
      <c r="G4" t="s">
        <v>10</v>
      </c>
    </row>
    <row r="5" spans="2:7" x14ac:dyDescent="0.25">
      <c r="B5" t="s">
        <v>1</v>
      </c>
      <c r="C5" t="s">
        <v>11</v>
      </c>
      <c r="D5" t="s">
        <v>12</v>
      </c>
      <c r="E5" t="s">
        <v>13</v>
      </c>
      <c r="F5" t="s">
        <v>11</v>
      </c>
      <c r="G5" t="s">
        <v>11</v>
      </c>
    </row>
    <row r="6" spans="2:7" x14ac:dyDescent="0.25">
      <c r="B6" t="s">
        <v>2</v>
      </c>
      <c r="C6">
        <v>1</v>
      </c>
      <c r="D6" t="s">
        <v>17</v>
      </c>
      <c r="E6" t="s">
        <v>18</v>
      </c>
      <c r="F6">
        <v>2</v>
      </c>
      <c r="G6">
        <v>3</v>
      </c>
    </row>
    <row r="7" spans="2:7" x14ac:dyDescent="0.25">
      <c r="B7" t="s">
        <v>3</v>
      </c>
      <c r="C7" t="s">
        <v>14</v>
      </c>
      <c r="F7" t="s">
        <v>15</v>
      </c>
      <c r="G7" t="s">
        <v>16</v>
      </c>
    </row>
    <row r="9" spans="2:7" x14ac:dyDescent="0.25">
      <c r="B9" t="s">
        <v>25</v>
      </c>
    </row>
    <row r="10" spans="2:7" x14ac:dyDescent="0.25">
      <c r="B10" t="s">
        <v>0</v>
      </c>
      <c r="C10" t="s">
        <v>5</v>
      </c>
      <c r="D10" t="s">
        <v>20</v>
      </c>
      <c r="E10" t="s">
        <v>21</v>
      </c>
    </row>
    <row r="11" spans="2:7" x14ac:dyDescent="0.25">
      <c r="B11" t="s">
        <v>1</v>
      </c>
      <c r="C11" t="s">
        <v>11</v>
      </c>
      <c r="D11" t="s">
        <v>12</v>
      </c>
      <c r="E11" t="s">
        <v>11</v>
      </c>
    </row>
    <row r="12" spans="2:7" x14ac:dyDescent="0.25">
      <c r="B12" t="s">
        <v>2</v>
      </c>
      <c r="C12">
        <v>1</v>
      </c>
      <c r="D12" t="s">
        <v>23</v>
      </c>
    </row>
    <row r="13" spans="2:7" x14ac:dyDescent="0.25">
      <c r="B13" t="s">
        <v>3</v>
      </c>
      <c r="C13" t="s">
        <v>14</v>
      </c>
      <c r="E13" t="s">
        <v>22</v>
      </c>
    </row>
    <row r="17" spans="2:5" x14ac:dyDescent="0.25">
      <c r="B17" t="s">
        <v>26</v>
      </c>
    </row>
    <row r="18" spans="2:5" x14ac:dyDescent="0.25">
      <c r="B18" t="s">
        <v>0</v>
      </c>
      <c r="C18" t="s">
        <v>5</v>
      </c>
      <c r="D18" t="s">
        <v>27</v>
      </c>
      <c r="E18" t="s">
        <v>29</v>
      </c>
    </row>
    <row r="19" spans="2:5" x14ac:dyDescent="0.25">
      <c r="B19" t="s">
        <v>1</v>
      </c>
      <c r="C19" t="s">
        <v>11</v>
      </c>
      <c r="D19" t="s">
        <v>12</v>
      </c>
      <c r="E19" t="s">
        <v>12</v>
      </c>
    </row>
    <row r="20" spans="2:5" x14ac:dyDescent="0.25">
      <c r="B20" t="s">
        <v>2</v>
      </c>
      <c r="C20">
        <v>1</v>
      </c>
      <c r="D20" t="s">
        <v>28</v>
      </c>
      <c r="E20" t="s">
        <v>30</v>
      </c>
    </row>
    <row r="21" spans="2:5" x14ac:dyDescent="0.25">
      <c r="B21" t="s">
        <v>3</v>
      </c>
      <c r="C21" t="s">
        <v>14</v>
      </c>
    </row>
    <row r="25" spans="2:5" x14ac:dyDescent="0.25">
      <c r="B25" t="s">
        <v>31</v>
      </c>
    </row>
    <row r="26" spans="2:5" x14ac:dyDescent="0.25">
      <c r="B26" t="s">
        <v>0</v>
      </c>
      <c r="C26" t="s">
        <v>5</v>
      </c>
      <c r="D26" t="s">
        <v>32</v>
      </c>
    </row>
    <row r="27" spans="2:5" x14ac:dyDescent="0.25">
      <c r="B27" t="s">
        <v>1</v>
      </c>
      <c r="C27" t="s">
        <v>11</v>
      </c>
      <c r="D27" t="s">
        <v>12</v>
      </c>
    </row>
    <row r="28" spans="2:5" x14ac:dyDescent="0.25">
      <c r="B28" t="s">
        <v>2</v>
      </c>
      <c r="C28">
        <v>1</v>
      </c>
      <c r="D28" t="s">
        <v>24</v>
      </c>
    </row>
    <row r="29" spans="2:5" x14ac:dyDescent="0.25">
      <c r="B29" t="s">
        <v>3</v>
      </c>
      <c r="C29" t="s">
        <v>14</v>
      </c>
    </row>
    <row r="32" spans="2:5" x14ac:dyDescent="0.25">
      <c r="B32" t="s">
        <v>4</v>
      </c>
    </row>
    <row r="33" spans="2:8" x14ac:dyDescent="0.25">
      <c r="B33" t="s">
        <v>0</v>
      </c>
      <c r="C33" t="s">
        <v>5</v>
      </c>
      <c r="D33" t="s">
        <v>44</v>
      </c>
      <c r="E33" t="s">
        <v>35</v>
      </c>
      <c r="F33" t="s">
        <v>45</v>
      </c>
      <c r="G33" t="s">
        <v>34</v>
      </c>
    </row>
    <row r="34" spans="2:8" x14ac:dyDescent="0.25">
      <c r="B34" t="s">
        <v>1</v>
      </c>
      <c r="C34" t="s">
        <v>46</v>
      </c>
      <c r="D34" t="s">
        <v>47</v>
      </c>
      <c r="E34" t="s">
        <v>11</v>
      </c>
      <c r="F34" t="s">
        <v>11</v>
      </c>
      <c r="G34" t="s">
        <v>11</v>
      </c>
    </row>
    <row r="35" spans="2:8" x14ac:dyDescent="0.25">
      <c r="B35" t="s">
        <v>2</v>
      </c>
      <c r="C35">
        <v>1</v>
      </c>
      <c r="D35" s="14">
        <v>41922</v>
      </c>
      <c r="E35">
        <v>100</v>
      </c>
      <c r="F35">
        <v>2</v>
      </c>
      <c r="G35">
        <v>3</v>
      </c>
    </row>
    <row r="36" spans="2:8" x14ac:dyDescent="0.25">
      <c r="B36" t="s">
        <v>3</v>
      </c>
      <c r="F36" t="s">
        <v>15</v>
      </c>
      <c r="G36" t="s">
        <v>48</v>
      </c>
    </row>
    <row r="38" spans="2:8" x14ac:dyDescent="0.25">
      <c r="B38" t="s">
        <v>61</v>
      </c>
    </row>
    <row r="39" spans="2:8" x14ac:dyDescent="0.25">
      <c r="B39" t="s">
        <v>0</v>
      </c>
    </row>
    <row r="40" spans="2:8" x14ac:dyDescent="0.25">
      <c r="B40" t="s">
        <v>1</v>
      </c>
      <c r="C40" t="s">
        <v>5</v>
      </c>
      <c r="D40" t="s">
        <v>6</v>
      </c>
      <c r="E40" t="s">
        <v>62</v>
      </c>
      <c r="F40" t="s">
        <v>65</v>
      </c>
      <c r="G40" t="s">
        <v>66</v>
      </c>
    </row>
    <row r="41" spans="2:8" x14ac:dyDescent="0.25">
      <c r="B41" t="s">
        <v>2</v>
      </c>
      <c r="C41" t="s">
        <v>11</v>
      </c>
      <c r="D41" t="s">
        <v>12</v>
      </c>
      <c r="E41">
        <v>2011</v>
      </c>
      <c r="F41" t="s">
        <v>67</v>
      </c>
      <c r="G41" t="s">
        <v>11</v>
      </c>
    </row>
    <row r="42" spans="2:8" x14ac:dyDescent="0.25">
      <c r="B42" t="s">
        <v>3</v>
      </c>
      <c r="F42" t="s">
        <v>68</v>
      </c>
      <c r="G42" t="s">
        <v>22</v>
      </c>
    </row>
    <row r="47" spans="2:8" x14ac:dyDescent="0.25">
      <c r="B47" s="22" t="s">
        <v>88</v>
      </c>
      <c r="C47" s="16" t="s">
        <v>74</v>
      </c>
      <c r="D47" s="16" t="s">
        <v>6</v>
      </c>
      <c r="E47" s="16" t="s">
        <v>75</v>
      </c>
      <c r="F47" s="16" t="s">
        <v>9</v>
      </c>
      <c r="G47" s="17" t="s">
        <v>10</v>
      </c>
      <c r="H47" s="33"/>
    </row>
    <row r="48" spans="2:8" x14ac:dyDescent="0.25">
      <c r="B48" s="18" t="s">
        <v>71</v>
      </c>
      <c r="C48" s="19">
        <v>1</v>
      </c>
      <c r="D48" s="19" t="s">
        <v>70</v>
      </c>
      <c r="E48" s="19">
        <v>120</v>
      </c>
      <c r="F48" s="19" t="s">
        <v>96</v>
      </c>
      <c r="G48" s="20">
        <v>1</v>
      </c>
      <c r="H48" s="20"/>
    </row>
    <row r="49" spans="2:8" x14ac:dyDescent="0.25">
      <c r="B49" s="21"/>
      <c r="C49" s="21"/>
      <c r="D49" s="21"/>
      <c r="E49" s="21"/>
      <c r="F49" s="21"/>
      <c r="G49" s="21"/>
      <c r="H49" s="21"/>
    </row>
    <row r="50" spans="2:8" x14ac:dyDescent="0.25">
      <c r="B50" s="22" t="s">
        <v>89</v>
      </c>
      <c r="C50" s="16" t="s">
        <v>76</v>
      </c>
      <c r="D50" s="16" t="s">
        <v>6</v>
      </c>
      <c r="E50" s="16" t="s">
        <v>69</v>
      </c>
      <c r="F50" s="33" t="s">
        <v>129</v>
      </c>
    </row>
    <row r="51" spans="2:8" s="36" customFormat="1" x14ac:dyDescent="0.25">
      <c r="B51" s="27" t="s">
        <v>120</v>
      </c>
      <c r="C51" s="28">
        <v>1</v>
      </c>
      <c r="D51" s="28" t="s">
        <v>72</v>
      </c>
      <c r="E51" s="28" t="s">
        <v>98</v>
      </c>
      <c r="F51" s="29" t="s">
        <v>98</v>
      </c>
    </row>
    <row r="52" spans="2:8" s="36" customFormat="1" x14ac:dyDescent="0.25">
      <c r="B52" s="27" t="s">
        <v>121</v>
      </c>
      <c r="C52" s="28">
        <v>2</v>
      </c>
      <c r="D52" s="28" t="s">
        <v>121</v>
      </c>
      <c r="E52" s="28" t="s">
        <v>98</v>
      </c>
      <c r="F52" s="29" t="s">
        <v>98</v>
      </c>
    </row>
    <row r="53" spans="2:8" s="36" customFormat="1" x14ac:dyDescent="0.25">
      <c r="B53" s="27" t="s">
        <v>122</v>
      </c>
      <c r="C53" s="37">
        <v>3</v>
      </c>
      <c r="D53" s="28" t="s">
        <v>122</v>
      </c>
      <c r="E53" s="28" t="s">
        <v>98</v>
      </c>
      <c r="F53" s="29" t="s">
        <v>98</v>
      </c>
    </row>
    <row r="54" spans="2:8" s="36" customFormat="1" x14ac:dyDescent="0.25">
      <c r="B54" s="27" t="s">
        <v>123</v>
      </c>
      <c r="C54" s="37">
        <v>4</v>
      </c>
      <c r="D54" s="28" t="s">
        <v>123</v>
      </c>
      <c r="E54" s="28" t="s">
        <v>98</v>
      </c>
      <c r="F54" s="29" t="s">
        <v>98</v>
      </c>
    </row>
    <row r="55" spans="2:8" s="36" customFormat="1" x14ac:dyDescent="0.25">
      <c r="B55" s="27" t="s">
        <v>124</v>
      </c>
      <c r="C55" s="37">
        <v>5</v>
      </c>
      <c r="D55" s="28" t="s">
        <v>124</v>
      </c>
      <c r="E55" s="28" t="s">
        <v>98</v>
      </c>
      <c r="F55" s="29" t="s">
        <v>98</v>
      </c>
    </row>
    <row r="56" spans="2:8" x14ac:dyDescent="0.25">
      <c r="B56" s="18"/>
      <c r="C56" s="19"/>
      <c r="D56" s="19"/>
      <c r="E56" s="19"/>
      <c r="F56" s="20"/>
    </row>
    <row r="58" spans="2:8" x14ac:dyDescent="0.25">
      <c r="B58" s="22" t="s">
        <v>90</v>
      </c>
      <c r="C58" s="16" t="s">
        <v>76</v>
      </c>
      <c r="D58" s="16" t="s">
        <v>114</v>
      </c>
      <c r="E58" s="17" t="s">
        <v>78</v>
      </c>
    </row>
    <row r="59" spans="2:8" x14ac:dyDescent="0.25">
      <c r="B59" s="27" t="s">
        <v>73</v>
      </c>
      <c r="C59" s="21">
        <v>1</v>
      </c>
      <c r="D59" s="27" t="s">
        <v>73</v>
      </c>
      <c r="E59" s="35" t="s">
        <v>98</v>
      </c>
    </row>
    <row r="60" spans="2:8" x14ac:dyDescent="0.25">
      <c r="B60" s="27" t="s">
        <v>115</v>
      </c>
      <c r="C60" s="21">
        <v>2</v>
      </c>
      <c r="D60" s="27" t="s">
        <v>115</v>
      </c>
      <c r="E60" s="35" t="s">
        <v>98</v>
      </c>
    </row>
    <row r="61" spans="2:8" x14ac:dyDescent="0.25">
      <c r="B61" s="27" t="s">
        <v>116</v>
      </c>
      <c r="C61" s="21">
        <v>3</v>
      </c>
      <c r="D61" s="27" t="s">
        <v>116</v>
      </c>
      <c r="E61" s="35" t="s">
        <v>98</v>
      </c>
    </row>
    <row r="62" spans="2:8" x14ac:dyDescent="0.25">
      <c r="B62" s="27" t="s">
        <v>117</v>
      </c>
      <c r="C62" s="23">
        <v>4</v>
      </c>
      <c r="D62" s="27" t="s">
        <v>117</v>
      </c>
      <c r="E62" s="35" t="s">
        <v>98</v>
      </c>
    </row>
    <row r="63" spans="2:8" x14ac:dyDescent="0.25">
      <c r="B63" s="27" t="s">
        <v>119</v>
      </c>
      <c r="C63" s="23">
        <v>5</v>
      </c>
      <c r="D63" s="27" t="s">
        <v>119</v>
      </c>
      <c r="E63" s="35" t="s">
        <v>98</v>
      </c>
    </row>
    <row r="64" spans="2:8" x14ac:dyDescent="0.25">
      <c r="B64" s="27" t="s">
        <v>118</v>
      </c>
      <c r="C64" s="23">
        <v>6</v>
      </c>
      <c r="D64" s="27" t="s">
        <v>118</v>
      </c>
      <c r="E64" s="35" t="s">
        <v>98</v>
      </c>
    </row>
    <row r="65" spans="2:6" x14ac:dyDescent="0.25">
      <c r="B65" s="18"/>
      <c r="C65" s="19"/>
      <c r="D65" s="19"/>
      <c r="E65" s="20"/>
    </row>
    <row r="67" spans="2:6" x14ac:dyDescent="0.25">
      <c r="B67" s="22" t="s">
        <v>91</v>
      </c>
      <c r="C67" s="16" t="s">
        <v>76</v>
      </c>
      <c r="D67" s="16" t="s">
        <v>6</v>
      </c>
      <c r="E67" s="17" t="s">
        <v>77</v>
      </c>
      <c r="F67" s="21"/>
    </row>
    <row r="68" spans="2:6" x14ac:dyDescent="0.25">
      <c r="B68" s="18" t="s">
        <v>79</v>
      </c>
      <c r="C68" s="19">
        <v>1</v>
      </c>
      <c r="D68" s="19" t="s">
        <v>80</v>
      </c>
      <c r="E68" s="20" t="s">
        <v>98</v>
      </c>
      <c r="F68" s="21"/>
    </row>
    <row r="70" spans="2:6" x14ac:dyDescent="0.25">
      <c r="B70" s="22" t="s">
        <v>92</v>
      </c>
      <c r="C70" s="16" t="s">
        <v>74</v>
      </c>
      <c r="D70" s="16" t="s">
        <v>6</v>
      </c>
      <c r="E70" s="16" t="s">
        <v>85</v>
      </c>
      <c r="F70" s="17" t="s">
        <v>82</v>
      </c>
    </row>
    <row r="71" spans="2:6" x14ac:dyDescent="0.25">
      <c r="B71" s="18" t="s">
        <v>81</v>
      </c>
      <c r="C71" s="19">
        <v>1</v>
      </c>
      <c r="D71" s="19" t="s">
        <v>83</v>
      </c>
      <c r="E71" s="19">
        <v>1</v>
      </c>
      <c r="F71" s="20" t="s">
        <v>98</v>
      </c>
    </row>
    <row r="73" spans="2:6" x14ac:dyDescent="0.25">
      <c r="B73" s="22" t="s">
        <v>93</v>
      </c>
      <c r="C73" s="16" t="s">
        <v>76</v>
      </c>
      <c r="D73" s="17" t="s">
        <v>86</v>
      </c>
    </row>
    <row r="74" spans="2:6" x14ac:dyDescent="0.25">
      <c r="B74" s="34" t="s">
        <v>84</v>
      </c>
      <c r="C74" s="21">
        <v>1</v>
      </c>
      <c r="D74" s="35" t="s">
        <v>87</v>
      </c>
    </row>
    <row r="75" spans="2:6" x14ac:dyDescent="0.25">
      <c r="B75" s="24"/>
      <c r="C75" s="21"/>
      <c r="D75" s="35"/>
    </row>
    <row r="76" spans="2:6" x14ac:dyDescent="0.25">
      <c r="B76" s="24"/>
      <c r="C76" s="21"/>
      <c r="D76" s="35"/>
    </row>
    <row r="77" spans="2:6" x14ac:dyDescent="0.25">
      <c r="B77" s="24"/>
      <c r="C77" s="21"/>
      <c r="D77" s="35"/>
    </row>
    <row r="78" spans="2:6" x14ac:dyDescent="0.25">
      <c r="B78" s="24"/>
      <c r="C78" s="21"/>
      <c r="D78" s="35"/>
    </row>
    <row r="79" spans="2:6" x14ac:dyDescent="0.25">
      <c r="B79" s="18"/>
      <c r="C79" s="19"/>
      <c r="D79" s="20"/>
    </row>
    <row r="82" spans="2:9" x14ac:dyDescent="0.25">
      <c r="B82" s="22" t="s">
        <v>94</v>
      </c>
      <c r="C82" s="16" t="s">
        <v>74</v>
      </c>
      <c r="D82" s="17" t="s">
        <v>95</v>
      </c>
    </row>
    <row r="83" spans="2:9" x14ac:dyDescent="0.25">
      <c r="B83" s="18" t="s">
        <v>125</v>
      </c>
      <c r="C83" s="19">
        <v>1</v>
      </c>
      <c r="D83" s="20" t="s">
        <v>98</v>
      </c>
    </row>
    <row r="85" spans="2:9" x14ac:dyDescent="0.25">
      <c r="B85" s="22" t="s">
        <v>99</v>
      </c>
      <c r="C85" s="25"/>
      <c r="D85" s="26" t="s">
        <v>97</v>
      </c>
    </row>
    <row r="86" spans="2:9" x14ac:dyDescent="0.25">
      <c r="B86" s="27"/>
      <c r="C86" s="28">
        <v>1</v>
      </c>
      <c r="D86" s="29" t="s">
        <v>126</v>
      </c>
    </row>
    <row r="87" spans="2:9" x14ac:dyDescent="0.25">
      <c r="B87" s="30"/>
      <c r="C87" s="31">
        <v>2</v>
      </c>
      <c r="D87" s="32" t="s">
        <v>127</v>
      </c>
    </row>
    <row r="89" spans="2:9" x14ac:dyDescent="0.25">
      <c r="B89" s="22" t="s">
        <v>100</v>
      </c>
      <c r="C89" s="16" t="s">
        <v>74</v>
      </c>
      <c r="D89" s="16" t="s">
        <v>62</v>
      </c>
      <c r="E89" s="16" t="s">
        <v>35</v>
      </c>
      <c r="F89" s="16" t="s">
        <v>45</v>
      </c>
      <c r="G89" s="17"/>
      <c r="H89" s="16" t="s">
        <v>35</v>
      </c>
    </row>
    <row r="90" spans="2:9" x14ac:dyDescent="0.25">
      <c r="B90" s="24"/>
      <c r="C90" s="21">
        <v>1</v>
      </c>
      <c r="D90" s="21">
        <v>1999</v>
      </c>
      <c r="E90" s="21" t="s">
        <v>131</v>
      </c>
      <c r="F90" s="21" t="s">
        <v>98</v>
      </c>
      <c r="G90" s="35"/>
      <c r="H90" s="23" t="s">
        <v>132</v>
      </c>
      <c r="I90" s="23" t="s">
        <v>133</v>
      </c>
    </row>
    <row r="91" spans="2:9" x14ac:dyDescent="0.25">
      <c r="B91" s="24"/>
      <c r="C91" s="23">
        <v>2</v>
      </c>
      <c r="D91" s="21">
        <v>2000</v>
      </c>
      <c r="E91" s="21" t="s">
        <v>131</v>
      </c>
      <c r="F91" s="21" t="s">
        <v>98</v>
      </c>
      <c r="G91" s="35"/>
      <c r="H91" s="23"/>
    </row>
    <row r="92" spans="2:9" x14ac:dyDescent="0.25">
      <c r="B92" s="24"/>
      <c r="C92" s="21">
        <v>3</v>
      </c>
      <c r="D92" s="21">
        <v>2001</v>
      </c>
      <c r="E92" s="21" t="s">
        <v>131</v>
      </c>
      <c r="F92" s="21" t="s">
        <v>98</v>
      </c>
      <c r="G92" s="35"/>
      <c r="H92" s="23"/>
    </row>
    <row r="93" spans="2:9" x14ac:dyDescent="0.25">
      <c r="B93" s="24"/>
      <c r="C93" s="23">
        <v>4</v>
      </c>
      <c r="D93" s="21">
        <v>2002</v>
      </c>
      <c r="E93" s="21" t="s">
        <v>131</v>
      </c>
      <c r="F93" s="21" t="s">
        <v>98</v>
      </c>
      <c r="G93" s="35"/>
      <c r="H93" s="23"/>
    </row>
    <row r="94" spans="2:9" x14ac:dyDescent="0.25">
      <c r="B94" s="24"/>
      <c r="C94" s="21">
        <v>5</v>
      </c>
      <c r="D94" s="21">
        <v>2003</v>
      </c>
      <c r="E94" s="21" t="s">
        <v>131</v>
      </c>
      <c r="F94" s="21" t="s">
        <v>98</v>
      </c>
      <c r="G94" s="35"/>
      <c r="H94" s="23"/>
    </row>
    <row r="95" spans="2:9" x14ac:dyDescent="0.25">
      <c r="B95" s="18"/>
      <c r="C95" s="38">
        <v>6</v>
      </c>
      <c r="D95" s="19">
        <v>2004</v>
      </c>
      <c r="E95" s="19" t="s">
        <v>131</v>
      </c>
      <c r="F95" s="19" t="s">
        <v>98</v>
      </c>
      <c r="G95" s="20"/>
      <c r="H95" s="21"/>
    </row>
    <row r="96" spans="2:9" x14ac:dyDescent="0.25">
      <c r="B96" s="21"/>
      <c r="C96" s="23"/>
      <c r="D96" s="21"/>
      <c r="E96" s="21"/>
      <c r="F96" s="21"/>
      <c r="G96" s="21"/>
      <c r="H96" s="21"/>
    </row>
    <row r="97" spans="2:8" x14ac:dyDescent="0.25">
      <c r="B97" s="15" t="s">
        <v>35</v>
      </c>
      <c r="C97" s="39" t="s">
        <v>76</v>
      </c>
      <c r="D97" s="16" t="s">
        <v>75</v>
      </c>
      <c r="E97" s="39" t="s">
        <v>129</v>
      </c>
      <c r="F97" s="33" t="s">
        <v>130</v>
      </c>
      <c r="G97" s="21"/>
      <c r="H97" s="21"/>
    </row>
    <row r="98" spans="2:8" x14ac:dyDescent="0.25">
      <c r="B98" s="34"/>
      <c r="C98" s="23">
        <v>1</v>
      </c>
      <c r="D98" s="23">
        <v>100</v>
      </c>
      <c r="E98" s="21">
        <v>1</v>
      </c>
      <c r="F98" s="35">
        <v>1</v>
      </c>
      <c r="G98" s="21"/>
      <c r="H98" s="21"/>
    </row>
    <row r="99" spans="2:8" x14ac:dyDescent="0.25">
      <c r="B99" s="34"/>
      <c r="C99" s="23">
        <v>2</v>
      </c>
      <c r="D99" s="23">
        <v>50</v>
      </c>
      <c r="E99" s="21"/>
      <c r="F99" s="35"/>
      <c r="G99" s="21"/>
      <c r="H99" s="21"/>
    </row>
    <row r="100" spans="2:8" x14ac:dyDescent="0.25">
      <c r="B100" s="18"/>
      <c r="C100" s="38"/>
      <c r="D100" s="19"/>
      <c r="E100" s="19"/>
      <c r="F100" s="20"/>
      <c r="G100" s="21"/>
      <c r="H100" s="21"/>
    </row>
    <row r="102" spans="2:8" x14ac:dyDescent="0.25">
      <c r="B102" s="22" t="s">
        <v>101</v>
      </c>
      <c r="C102" s="16" t="s">
        <v>74</v>
      </c>
      <c r="D102" s="16" t="s">
        <v>6</v>
      </c>
      <c r="E102" s="16" t="s">
        <v>102</v>
      </c>
      <c r="F102" s="16" t="s">
        <v>65</v>
      </c>
      <c r="G102" s="16" t="s">
        <v>103</v>
      </c>
      <c r="H102" s="17" t="s">
        <v>134</v>
      </c>
    </row>
    <row r="103" spans="2:8" x14ac:dyDescent="0.25">
      <c r="B103" s="18" t="s">
        <v>104</v>
      </c>
      <c r="C103" s="19">
        <v>1</v>
      </c>
      <c r="D103" s="19" t="s">
        <v>105</v>
      </c>
      <c r="E103" s="19">
        <v>15</v>
      </c>
      <c r="F103" s="19" t="s">
        <v>106</v>
      </c>
      <c r="G103" s="19">
        <v>1</v>
      </c>
      <c r="H103" s="20"/>
    </row>
    <row r="105" spans="2:8" x14ac:dyDescent="0.25">
      <c r="B105" s="22" t="s">
        <v>107</v>
      </c>
      <c r="C105" s="17" t="s">
        <v>76</v>
      </c>
      <c r="D105" t="s">
        <v>137</v>
      </c>
    </row>
    <row r="106" spans="2:8" x14ac:dyDescent="0.25">
      <c r="B106" s="34" t="s">
        <v>113</v>
      </c>
      <c r="C106" s="35">
        <v>1</v>
      </c>
    </row>
    <row r="107" spans="2:8" x14ac:dyDescent="0.25">
      <c r="B107" s="34" t="s">
        <v>108</v>
      </c>
      <c r="C107" s="35">
        <v>2</v>
      </c>
    </row>
    <row r="108" spans="2:8" x14ac:dyDescent="0.25">
      <c r="B108" s="34" t="s">
        <v>109</v>
      </c>
      <c r="C108" s="35">
        <v>3</v>
      </c>
    </row>
    <row r="109" spans="2:8" x14ac:dyDescent="0.25">
      <c r="B109" s="34" t="s">
        <v>106</v>
      </c>
      <c r="C109" s="35">
        <v>4</v>
      </c>
    </row>
    <row r="110" spans="2:8" x14ac:dyDescent="0.25">
      <c r="B110" s="34" t="s">
        <v>110</v>
      </c>
      <c r="C110" s="35">
        <v>5</v>
      </c>
    </row>
    <row r="111" spans="2:8" x14ac:dyDescent="0.25">
      <c r="B111" s="34" t="s">
        <v>111</v>
      </c>
      <c r="C111" s="35">
        <v>6</v>
      </c>
    </row>
    <row r="112" spans="2:8" x14ac:dyDescent="0.25">
      <c r="B112" s="18" t="s">
        <v>112</v>
      </c>
      <c r="C112" s="20">
        <v>7</v>
      </c>
    </row>
    <row r="114" spans="1:4" x14ac:dyDescent="0.25">
      <c r="B114" s="22" t="s">
        <v>136</v>
      </c>
      <c r="C114" s="17" t="s">
        <v>76</v>
      </c>
      <c r="D114" t="s">
        <v>137</v>
      </c>
    </row>
    <row r="115" spans="1:4" x14ac:dyDescent="0.25">
      <c r="B115" s="41" t="s">
        <v>138</v>
      </c>
      <c r="C115" s="35">
        <v>1</v>
      </c>
    </row>
    <row r="116" spans="1:4" x14ac:dyDescent="0.25">
      <c r="B116" s="41" t="s">
        <v>139</v>
      </c>
      <c r="C116" s="35">
        <v>2</v>
      </c>
    </row>
    <row r="117" spans="1:4" x14ac:dyDescent="0.25">
      <c r="B117" s="41" t="s">
        <v>140</v>
      </c>
      <c r="C117" s="35">
        <v>3</v>
      </c>
    </row>
    <row r="118" spans="1:4" x14ac:dyDescent="0.25">
      <c r="B118" s="41" t="s">
        <v>141</v>
      </c>
      <c r="C118" s="35">
        <v>4</v>
      </c>
    </row>
    <row r="119" spans="1:4" x14ac:dyDescent="0.25">
      <c r="B119" s="41" t="s">
        <v>142</v>
      </c>
      <c r="C119" s="35">
        <v>5</v>
      </c>
    </row>
    <row r="120" spans="1:4" x14ac:dyDescent="0.25">
      <c r="B120" s="41" t="s">
        <v>143</v>
      </c>
      <c r="C120" s="35">
        <v>6</v>
      </c>
    </row>
    <row r="121" spans="1:4" x14ac:dyDescent="0.25">
      <c r="B121" s="41" t="s">
        <v>144</v>
      </c>
      <c r="C121" s="35">
        <v>7</v>
      </c>
    </row>
    <row r="122" spans="1:4" x14ac:dyDescent="0.25">
      <c r="B122" s="42" t="s">
        <v>145</v>
      </c>
      <c r="C122" s="20">
        <v>8</v>
      </c>
    </row>
    <row r="123" spans="1:4" x14ac:dyDescent="0.25">
      <c r="B123" s="40"/>
    </row>
    <row r="124" spans="1:4" x14ac:dyDescent="0.25">
      <c r="B124" s="40"/>
    </row>
    <row r="125" spans="1:4" x14ac:dyDescent="0.25">
      <c r="B125" s="43" t="s">
        <v>146</v>
      </c>
    </row>
    <row r="126" spans="1:4" ht="15.75" x14ac:dyDescent="0.25">
      <c r="A126">
        <v>1</v>
      </c>
      <c r="B126" s="47" t="s">
        <v>147</v>
      </c>
      <c r="C126" s="45" t="s">
        <v>148</v>
      </c>
      <c r="D126" s="46"/>
    </row>
    <row r="127" spans="1:4" ht="15.75" x14ac:dyDescent="0.25">
      <c r="A127">
        <v>2</v>
      </c>
      <c r="B127" s="47" t="s">
        <v>149</v>
      </c>
      <c r="C127" s="45" t="s">
        <v>150</v>
      </c>
      <c r="D127" s="46"/>
    </row>
    <row r="128" spans="1:4" ht="15.75" x14ac:dyDescent="0.25">
      <c r="A128">
        <v>3</v>
      </c>
      <c r="B128" s="47" t="s">
        <v>151</v>
      </c>
      <c r="C128" s="45" t="s">
        <v>152</v>
      </c>
      <c r="D128" s="46"/>
    </row>
    <row r="129" spans="1:4" ht="30" x14ac:dyDescent="0.25">
      <c r="A129">
        <v>4</v>
      </c>
      <c r="B129" s="47" t="s">
        <v>153</v>
      </c>
      <c r="C129" s="45" t="s">
        <v>154</v>
      </c>
      <c r="D129" s="46"/>
    </row>
    <row r="130" spans="1:4" x14ac:dyDescent="0.25">
      <c r="A130">
        <v>5</v>
      </c>
      <c r="B130" s="47" t="s">
        <v>155</v>
      </c>
      <c r="C130" s="44" t="s">
        <v>156</v>
      </c>
    </row>
    <row r="131" spans="1:4" x14ac:dyDescent="0.25">
      <c r="A131">
        <v>6</v>
      </c>
      <c r="B131" s="47" t="s">
        <v>157</v>
      </c>
      <c r="C131" s="44" t="s">
        <v>158</v>
      </c>
    </row>
    <row r="132" spans="1:4" x14ac:dyDescent="0.25">
      <c r="A132">
        <v>7</v>
      </c>
      <c r="B132" s="47" t="s">
        <v>159</v>
      </c>
      <c r="C132" s="44" t="s">
        <v>160</v>
      </c>
    </row>
    <row r="133" spans="1:4" x14ac:dyDescent="0.25">
      <c r="A133">
        <v>8</v>
      </c>
      <c r="B133" s="47" t="s">
        <v>161</v>
      </c>
      <c r="C133" s="44" t="s">
        <v>162</v>
      </c>
    </row>
    <row r="134" spans="1:4" x14ac:dyDescent="0.25">
      <c r="A134">
        <v>9</v>
      </c>
      <c r="B134" s="47" t="s">
        <v>163</v>
      </c>
      <c r="C134" s="44" t="s">
        <v>164</v>
      </c>
    </row>
    <row r="135" spans="1:4" x14ac:dyDescent="0.25">
      <c r="A135">
        <v>10</v>
      </c>
      <c r="B135" s="47" t="s">
        <v>165</v>
      </c>
      <c r="C135" s="44" t="s">
        <v>166</v>
      </c>
    </row>
    <row r="136" spans="1:4" ht="30" x14ac:dyDescent="0.25">
      <c r="A136">
        <v>11</v>
      </c>
      <c r="B136" s="47" t="s">
        <v>167</v>
      </c>
      <c r="C136" s="44" t="s">
        <v>168</v>
      </c>
    </row>
    <row r="137" spans="1:4" x14ac:dyDescent="0.25">
      <c r="A137">
        <v>12</v>
      </c>
      <c r="B137" s="47" t="s">
        <v>169</v>
      </c>
      <c r="C137" s="44" t="s">
        <v>170</v>
      </c>
    </row>
    <row r="138" spans="1:4" x14ac:dyDescent="0.25">
      <c r="A138">
        <v>13</v>
      </c>
      <c r="B138" s="47" t="s">
        <v>171</v>
      </c>
      <c r="C138" s="44" t="s">
        <v>172</v>
      </c>
    </row>
    <row r="139" spans="1:4" x14ac:dyDescent="0.25">
      <c r="A139">
        <v>14</v>
      </c>
      <c r="B139" s="47" t="s">
        <v>173</v>
      </c>
      <c r="C139" s="44" t="s">
        <v>174</v>
      </c>
    </row>
    <row r="140" spans="1:4" x14ac:dyDescent="0.25">
      <c r="A140">
        <v>15</v>
      </c>
      <c r="B140" s="47" t="s">
        <v>175</v>
      </c>
      <c r="C140" s="44" t="s">
        <v>176</v>
      </c>
    </row>
    <row r="141" spans="1:4" ht="30" x14ac:dyDescent="0.25">
      <c r="A141">
        <v>16</v>
      </c>
      <c r="B141" s="47" t="s">
        <v>177</v>
      </c>
      <c r="C141" s="44" t="s">
        <v>178</v>
      </c>
    </row>
    <row r="142" spans="1:4" x14ac:dyDescent="0.25">
      <c r="A142">
        <v>17</v>
      </c>
      <c r="B142" s="47" t="s">
        <v>179</v>
      </c>
      <c r="C142" s="44" t="s">
        <v>180</v>
      </c>
    </row>
    <row r="143" spans="1:4" x14ac:dyDescent="0.25">
      <c r="A143">
        <v>18</v>
      </c>
      <c r="B143" s="47" t="s">
        <v>181</v>
      </c>
    </row>
    <row r="144" spans="1:4" ht="30" x14ac:dyDescent="0.25">
      <c r="A144">
        <v>19</v>
      </c>
      <c r="B144" s="47" t="s">
        <v>182</v>
      </c>
    </row>
    <row r="145" spans="1:4" x14ac:dyDescent="0.25">
      <c r="A145">
        <v>20</v>
      </c>
      <c r="B145" s="47" t="s">
        <v>183</v>
      </c>
      <c r="C145" s="44" t="s">
        <v>184</v>
      </c>
    </row>
    <row r="146" spans="1:4" ht="15.75" x14ac:dyDescent="0.25">
      <c r="B146" s="46"/>
    </row>
    <row r="156" spans="1:4" x14ac:dyDescent="0.25">
      <c r="D156" t="s">
        <v>185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37" sqref="H37"/>
    </sheetView>
  </sheetViews>
  <sheetFormatPr defaultRowHeight="15" x14ac:dyDescent="0.25"/>
  <cols>
    <col min="1" max="2" width="27.85546875" customWidth="1"/>
  </cols>
  <sheetData>
    <row r="1" spans="1:4" x14ac:dyDescent="0.25">
      <c r="A1" t="s">
        <v>33</v>
      </c>
    </row>
    <row r="3" spans="1:4" ht="15.75" thickBot="1" x14ac:dyDescent="0.3"/>
    <row r="4" spans="1:4" ht="16.5" thickBot="1" x14ac:dyDescent="0.3">
      <c r="A4" s="1" t="s">
        <v>39</v>
      </c>
      <c r="B4" s="2"/>
      <c r="C4" s="2"/>
      <c r="D4" s="3"/>
    </row>
    <row r="5" spans="1:4" ht="32.25" thickBot="1" x14ac:dyDescent="0.3">
      <c r="A5" s="4" t="s">
        <v>34</v>
      </c>
      <c r="B5" s="5" t="s">
        <v>35</v>
      </c>
      <c r="C5" s="5" t="s">
        <v>36</v>
      </c>
      <c r="D5" s="6" t="s">
        <v>37</v>
      </c>
    </row>
    <row r="6" spans="1:4" ht="16.5" thickBot="1" x14ac:dyDescent="0.3">
      <c r="A6" s="7">
        <v>1</v>
      </c>
      <c r="B6" s="8">
        <v>37</v>
      </c>
      <c r="C6" s="8">
        <v>1</v>
      </c>
      <c r="D6" s="9">
        <f>B6*C6</f>
        <v>37</v>
      </c>
    </row>
    <row r="7" spans="1:4" ht="16.5" thickBot="1" x14ac:dyDescent="0.3">
      <c r="A7" s="7">
        <v>2</v>
      </c>
      <c r="B7" s="8">
        <v>14</v>
      </c>
      <c r="C7" s="8">
        <v>8.5</v>
      </c>
      <c r="D7" s="9">
        <f>B7*C7</f>
        <v>119</v>
      </c>
    </row>
    <row r="8" spans="1:4" ht="16.5" thickBot="1" x14ac:dyDescent="0.3">
      <c r="A8" s="10" t="s">
        <v>38</v>
      </c>
      <c r="B8" s="11"/>
      <c r="C8" s="12"/>
      <c r="D8" s="13">
        <f>SUM(D6:D7)</f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5" x14ac:dyDescent="0.25"/>
  <sheetData>
    <row r="1" spans="1:1" x14ac:dyDescent="0.25">
      <c r="A1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8" sqref="E8"/>
    </sheetView>
  </sheetViews>
  <sheetFormatPr defaultRowHeight="15" x14ac:dyDescent="0.25"/>
  <sheetData>
    <row r="1" spans="1:5" x14ac:dyDescent="0.25">
      <c r="A1" t="s">
        <v>41</v>
      </c>
    </row>
    <row r="4" spans="1:5" x14ac:dyDescent="0.25">
      <c r="B4" t="s">
        <v>50</v>
      </c>
    </row>
    <row r="5" spans="1:5" x14ac:dyDescent="0.25">
      <c r="C5" t="s">
        <v>49</v>
      </c>
    </row>
    <row r="6" spans="1:5" x14ac:dyDescent="0.25">
      <c r="D6" t="s">
        <v>51</v>
      </c>
    </row>
    <row r="7" spans="1:5" x14ac:dyDescent="0.25">
      <c r="E7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20" sqref="E20"/>
    </sheetView>
  </sheetViews>
  <sheetFormatPr defaultRowHeight="15" x14ac:dyDescent="0.25"/>
  <sheetData>
    <row r="1" spans="1:2" x14ac:dyDescent="0.25">
      <c r="A1" t="s">
        <v>42</v>
      </c>
    </row>
    <row r="3" spans="1:2" x14ac:dyDescent="0.25">
      <c r="B3" t="s">
        <v>53</v>
      </c>
    </row>
    <row r="4" spans="1:2" x14ac:dyDescent="0.25">
      <c r="B4" t="s">
        <v>54</v>
      </c>
    </row>
    <row r="5" spans="1:2" x14ac:dyDescent="0.25">
      <c r="B5" t="s">
        <v>57</v>
      </c>
    </row>
    <row r="6" spans="1:2" x14ac:dyDescent="0.25">
      <c r="B6" t="s">
        <v>56</v>
      </c>
    </row>
    <row r="7" spans="1:2" x14ac:dyDescent="0.25">
      <c r="B7" t="s">
        <v>55</v>
      </c>
    </row>
    <row r="8" spans="1:2" x14ac:dyDescent="0.25">
      <c r="B8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9" sqref="I9"/>
    </sheetView>
  </sheetViews>
  <sheetFormatPr defaultRowHeight="15" x14ac:dyDescent="0.25"/>
  <sheetData>
    <row r="1" spans="1:5" x14ac:dyDescent="0.25">
      <c r="A1" t="s">
        <v>43</v>
      </c>
    </row>
    <row r="3" spans="1:5" x14ac:dyDescent="0.25">
      <c r="B3" t="s">
        <v>59</v>
      </c>
    </row>
    <row r="4" spans="1:5" x14ac:dyDescent="0.25">
      <c r="C4" t="s">
        <v>60</v>
      </c>
    </row>
    <row r="5" spans="1:5" x14ac:dyDescent="0.25">
      <c r="D5" t="s">
        <v>63</v>
      </c>
    </row>
    <row r="6" spans="1:5" x14ac:dyDescent="0.25">
      <c r="E6" t="s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7" sqref="B7"/>
    </sheetView>
  </sheetViews>
  <sheetFormatPr defaultRowHeight="15" x14ac:dyDescent="0.25"/>
  <sheetData>
    <row r="3" spans="2:2" x14ac:dyDescent="0.25">
      <c r="B3" t="s">
        <v>135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9</vt:i4>
      </vt:variant>
    </vt:vector>
  </HeadingPairs>
  <TitlesOfParts>
    <vt:vector size="9" baseType="lpstr">
      <vt:lpstr>Products-MongoDB</vt:lpstr>
      <vt:lpstr>SQLServer</vt:lpstr>
      <vt:lpstr>ExcelReportsImport</vt:lpstr>
      <vt:lpstr>PDFReport</vt:lpstr>
      <vt:lpstr>XMLReport</vt:lpstr>
      <vt:lpstr>JSONReport</vt:lpstr>
      <vt:lpstr>XMLDataImport</vt:lpstr>
      <vt:lpstr>ExcelDataReport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2014-08-30T11:18:27Z</dcterms:modified>
</cp:coreProperties>
</file>