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0F10F1A2-7BE6-4839-9BE7-C6A748305CD5}" xr6:coauthVersionLast="45" xr6:coauthVersionMax="47" xr10:uidLastSave="{00000000-0000-0000-0000-000000000000}"/>
  <bookViews>
    <workbookView xWindow="-120" yWindow="-120" windowWidth="20730" windowHeight="11160" tabRatio="772" activeTab="1"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Database!$A$1:$H$29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7" l="1"/>
  <c r="F3" i="19" l="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2" i="19"/>
  <c r="E2" i="17" l="1"/>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<sst xmlns="http://schemas.openxmlformats.org/spreadsheetml/2006/main" count="254" uniqueCount="124">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</sst>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50">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xf numFmtId="0" fontId="25" fillId="5" borderId="3" xfId="2" applyFont="1" applyFill="1" applyBorder="1" applyProtection="1">
      <protection hidden="1"/>
    </xf>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7" t="s">
        <v>112</v>
      </c>
      <c r="C1" s="47"/>
      <c r="D1" s="47"/>
      <c r="E1" s="47"/>
      <c r="F1" s="47"/>
      <c r="G1" s="47"/>
      <c r="H1" s="47"/>
      <c r="I1" s="47"/>
      <c r="J1" s="47"/>
      <c r="K1" s="47"/>
      <c r="L1" s="47"/>
      <c r="M1" s="47"/>
      <c r="N1" s="47"/>
      <c r="O1" s="47"/>
    </row>
    <row r="2" spans="1:19" ht="18.95" customHeight="1" x14ac:dyDescent="0.35">
      <c r="B2" s="47"/>
      <c r="C2" s="47"/>
      <c r="D2" s="47"/>
      <c r="E2" s="47"/>
      <c r="F2" s="47"/>
      <c r="G2" s="47"/>
      <c r="H2" s="47"/>
      <c r="I2" s="47"/>
      <c r="J2" s="47"/>
      <c r="K2" s="47"/>
      <c r="L2" s="47"/>
      <c r="M2" s="47"/>
      <c r="N2" s="47"/>
      <c r="O2" s="47"/>
    </row>
    <row r="3" spans="1:19" ht="18.95" customHeight="1" x14ac:dyDescent="0.35">
      <c r="B3" s="47"/>
      <c r="C3" s="47"/>
      <c r="D3" s="47"/>
      <c r="E3" s="47"/>
      <c r="F3" s="47"/>
      <c r="G3" s="47"/>
      <c r="H3" s="47"/>
      <c r="I3" s="47"/>
      <c r="J3" s="47"/>
      <c r="K3" s="47"/>
      <c r="L3" s="47"/>
      <c r="M3" s="47"/>
      <c r="N3" s="47"/>
      <c r="O3" s="47"/>
    </row>
    <row r="4" spans="1:19" ht="18.95" customHeight="1" x14ac:dyDescent="0.35">
      <c r="B4" s="47"/>
      <c r="C4" s="47"/>
      <c r="D4" s="47"/>
      <c r="E4" s="47"/>
      <c r="F4" s="47"/>
      <c r="G4" s="47"/>
      <c r="H4" s="47"/>
      <c r="I4" s="47"/>
      <c r="J4" s="47"/>
      <c r="K4" s="47"/>
      <c r="L4" s="47"/>
      <c r="M4" s="47"/>
      <c r="N4" s="47"/>
      <c r="O4" s="47"/>
    </row>
    <row r="5" spans="1:19" ht="18.95" customHeight="1" x14ac:dyDescent="0.35">
      <c r="B5" s="47"/>
      <c r="C5" s="47"/>
      <c r="D5" s="47"/>
      <c r="E5" s="47"/>
      <c r="F5" s="47"/>
      <c r="G5" s="47"/>
      <c r="H5" s="47"/>
      <c r="I5" s="47"/>
      <c r="J5" s="47"/>
      <c r="K5" s="47"/>
      <c r="L5" s="47"/>
      <c r="M5" s="47"/>
      <c r="N5" s="47"/>
      <c r="O5" s="47"/>
    </row>
    <row r="6" spans="1:19" ht="141.94999999999999" customHeight="1" x14ac:dyDescent="0.45">
      <c r="A6" s="48" t="s">
        <v>113</v>
      </c>
      <c r="B6" s="48"/>
      <c r="C6" s="48"/>
      <c r="D6" s="48"/>
      <c r="E6" s="48"/>
      <c r="F6" s="48"/>
      <c r="G6" s="48"/>
      <c r="H6" s="48"/>
      <c r="I6" s="48"/>
      <c r="J6" s="48"/>
      <c r="K6" s="48"/>
      <c r="L6" s="48"/>
      <c r="M6" s="48"/>
      <c r="N6" s="48"/>
      <c r="O6" s="48"/>
      <c r="P6" s="48"/>
      <c r="Q6" s="48"/>
      <c r="R6" s="48"/>
      <c r="S6" s="48"/>
    </row>
    <row r="7" spans="1:19" ht="128.65" customHeight="1" x14ac:dyDescent="0.45">
      <c r="A7" s="48" t="s">
        <v>114</v>
      </c>
      <c r="B7" s="48"/>
      <c r="C7" s="48"/>
      <c r="D7" s="48"/>
      <c r="E7" s="48"/>
      <c r="F7" s="48"/>
      <c r="G7" s="48"/>
      <c r="H7" s="48"/>
      <c r="I7" s="48"/>
      <c r="J7" s="48"/>
      <c r="K7" s="48"/>
      <c r="L7" s="48"/>
      <c r="M7" s="48"/>
      <c r="N7" s="48"/>
      <c r="O7" s="48"/>
      <c r="P7" s="48"/>
      <c r="Q7" s="48"/>
      <c r="R7" s="48"/>
      <c r="S7" s="48"/>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9" t="s">
        <v>117</v>
      </c>
      <c r="C18" s="49"/>
      <c r="D18" s="49" t="s">
        <v>118</v>
      </c>
      <c r="E18" s="49"/>
      <c r="F18" s="49" t="s">
        <v>119</v>
      </c>
      <c r="G18" s="49"/>
      <c r="H18" s="49" t="s">
        <v>120</v>
      </c>
      <c r="I18" s="49"/>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45" t="s">
        <v>121</v>
      </c>
      <c r="K23" s="46"/>
      <c r="L23" s="46"/>
      <c r="M23" s="46"/>
      <c r="N23" s="46"/>
      <c r="O23" s="46"/>
      <c r="P23" s="46"/>
      <c r="Q23" s="46"/>
      <c r="R23" s="46"/>
    </row>
    <row r="24" spans="2:18" ht="18.75" customHeight="1" x14ac:dyDescent="0.35">
      <c r="J24" s="46"/>
      <c r="K24" s="46"/>
      <c r="L24" s="46"/>
      <c r="M24" s="46"/>
      <c r="N24" s="46"/>
      <c r="O24" s="46"/>
      <c r="P24" s="46"/>
      <c r="Q24" s="46"/>
      <c r="R24" s="46"/>
    </row>
    <row r="25" spans="2:18" ht="18.75" customHeight="1" x14ac:dyDescent="0.35">
      <c r="J25" s="46"/>
      <c r="K25" s="46"/>
      <c r="L25" s="46"/>
      <c r="M25" s="46"/>
      <c r="N25" s="46"/>
      <c r="O25" s="46"/>
      <c r="P25" s="46"/>
      <c r="Q25" s="46"/>
      <c r="R25" s="4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L29"/>
  <sheetViews>
    <sheetView tabSelected="1" zoomScale="70" zoomScaleNormal="70" workbookViewId="0">
      <selection activeCell="D12" sqref="D12"/>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10.5546875" style="14" customWidth="1"/>
    <col min="7" max="7" width="23.5546875" style="14" bestFit="1" customWidth="1"/>
    <col min="8" max="8" width="19.6640625" style="30" bestFit="1" customWidth="1"/>
    <col min="9" max="9" width="8.88671875" style="14"/>
    <col min="10" max="10" width="31.44140625" style="14" customWidth="1"/>
    <col min="11" max="16384" width="8.88671875" style="14"/>
  </cols>
  <sheetData>
    <row r="1" spans="1:12" s="10" customFormat="1" ht="23.25" x14ac:dyDescent="0.35">
      <c r="A1" s="22" t="s">
        <v>1</v>
      </c>
      <c r="B1" s="22" t="s">
        <v>11</v>
      </c>
      <c r="C1" s="22" t="s">
        <v>0</v>
      </c>
      <c r="D1" s="22" t="s">
        <v>12</v>
      </c>
      <c r="E1" s="22" t="s">
        <v>13</v>
      </c>
      <c r="F1" s="22"/>
      <c r="G1" s="22" t="s">
        <v>14</v>
      </c>
      <c r="H1" s="23" t="s">
        <v>15</v>
      </c>
    </row>
    <row r="2" spans="1:12" ht="23.25" x14ac:dyDescent="0.35">
      <c r="A2" s="24">
        <v>13697</v>
      </c>
      <c r="B2" s="24" t="s">
        <v>16</v>
      </c>
      <c r="C2" s="24" t="s">
        <v>17</v>
      </c>
      <c r="D2" s="24" t="s">
        <v>18</v>
      </c>
      <c r="E2" s="41">
        <v>36</v>
      </c>
      <c r="F2" s="44">
        <f>E2*0.6</f>
        <v>21.599999999999998</v>
      </c>
      <c r="G2" s="24" t="s">
        <v>19</v>
      </c>
      <c r="H2" s="25">
        <v>43489</v>
      </c>
    </row>
    <row r="3" spans="1:12" ht="23.25" x14ac:dyDescent="0.35">
      <c r="A3" s="21">
        <v>13697</v>
      </c>
      <c r="B3" s="21" t="s">
        <v>20</v>
      </c>
      <c r="C3" s="21" t="s">
        <v>21</v>
      </c>
      <c r="D3" s="21" t="s">
        <v>22</v>
      </c>
      <c r="E3" s="42">
        <v>800</v>
      </c>
      <c r="F3" s="44">
        <f t="shared" ref="F3:F29" si="0">E3*0.6</f>
        <v>480</v>
      </c>
      <c r="G3" s="21" t="s">
        <v>23</v>
      </c>
      <c r="H3" s="26">
        <v>43490</v>
      </c>
    </row>
    <row r="4" spans="1:12" ht="23.25" x14ac:dyDescent="0.35">
      <c r="A4" s="24">
        <v>13588</v>
      </c>
      <c r="B4" s="24" t="s">
        <v>24</v>
      </c>
      <c r="C4" s="24" t="s">
        <v>25</v>
      </c>
      <c r="D4" s="24" t="s">
        <v>18</v>
      </c>
      <c r="E4" s="41">
        <v>2000</v>
      </c>
      <c r="F4" s="44">
        <f t="shared" si="0"/>
        <v>1200</v>
      </c>
      <c r="G4" s="24" t="s">
        <v>26</v>
      </c>
      <c r="H4" s="25">
        <v>43491</v>
      </c>
      <c r="K4" s="39"/>
      <c r="L4" s="39"/>
    </row>
    <row r="5" spans="1:12" ht="23.25" x14ac:dyDescent="0.35">
      <c r="A5" s="21">
        <v>13584</v>
      </c>
      <c r="B5" s="21" t="s">
        <v>27</v>
      </c>
      <c r="C5" s="21" t="s">
        <v>28</v>
      </c>
      <c r="D5" s="21" t="s">
        <v>18</v>
      </c>
      <c r="E5" s="42">
        <v>1000</v>
      </c>
      <c r="F5" s="44">
        <f t="shared" si="0"/>
        <v>600</v>
      </c>
      <c r="G5" s="21" t="s">
        <v>29</v>
      </c>
      <c r="H5" s="26">
        <v>43492</v>
      </c>
      <c r="K5" s="39"/>
      <c r="L5" s="39"/>
    </row>
    <row r="6" spans="1:12" ht="23.25" x14ac:dyDescent="0.35">
      <c r="A6" s="24">
        <v>13693</v>
      </c>
      <c r="B6" s="24" t="s">
        <v>30</v>
      </c>
      <c r="C6" s="24" t="s">
        <v>25</v>
      </c>
      <c r="D6" s="24" t="s">
        <v>31</v>
      </c>
      <c r="E6" s="41">
        <v>1091</v>
      </c>
      <c r="F6" s="44">
        <f t="shared" si="0"/>
        <v>654.6</v>
      </c>
      <c r="G6" s="24" t="s">
        <v>32</v>
      </c>
      <c r="H6" s="25">
        <v>43495</v>
      </c>
      <c r="K6" s="39"/>
      <c r="L6" s="39"/>
    </row>
    <row r="7" spans="1:12" ht="23.25" x14ac:dyDescent="0.35">
      <c r="A7" s="21">
        <v>13696</v>
      </c>
      <c r="B7" s="21" t="s">
        <v>33</v>
      </c>
      <c r="C7" s="21" t="s">
        <v>17</v>
      </c>
      <c r="D7" s="21" t="s">
        <v>34</v>
      </c>
      <c r="E7" s="42">
        <v>2000</v>
      </c>
      <c r="F7" s="44">
        <f t="shared" si="0"/>
        <v>1200</v>
      </c>
      <c r="G7" s="21" t="s">
        <v>35</v>
      </c>
      <c r="H7" s="26">
        <v>43494</v>
      </c>
      <c r="K7" s="39"/>
      <c r="L7" s="39"/>
    </row>
    <row r="8" spans="1:12" ht="23.25" x14ac:dyDescent="0.35">
      <c r="A8" s="24">
        <v>13684</v>
      </c>
      <c r="B8" s="24" t="s">
        <v>36</v>
      </c>
      <c r="C8" s="24" t="s">
        <v>21</v>
      </c>
      <c r="D8" s="24" t="s">
        <v>37</v>
      </c>
      <c r="E8" s="41">
        <v>1000</v>
      </c>
      <c r="F8" s="44">
        <f t="shared" si="0"/>
        <v>600</v>
      </c>
      <c r="G8" s="24" t="s">
        <v>38</v>
      </c>
      <c r="H8" s="25">
        <v>43495</v>
      </c>
      <c r="K8" s="39" t="s">
        <v>122</v>
      </c>
      <c r="L8" s="39"/>
    </row>
    <row r="9" spans="1:12" ht="23.25" x14ac:dyDescent="0.35">
      <c r="A9" s="21">
        <v>13589</v>
      </c>
      <c r="B9" s="21" t="s">
        <v>39</v>
      </c>
      <c r="C9" s="43" t="s">
        <v>40</v>
      </c>
      <c r="D9" s="21" t="s">
        <v>31</v>
      </c>
      <c r="E9" s="42">
        <v>1296</v>
      </c>
      <c r="F9" s="44">
        <f t="shared" si="0"/>
        <v>777.6</v>
      </c>
      <c r="G9" s="21" t="s">
        <v>41</v>
      </c>
      <c r="H9" s="26">
        <v>43496</v>
      </c>
      <c r="K9" s="39"/>
      <c r="L9" s="39"/>
    </row>
    <row r="10" spans="1:12" ht="23.25" x14ac:dyDescent="0.35">
      <c r="A10" s="24">
        <v>13687</v>
      </c>
      <c r="B10" s="24" t="s">
        <v>42</v>
      </c>
      <c r="C10" s="24" t="s">
        <v>28</v>
      </c>
      <c r="D10" s="24" t="s">
        <v>43</v>
      </c>
      <c r="E10" s="41">
        <v>2575</v>
      </c>
      <c r="F10" s="44">
        <f t="shared" si="0"/>
        <v>1545</v>
      </c>
      <c r="G10" s="24" t="s">
        <v>44</v>
      </c>
      <c r="H10" s="25">
        <v>43497</v>
      </c>
      <c r="K10" s="39" t="s">
        <v>123</v>
      </c>
      <c r="L10" s="39"/>
    </row>
    <row r="11" spans="1:12" ht="23.25" x14ac:dyDescent="0.35">
      <c r="A11" s="21">
        <v>13689</v>
      </c>
      <c r="B11" s="21" t="s">
        <v>45</v>
      </c>
      <c r="C11" s="21" t="s">
        <v>46</v>
      </c>
      <c r="D11" s="21" t="s">
        <v>43</v>
      </c>
      <c r="E11" s="42">
        <v>1569</v>
      </c>
      <c r="F11" s="44">
        <f t="shared" si="0"/>
        <v>941.4</v>
      </c>
      <c r="G11" s="21" t="s">
        <v>47</v>
      </c>
      <c r="H11" s="26">
        <v>43498</v>
      </c>
      <c r="K11" s="39"/>
      <c r="L11" s="39"/>
    </row>
    <row r="12" spans="1:12" ht="23.25" x14ac:dyDescent="0.35">
      <c r="A12" s="24">
        <v>13639</v>
      </c>
      <c r="B12" s="24" t="s">
        <v>48</v>
      </c>
      <c r="C12" s="24" t="s">
        <v>49</v>
      </c>
      <c r="D12" s="24" t="s">
        <v>50</v>
      </c>
      <c r="E12" s="24">
        <v>1739</v>
      </c>
      <c r="F12" s="44">
        <f t="shared" si="0"/>
        <v>1043.3999999999999</v>
      </c>
      <c r="G12" s="24" t="s">
        <v>51</v>
      </c>
      <c r="H12" s="25">
        <v>43499</v>
      </c>
      <c r="K12" s="39"/>
      <c r="L12" s="39"/>
    </row>
    <row r="13" spans="1:12" ht="23.25" x14ac:dyDescent="0.35">
      <c r="A13" s="21">
        <v>13641</v>
      </c>
      <c r="B13" s="21" t="s">
        <v>52</v>
      </c>
      <c r="C13" s="21" t="s">
        <v>53</v>
      </c>
      <c r="D13" s="40" t="s">
        <v>18</v>
      </c>
      <c r="E13" s="21">
        <v>1791</v>
      </c>
      <c r="F13" s="44">
        <f t="shared" si="0"/>
        <v>1074.5999999999999</v>
      </c>
      <c r="G13" s="21" t="s">
        <v>51</v>
      </c>
      <c r="H13" s="26">
        <v>43500</v>
      </c>
      <c r="K13" s="39"/>
      <c r="L13" s="39"/>
    </row>
    <row r="14" spans="1:12" ht="23.25" x14ac:dyDescent="0.35">
      <c r="A14" s="24">
        <v>13648</v>
      </c>
      <c r="B14" s="24" t="s">
        <v>54</v>
      </c>
      <c r="C14" s="24" t="s">
        <v>55</v>
      </c>
      <c r="D14" s="24" t="s">
        <v>18</v>
      </c>
      <c r="E14" s="24">
        <v>1691</v>
      </c>
      <c r="F14" s="44">
        <f t="shared" si="0"/>
        <v>1014.5999999999999</v>
      </c>
      <c r="G14" s="24" t="s">
        <v>56</v>
      </c>
      <c r="H14" s="25">
        <v>43501</v>
      </c>
      <c r="K14" s="39"/>
      <c r="L14" s="39"/>
    </row>
    <row r="15" spans="1:12" ht="23.25" x14ac:dyDescent="0.35">
      <c r="A15" s="21">
        <v>13659</v>
      </c>
      <c r="B15" s="21" t="s">
        <v>57</v>
      </c>
      <c r="C15" s="21" t="s">
        <v>58</v>
      </c>
      <c r="D15" s="21" t="s">
        <v>59</v>
      </c>
      <c r="E15" s="21">
        <v>1715</v>
      </c>
      <c r="F15" s="44">
        <f t="shared" si="0"/>
        <v>1029</v>
      </c>
      <c r="G15" s="21" t="s">
        <v>35</v>
      </c>
      <c r="H15" s="26">
        <v>43502</v>
      </c>
      <c r="K15" s="39"/>
      <c r="L15" s="39"/>
    </row>
    <row r="16" spans="1:12" ht="23.25" x14ac:dyDescent="0.35">
      <c r="A16" s="24">
        <v>13661</v>
      </c>
      <c r="B16" s="24" t="s">
        <v>60</v>
      </c>
      <c r="C16" s="24" t="s">
        <v>17</v>
      </c>
      <c r="D16" s="24" t="s">
        <v>18</v>
      </c>
      <c r="E16" s="24">
        <v>1330</v>
      </c>
      <c r="F16" s="44">
        <f t="shared" si="0"/>
        <v>798</v>
      </c>
      <c r="G16" s="24" t="s">
        <v>47</v>
      </c>
      <c r="H16" s="25">
        <v>43503</v>
      </c>
      <c r="K16" s="39"/>
      <c r="L16" s="39"/>
    </row>
    <row r="17" spans="1:12" ht="23.25" x14ac:dyDescent="0.35">
      <c r="A17" s="21">
        <v>13665</v>
      </c>
      <c r="B17" s="21" t="s">
        <v>61</v>
      </c>
      <c r="C17" s="21" t="s">
        <v>21</v>
      </c>
      <c r="D17" s="21" t="s">
        <v>22</v>
      </c>
      <c r="E17" s="21">
        <v>1003</v>
      </c>
      <c r="F17" s="44">
        <f t="shared" si="0"/>
        <v>601.79999999999995</v>
      </c>
      <c r="G17" s="21" t="s">
        <v>32</v>
      </c>
      <c r="H17" s="26">
        <v>43504</v>
      </c>
      <c r="K17" s="39"/>
      <c r="L17" s="39"/>
    </row>
    <row r="18" spans="1:12" ht="23.25" x14ac:dyDescent="0.35">
      <c r="A18" s="24">
        <v>13667</v>
      </c>
      <c r="B18" s="24" t="s">
        <v>62</v>
      </c>
      <c r="C18" s="24" t="s">
        <v>25</v>
      </c>
      <c r="D18" s="24" t="s">
        <v>63</v>
      </c>
      <c r="E18" s="24">
        <v>1295</v>
      </c>
      <c r="F18" s="44">
        <f t="shared" si="0"/>
        <v>777</v>
      </c>
      <c r="G18" s="24" t="s">
        <v>32</v>
      </c>
      <c r="H18" s="25">
        <v>43505</v>
      </c>
      <c r="K18" s="39"/>
      <c r="L18" s="39"/>
    </row>
    <row r="19" spans="1:12" ht="23.25" x14ac:dyDescent="0.35">
      <c r="A19" s="21">
        <v>13670</v>
      </c>
      <c r="B19" s="21" t="s">
        <v>64</v>
      </c>
      <c r="C19" s="21" t="s">
        <v>28</v>
      </c>
      <c r="D19" s="21" t="s">
        <v>18</v>
      </c>
      <c r="E19" s="21">
        <v>1322</v>
      </c>
      <c r="F19" s="44">
        <f t="shared" si="0"/>
        <v>793.19999999999993</v>
      </c>
      <c r="G19" s="21" t="s">
        <v>47</v>
      </c>
      <c r="H19" s="26">
        <v>43506</v>
      </c>
      <c r="K19" s="39"/>
      <c r="L19" s="39"/>
    </row>
    <row r="20" spans="1:12" ht="23.25" x14ac:dyDescent="0.35">
      <c r="A20" s="24">
        <v>13672</v>
      </c>
      <c r="B20" s="24" t="s">
        <v>65</v>
      </c>
      <c r="C20" s="24" t="s">
        <v>25</v>
      </c>
      <c r="D20" s="24" t="s">
        <v>31</v>
      </c>
      <c r="E20" s="24">
        <v>1437</v>
      </c>
      <c r="F20" s="44">
        <f t="shared" si="0"/>
        <v>862.19999999999993</v>
      </c>
      <c r="G20" s="24" t="s">
        <v>66</v>
      </c>
      <c r="H20" s="25">
        <v>43507</v>
      </c>
      <c r="K20" s="39"/>
      <c r="L20" s="39"/>
    </row>
    <row r="21" spans="1:12" ht="23.25" x14ac:dyDescent="0.35">
      <c r="A21" s="21">
        <v>13674</v>
      </c>
      <c r="B21" s="21" t="s">
        <v>67</v>
      </c>
      <c r="C21" s="21" t="s">
        <v>17</v>
      </c>
      <c r="D21" s="21" t="s">
        <v>34</v>
      </c>
      <c r="E21" s="21">
        <v>1342</v>
      </c>
      <c r="F21" s="44">
        <f t="shared" si="0"/>
        <v>805.19999999999993</v>
      </c>
      <c r="G21" s="21" t="s">
        <v>68</v>
      </c>
      <c r="H21" s="26">
        <v>43508</v>
      </c>
      <c r="K21" s="39"/>
      <c r="L21" s="39"/>
    </row>
    <row r="22" spans="1:12" ht="23.25" x14ac:dyDescent="0.35">
      <c r="A22" s="24">
        <v>13676</v>
      </c>
      <c r="B22" s="24" t="s">
        <v>69</v>
      </c>
      <c r="C22" s="24" t="s">
        <v>21</v>
      </c>
      <c r="D22" s="24" t="s">
        <v>37</v>
      </c>
      <c r="E22" s="24">
        <v>1274</v>
      </c>
      <c r="F22" s="44">
        <f t="shared" si="0"/>
        <v>764.4</v>
      </c>
      <c r="G22" s="24" t="s">
        <v>70</v>
      </c>
      <c r="H22" s="25">
        <v>43509</v>
      </c>
    </row>
    <row r="23" spans="1:12" ht="23.25" x14ac:dyDescent="0.35">
      <c r="A23" s="21">
        <v>13678</v>
      </c>
      <c r="B23" s="21" t="s">
        <v>71</v>
      </c>
      <c r="C23" s="21" t="s">
        <v>40</v>
      </c>
      <c r="D23" s="21" t="s">
        <v>31</v>
      </c>
      <c r="E23" s="21">
        <v>959</v>
      </c>
      <c r="F23" s="44">
        <f t="shared" si="0"/>
        <v>575.4</v>
      </c>
      <c r="G23" s="21" t="s">
        <v>72</v>
      </c>
      <c r="H23" s="26">
        <v>43510</v>
      </c>
    </row>
    <row r="24" spans="1:12" ht="23.25" x14ac:dyDescent="0.35">
      <c r="A24" s="24">
        <v>13679</v>
      </c>
      <c r="B24" s="24" t="s">
        <v>73</v>
      </c>
      <c r="C24" s="24" t="s">
        <v>28</v>
      </c>
      <c r="D24" s="24" t="s">
        <v>43</v>
      </c>
      <c r="E24" s="24">
        <v>1753</v>
      </c>
      <c r="F24" s="44">
        <f t="shared" si="0"/>
        <v>1051.8</v>
      </c>
      <c r="G24" s="24" t="s">
        <v>74</v>
      </c>
      <c r="H24" s="25">
        <v>43511</v>
      </c>
    </row>
    <row r="25" spans="1:12" ht="23.25" x14ac:dyDescent="0.35">
      <c r="A25" s="21">
        <v>13579</v>
      </c>
      <c r="B25" s="21" t="s">
        <v>75</v>
      </c>
      <c r="C25" s="21" t="s">
        <v>46</v>
      </c>
      <c r="D25" s="21" t="s">
        <v>43</v>
      </c>
      <c r="E25" s="21">
        <v>2108</v>
      </c>
      <c r="F25" s="44">
        <f t="shared" si="0"/>
        <v>1264.8</v>
      </c>
      <c r="G25" s="21" t="s">
        <v>76</v>
      </c>
      <c r="H25" s="26">
        <v>43512</v>
      </c>
    </row>
    <row r="26" spans="1:12" ht="23.25" x14ac:dyDescent="0.35">
      <c r="A26" s="24">
        <v>13580</v>
      </c>
      <c r="B26" s="24" t="s">
        <v>77</v>
      </c>
      <c r="C26" s="24" t="s">
        <v>49</v>
      </c>
      <c r="D26" s="24" t="s">
        <v>50</v>
      </c>
      <c r="E26" s="24">
        <v>1702</v>
      </c>
      <c r="F26" s="44">
        <f t="shared" si="0"/>
        <v>1021.1999999999999</v>
      </c>
      <c r="G26" s="24" t="s">
        <v>78</v>
      </c>
      <c r="H26" s="25">
        <v>43513</v>
      </c>
    </row>
    <row r="27" spans="1:12" ht="23.25" x14ac:dyDescent="0.35">
      <c r="A27" s="21">
        <v>13586</v>
      </c>
      <c r="B27" s="21" t="s">
        <v>79</v>
      </c>
      <c r="C27" s="21" t="s">
        <v>53</v>
      </c>
      <c r="D27" s="21" t="s">
        <v>18</v>
      </c>
      <c r="E27" s="21">
        <v>2129</v>
      </c>
      <c r="F27" s="44">
        <f t="shared" si="0"/>
        <v>1277.3999999999999</v>
      </c>
      <c r="G27" s="21" t="s">
        <v>80</v>
      </c>
      <c r="H27" s="26">
        <v>43514</v>
      </c>
    </row>
    <row r="28" spans="1:12" ht="23.25" x14ac:dyDescent="0.35">
      <c r="A28" s="24">
        <v>13686</v>
      </c>
      <c r="B28" s="24" t="s">
        <v>81</v>
      </c>
      <c r="C28" s="24" t="s">
        <v>55</v>
      </c>
      <c r="D28" s="24" t="s">
        <v>82</v>
      </c>
      <c r="E28" s="24">
        <v>1387</v>
      </c>
      <c r="F28" s="44">
        <f t="shared" si="0"/>
        <v>832.19999999999993</v>
      </c>
      <c r="G28" s="24" t="s">
        <v>83</v>
      </c>
      <c r="H28" s="25">
        <v>43515</v>
      </c>
    </row>
    <row r="29" spans="1:12" ht="23.25" x14ac:dyDescent="0.35">
      <c r="A29" s="27">
        <v>13595</v>
      </c>
      <c r="B29" s="27" t="s">
        <v>84</v>
      </c>
      <c r="C29" s="27" t="s">
        <v>58</v>
      </c>
      <c r="D29" s="27" t="s">
        <v>59</v>
      </c>
      <c r="E29" s="27">
        <v>1265</v>
      </c>
      <c r="F29" s="44">
        <f t="shared" si="0"/>
        <v>759</v>
      </c>
      <c r="G29" s="27" t="s">
        <v>85</v>
      </c>
      <c r="H29" s="13">
        <v>43516</v>
      </c>
    </row>
  </sheetData>
  <sheetProtection autoFilter="0"/>
  <autoFilter ref="A1:H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45775.525517013892</v>
      </c>
    </row>
    <row r="8" spans="1:7" ht="18.75" x14ac:dyDescent="0.35">
      <c r="A8" s="32" t="s">
        <v>94</v>
      </c>
      <c r="B8" s="1">
        <f ca="1">TODAY()</f>
        <v>45775</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E6" sqref="E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activeCell="F8" sqref="F8"/>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2025-04-28T08:36:51Z</dcterms:modified>
</cp:coreProperties>
</file>