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8715EB60-7356-43E8-8290-7A4A08C0FC73}" xr6:coauthVersionLast="45" xr6:coauthVersionMax="47" xr10:uidLastSave="{00000000-0000-0000-0000-000000000000}"/>
  <bookViews>
    <workbookView xWindow="-120" yWindow="-120" windowWidth="20730" windowHeight="11160" tabRatio="841" activeTab="3" xr2:uid="{B30EEAA8-12F8-4DDD-9B6F-144A5E592B50}"/>
  </bookViews>
  <sheets>
    <sheet name="HANDEX" sheetId="26" r:id="rId1"/>
    <sheet name="Dataset" sheetId="4" r:id="rId2"/>
    <sheet name="MATH&amp;TRİG formulas" sheetId="2" r:id="rId3"/>
    <sheet name="MATH&amp;TRİG formulas (2)" sheetId="27" r:id="rId4"/>
    <sheet name="INT practise" sheetId="19"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H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<sst xmlns="http://schemas.openxmlformats.org/spreadsheetml/2006/main" count="2173" uniqueCount="809">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</sst>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8">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1" t="s">
        <v>794</v>
      </c>
      <c r="C1" s="71"/>
      <c r="D1" s="71"/>
      <c r="E1" s="71"/>
      <c r="F1" s="71"/>
      <c r="G1" s="71"/>
      <c r="H1" s="71"/>
      <c r="I1" s="71"/>
      <c r="J1" s="71"/>
      <c r="K1" s="71"/>
      <c r="L1" s="71"/>
      <c r="M1" s="71"/>
      <c r="N1" s="71"/>
      <c r="O1" s="71"/>
    </row>
    <row r="2" spans="1:19" ht="18.95" customHeight="1" x14ac:dyDescent="0.35">
      <c r="B2" s="71"/>
      <c r="C2" s="71"/>
      <c r="D2" s="71"/>
      <c r="E2" s="71"/>
      <c r="F2" s="71"/>
      <c r="G2" s="71"/>
      <c r="H2" s="71"/>
      <c r="I2" s="71"/>
      <c r="J2" s="71"/>
      <c r="K2" s="71"/>
      <c r="L2" s="71"/>
      <c r="M2" s="71"/>
      <c r="N2" s="71"/>
      <c r="O2" s="71"/>
    </row>
    <row r="3" spans="1:19" ht="18.95" customHeight="1" x14ac:dyDescent="0.35">
      <c r="B3" s="71"/>
      <c r="C3" s="71"/>
      <c r="D3" s="71"/>
      <c r="E3" s="71"/>
      <c r="F3" s="71"/>
      <c r="G3" s="71"/>
      <c r="H3" s="71"/>
      <c r="I3" s="71"/>
      <c r="J3" s="71"/>
      <c r="K3" s="71"/>
      <c r="L3" s="71"/>
      <c r="M3" s="71"/>
      <c r="N3" s="71"/>
      <c r="O3" s="71"/>
    </row>
    <row r="4" spans="1:19" ht="18.95" customHeight="1" x14ac:dyDescent="0.35">
      <c r="B4" s="71"/>
      <c r="C4" s="71"/>
      <c r="D4" s="71"/>
      <c r="E4" s="71"/>
      <c r="F4" s="71"/>
      <c r="G4" s="71"/>
      <c r="H4" s="71"/>
      <c r="I4" s="71"/>
      <c r="J4" s="71"/>
      <c r="K4" s="71"/>
      <c r="L4" s="71"/>
      <c r="M4" s="71"/>
      <c r="N4" s="71"/>
      <c r="O4" s="71"/>
    </row>
    <row r="5" spans="1:19" ht="18.95" customHeight="1" x14ac:dyDescent="0.35">
      <c r="B5" s="71"/>
      <c r="C5" s="71"/>
      <c r="D5" s="71"/>
      <c r="E5" s="71"/>
      <c r="F5" s="71"/>
      <c r="G5" s="71"/>
      <c r="H5" s="71"/>
      <c r="I5" s="71"/>
      <c r="J5" s="71"/>
      <c r="K5" s="71"/>
      <c r="L5" s="71"/>
      <c r="M5" s="71"/>
      <c r="N5" s="71"/>
      <c r="O5" s="71"/>
    </row>
    <row r="6" spans="1:19" ht="141.94999999999999" customHeight="1" x14ac:dyDescent="0.45">
      <c r="A6" s="72" t="s">
        <v>795</v>
      </c>
      <c r="B6" s="72"/>
      <c r="C6" s="72"/>
      <c r="D6" s="72"/>
      <c r="E6" s="72"/>
      <c r="F6" s="72"/>
      <c r="G6" s="72"/>
      <c r="H6" s="72"/>
      <c r="I6" s="72"/>
      <c r="J6" s="72"/>
      <c r="K6" s="72"/>
      <c r="L6" s="72"/>
      <c r="M6" s="72"/>
      <c r="N6" s="72"/>
      <c r="O6" s="72"/>
      <c r="P6" s="72"/>
      <c r="Q6" s="72"/>
      <c r="R6" s="72"/>
      <c r="S6" s="72"/>
    </row>
    <row r="7" spans="1:19" ht="128.65" customHeight="1" x14ac:dyDescent="0.45">
      <c r="A7" s="72" t="s">
        <v>796</v>
      </c>
      <c r="B7" s="72"/>
      <c r="C7" s="72"/>
      <c r="D7" s="72"/>
      <c r="E7" s="72"/>
      <c r="F7" s="72"/>
      <c r="G7" s="72"/>
      <c r="H7" s="72"/>
      <c r="I7" s="72"/>
      <c r="J7" s="72"/>
      <c r="K7" s="72"/>
      <c r="L7" s="72"/>
      <c r="M7" s="72"/>
      <c r="N7" s="72"/>
      <c r="O7" s="72"/>
      <c r="P7" s="72"/>
      <c r="Q7" s="72"/>
      <c r="R7" s="72"/>
      <c r="S7" s="72"/>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3" t="s">
        <v>799</v>
      </c>
      <c r="C18" s="73"/>
      <c r="D18" s="73" t="s">
        <v>800</v>
      </c>
      <c r="E18" s="73"/>
      <c r="F18" s="73" t="s">
        <v>801</v>
      </c>
      <c r="G18" s="73"/>
      <c r="H18" s="73" t="s">
        <v>802</v>
      </c>
      <c r="I18" s="73"/>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69" t="s">
        <v>803</v>
      </c>
      <c r="K23" s="70"/>
      <c r="L23" s="70"/>
      <c r="M23" s="70"/>
      <c r="N23" s="70"/>
      <c r="O23" s="70"/>
      <c r="P23" s="70"/>
      <c r="Q23" s="70"/>
      <c r="R23" s="70"/>
    </row>
    <row r="24" spans="2:18" ht="18.75" customHeight="1" x14ac:dyDescent="0.35">
      <c r="J24" s="70"/>
      <c r="K24" s="70"/>
      <c r="L24" s="70"/>
      <c r="M24" s="70"/>
      <c r="N24" s="70"/>
      <c r="O24" s="70"/>
      <c r="P24" s="70"/>
      <c r="Q24" s="70"/>
      <c r="R24" s="70"/>
    </row>
    <row r="25" spans="2:18" ht="18.75" customHeight="1" x14ac:dyDescent="0.35">
      <c r="J25" s="70"/>
      <c r="K25" s="70"/>
      <c r="L25" s="70"/>
      <c r="M25" s="70"/>
      <c r="N25" s="70"/>
      <c r="O25" s="70"/>
      <c r="P25" s="70"/>
      <c r="Q25" s="70"/>
      <c r="R25" s="70"/>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10"/>
  <sheetViews>
    <sheetView showGridLines="0" zoomScale="130" zoomScaleNormal="130" workbookViewId="0">
      <selection activeCell="H6" sqref="H6"/>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466</v>
      </c>
      <c r="B1">
        <f t="shared" ca="1" si="0"/>
        <v>514</v>
      </c>
      <c r="C1">
        <f t="shared" ca="1" si="0"/>
        <v>289</v>
      </c>
      <c r="D1">
        <f t="shared" ca="1" si="0"/>
        <v>690</v>
      </c>
    </row>
    <row r="2" spans="1:4" x14ac:dyDescent="0.3">
      <c r="A2">
        <f t="shared" ca="1" si="0"/>
        <v>271</v>
      </c>
      <c r="B2">
        <f t="shared" ca="1" si="0"/>
        <v>110</v>
      </c>
      <c r="C2">
        <f t="shared" ca="1" si="0"/>
        <v>386</v>
      </c>
      <c r="D2">
        <f t="shared" ca="1" si="0"/>
        <v>155</v>
      </c>
    </row>
    <row r="3" spans="1:4" x14ac:dyDescent="0.3">
      <c r="A3">
        <f t="shared" ca="1" si="0"/>
        <v>238</v>
      </c>
      <c r="B3">
        <f t="shared" ca="1" si="0"/>
        <v>172</v>
      </c>
      <c r="C3">
        <f t="shared" ca="1" si="0"/>
        <v>652</v>
      </c>
      <c r="D3">
        <f t="shared" ca="1" si="0"/>
        <v>617</v>
      </c>
    </row>
    <row r="4" spans="1:4" x14ac:dyDescent="0.3">
      <c r="A4">
        <f t="shared" ca="1" si="0"/>
        <v>275</v>
      </c>
      <c r="B4">
        <f t="shared" ca="1" si="0"/>
        <v>921</v>
      </c>
      <c r="C4">
        <f t="shared" ca="1" si="0"/>
        <v>620</v>
      </c>
      <c r="D4">
        <f t="shared" ca="1" si="0"/>
        <v>784</v>
      </c>
    </row>
    <row r="5" spans="1:4" x14ac:dyDescent="0.3">
      <c r="A5">
        <f t="shared" ca="1" si="0"/>
        <v>115</v>
      </c>
      <c r="B5">
        <f t="shared" ca="1" si="0"/>
        <v>428</v>
      </c>
      <c r="C5">
        <f t="shared" ca="1" si="0"/>
        <v>901</v>
      </c>
      <c r="D5">
        <f t="shared" ca="1" si="0"/>
        <v>189</v>
      </c>
    </row>
    <row r="6" spans="1:4" x14ac:dyDescent="0.3">
      <c r="A6">
        <f t="shared" ca="1" si="0"/>
        <v>294</v>
      </c>
      <c r="B6">
        <f t="shared" ca="1" si="0"/>
        <v>335</v>
      </c>
      <c r="C6">
        <f t="shared" ca="1" si="0"/>
        <v>110</v>
      </c>
      <c r="D6">
        <f t="shared" ca="1" si="0"/>
        <v>370</v>
      </c>
    </row>
    <row r="7" spans="1:4" x14ac:dyDescent="0.3">
      <c r="A7">
        <f t="shared" ca="1" si="0"/>
        <v>343</v>
      </c>
      <c r="B7">
        <f t="shared" ca="1" si="0"/>
        <v>354</v>
      </c>
      <c r="C7">
        <f t="shared" ca="1" si="0"/>
        <v>817</v>
      </c>
      <c r="D7">
        <f t="shared" ca="1" si="0"/>
        <v>749</v>
      </c>
    </row>
    <row r="8" spans="1:4" x14ac:dyDescent="0.3">
      <c r="A8">
        <f t="shared" ca="1" si="0"/>
        <v>573</v>
      </c>
      <c r="B8">
        <f t="shared" ca="1" si="0"/>
        <v>854</v>
      </c>
      <c r="C8">
        <f t="shared" ca="1" si="0"/>
        <v>545</v>
      </c>
      <c r="D8">
        <f t="shared" ca="1" si="0"/>
        <v>707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1668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1713 gündür bitib</v>
      </c>
    </row>
    <row r="5" spans="2:4" ht="18" x14ac:dyDescent="0.35">
      <c r="B5" s="60" t="s">
        <v>790</v>
      </c>
      <c r="C5" s="63">
        <v>44075</v>
      </c>
      <c r="D5" s="59" t="str">
        <f t="shared" ca="1" si="0"/>
        <v>Məhsulun son istifadə tarixi 1709 gündür bitib</v>
      </c>
    </row>
    <row r="6" spans="2:4" ht="18" x14ac:dyDescent="0.35">
      <c r="B6" s="60" t="s">
        <v>791</v>
      </c>
      <c r="C6" s="63">
        <v>44165</v>
      </c>
      <c r="D6" s="59" t="str">
        <f t="shared" ca="1" si="0"/>
        <v>Məhsulun son istifadə tarixi 1619 gündür bitib</v>
      </c>
    </row>
    <row r="7" spans="2:4" ht="18.75" thickBot="1" x14ac:dyDescent="0.4">
      <c r="B7" s="61" t="s">
        <v>792</v>
      </c>
      <c r="C7" s="64">
        <v>44135</v>
      </c>
      <c r="D7" s="61" t="str">
        <f t="shared" ca="1" si="0"/>
        <v>Məhsulun son istifadə tarixi 1649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tabSelected="1" zoomScaleNormal="100" workbookViewId="0">
      <selection activeCell="C6" sqref="C6"/>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74" t="s">
        <v>804</v>
      </c>
      <c r="B1">
        <f>SUM(C1:D1)</f>
        <v>5</v>
      </c>
      <c r="C1">
        <v>2</v>
      </c>
      <c r="D1">
        <v>3</v>
      </c>
      <c r="F1">
        <f>SUM(G1,H1)</f>
        <v>9</v>
      </c>
      <c r="G1">
        <v>4</v>
      </c>
      <c r="H1">
        <v>5</v>
      </c>
      <c r="L1">
        <v>24</v>
      </c>
    </row>
    <row r="2" spans="1:12" ht="18" x14ac:dyDescent="0.3">
      <c r="A2" s="75" t="s">
        <v>805</v>
      </c>
    </row>
    <row r="3" spans="1:12" ht="18.75" x14ac:dyDescent="0.3">
      <c r="A3" s="74" t="s">
        <v>806</v>
      </c>
    </row>
    <row r="4" spans="1:12" ht="18.75" x14ac:dyDescent="0.3">
      <c r="A4" s="76" t="s">
        <v>807</v>
      </c>
      <c r="B4">
        <f>ODD(5)</f>
        <v>5</v>
      </c>
      <c r="C4">
        <f>ODD(6)</f>
        <v>7</v>
      </c>
    </row>
    <row r="5" spans="1:12" ht="18.75" x14ac:dyDescent="0.3">
      <c r="A5" s="74" t="s">
        <v>808</v>
      </c>
      <c r="B5">
        <f>EVEN(6)</f>
        <v>6</v>
      </c>
      <c r="C5">
        <f>EVEN(7)</f>
        <v>8</v>
      </c>
    </row>
    <row r="6" spans="1:12" ht="18" x14ac:dyDescent="0.3">
      <c r="A6" s="75"/>
    </row>
    <row r="7" spans="1:12" ht="18" x14ac:dyDescent="0.3">
      <c r="A7" s="77"/>
    </row>
    <row r="8" spans="1:12" ht="18" x14ac:dyDescent="0.3">
      <c r="A8" s="75"/>
    </row>
    <row r="9" spans="1:12" ht="18" x14ac:dyDescent="0.3">
      <c r="A9" s="77"/>
    </row>
    <row r="10" spans="1:12" ht="18" x14ac:dyDescent="0.3">
      <c r="A10" s="75"/>
    </row>
    <row r="11" spans="1:12" ht="18" x14ac:dyDescent="0.3">
      <c r="A11" s="77"/>
    </row>
    <row r="12" spans="1:12" ht="18" x14ac:dyDescent="0.3">
      <c r="A12" s="75"/>
    </row>
    <row r="13" spans="1:12" ht="18" x14ac:dyDescent="0.3">
      <c r="A13" s="77"/>
    </row>
    <row r="14" spans="1:12" ht="18" x14ac:dyDescent="0.3">
      <c r="A14" s="75"/>
    </row>
    <row r="15" spans="1:12" ht="18" x14ac:dyDescent="0.3">
      <c r="A15" s="77"/>
    </row>
    <row r="16" spans="1:12" ht="17.25" customHeight="1" x14ac:dyDescent="0.3">
      <c r="A16" s="75"/>
    </row>
    <row r="17" spans="1:1" ht="18" x14ac:dyDescent="0.3">
      <c r="A17" s="77"/>
    </row>
    <row r="18" spans="1:1" ht="18" x14ac:dyDescent="0.3">
      <c r="A18" s="75"/>
    </row>
    <row r="19" spans="1:1" ht="17.25" customHeight="1" x14ac:dyDescent="0.3">
      <c r="A19" s="77"/>
    </row>
    <row r="20" spans="1:1" ht="17.25" customHeight="1" x14ac:dyDescent="0.3">
      <c r="A20" s="75"/>
    </row>
    <row r="21" spans="1:1" ht="18" x14ac:dyDescent="0.3">
      <c r="A21" s="77"/>
    </row>
    <row r="22" spans="1:1" ht="18" x14ac:dyDescent="0.3">
      <c r="A22" s="75"/>
    </row>
    <row r="23" spans="1:1" ht="18" x14ac:dyDescent="0.3">
      <c r="A23" s="77"/>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I10"/>
  <sheetViews>
    <sheetView showGridLines="0" topLeftCell="B1" zoomScale="130" zoomScaleNormal="130" workbookViewId="0">
      <selection activeCell="H5" sqref="H5"/>
    </sheetView>
  </sheetViews>
  <sheetFormatPr defaultRowHeight="16.5" x14ac:dyDescent="0.3"/>
  <cols>
    <col min="2" max="2" width="3.25" customWidth="1"/>
    <col min="3" max="3" width="20.875" customWidth="1"/>
    <col min="4" max="4" width="17.75" customWidth="1"/>
    <col min="5" max="7" width="22.75" customWidth="1"/>
    <col min="8" max="8" width="31.75" customWidth="1"/>
    <col min="9" max="9" width="4.25" customWidth="1"/>
  </cols>
  <sheetData>
    <row r="3" spans="2:9" ht="12" customHeight="1" x14ac:dyDescent="0.3">
      <c r="B3" s="24"/>
      <c r="C3" s="24"/>
      <c r="D3" s="24"/>
      <c r="E3" s="24"/>
      <c r="F3" s="24"/>
      <c r="G3" s="24"/>
      <c r="H3" s="24"/>
      <c r="I3" s="25"/>
    </row>
    <row r="4" spans="2:9" ht="22.5" x14ac:dyDescent="0.3">
      <c r="B4" s="24"/>
      <c r="C4" s="24" t="s">
        <v>735</v>
      </c>
      <c r="D4" s="24" t="s">
        <v>738</v>
      </c>
      <c r="E4" s="24" t="s">
        <v>739</v>
      </c>
      <c r="F4" s="24" t="s">
        <v>740</v>
      </c>
      <c r="G4" s="24" t="s">
        <v>741</v>
      </c>
      <c r="H4" s="24" t="s">
        <v>742</v>
      </c>
      <c r="I4" s="25"/>
    </row>
    <row r="5" spans="2:9" ht="22.5" x14ac:dyDescent="0.3">
      <c r="B5" s="24"/>
      <c r="C5" s="27">
        <v>25985.866000000002</v>
      </c>
      <c r="D5" s="29">
        <v>2</v>
      </c>
      <c r="E5" s="28">
        <f>ROUND(C5,D5)</f>
        <v>25985.87</v>
      </c>
      <c r="F5" s="28">
        <f>ROUNDUP(C5,D5)</f>
        <v>25985.87</v>
      </c>
      <c r="G5" s="28">
        <f>ROUNDDOWN(C5,D5)</f>
        <v>25985.86</v>
      </c>
      <c r="H5" s="28" t="e">
        <f>MROUND(-250,5)</f>
        <v>#NUM!</v>
      </c>
      <c r="I5" s="25"/>
    </row>
    <row r="6" spans="2:9" ht="22.5" x14ac:dyDescent="0.3">
      <c r="B6" s="24"/>
      <c r="C6" s="27">
        <v>125.42100000000001</v>
      </c>
      <c r="D6" s="29">
        <v>1</v>
      </c>
      <c r="E6" s="28">
        <f>ROUND(C6,D6)</f>
        <v>125.4</v>
      </c>
      <c r="F6" s="28">
        <f t="shared" ref="F6:F9" si="0">ROUNDUP(C6,D6)</f>
        <v>125.5</v>
      </c>
      <c r="G6" s="28">
        <f t="shared" ref="G6:G9" si="1">ROUNDDOWN(C6,D6)</f>
        <v>125.4</v>
      </c>
      <c r="H6" s="28"/>
      <c r="I6" s="25"/>
    </row>
    <row r="7" spans="2:9" ht="22.5" x14ac:dyDescent="0.3">
      <c r="B7" s="24"/>
      <c r="C7" s="27">
        <v>8541.1110000000008</v>
      </c>
      <c r="D7" s="26">
        <v>0</v>
      </c>
      <c r="E7" s="28">
        <f>ROUND(C7,D7)</f>
        <v>8541</v>
      </c>
      <c r="F7" s="28">
        <f t="shared" si="0"/>
        <v>8542</v>
      </c>
      <c r="G7" s="28">
        <f t="shared" si="1"/>
        <v>8541</v>
      </c>
      <c r="H7" s="28"/>
      <c r="I7" s="25"/>
    </row>
    <row r="8" spans="2:9" ht="22.5" x14ac:dyDescent="0.3">
      <c r="B8" s="24"/>
      <c r="C8" s="27">
        <v>8735.2450000000008</v>
      </c>
      <c r="D8" s="26">
        <v>-1</v>
      </c>
      <c r="E8" s="28">
        <f>ROUND(C8,D8)</f>
        <v>8740</v>
      </c>
      <c r="F8" s="28">
        <f t="shared" si="0"/>
        <v>8740</v>
      </c>
      <c r="G8" s="28">
        <f t="shared" si="1"/>
        <v>8730</v>
      </c>
      <c r="H8" s="28"/>
      <c r="I8" s="25"/>
    </row>
    <row r="9" spans="2:9" ht="22.5" x14ac:dyDescent="0.3">
      <c r="B9" s="24"/>
      <c r="C9" s="27">
        <v>9496.2245000000003</v>
      </c>
      <c r="D9" s="26">
        <v>-3</v>
      </c>
      <c r="E9" s="28">
        <f>ROUND(C9,D9)</f>
        <v>9000</v>
      </c>
      <c r="F9" s="28">
        <f t="shared" si="0"/>
        <v>10000</v>
      </c>
      <c r="G9" s="28">
        <f t="shared" si="1"/>
        <v>9000</v>
      </c>
      <c r="H9" s="28"/>
      <c r="I9" s="25"/>
    </row>
    <row r="10" spans="2:9" ht="9" customHeight="1" x14ac:dyDescent="0.3">
      <c r="B10" s="25"/>
      <c r="C10" s="25"/>
      <c r="D10" s="25"/>
      <c r="E10" s="25"/>
      <c r="F10" s="25"/>
      <c r="G10" s="25"/>
      <c r="H10" s="25"/>
      <c r="I10" s="25"/>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9"/>
  <sheetViews>
    <sheetView showGridLines="0" zoomScale="145" zoomScaleNormal="145" workbookViewId="0">
      <selection activeCell="E8" sqref="E8"/>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12"/>
  <sheetViews>
    <sheetView showGridLines="0" zoomScale="130" zoomScaleNormal="130" workbookViewId="0">
      <selection activeCell="F8" sqref="F8"/>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C16"/>
  <sheetViews>
    <sheetView showGridLines="0" zoomScale="160" zoomScaleNormal="160" workbookViewId="0">
      <selection activeCell="F12" sqref="F12"/>
    </sheetView>
  </sheetViews>
  <sheetFormatPr defaultRowHeight="16.5" x14ac:dyDescent="0.3"/>
  <cols>
    <col min="1" max="1" width="2" customWidth="1"/>
    <col min="2" max="2" width="11.5" customWidth="1"/>
    <col min="3" max="3" width="13.75" bestFit="1" customWidth="1"/>
  </cols>
  <sheetData>
    <row r="1" spans="2:3" ht="8.25" customHeight="1" x14ac:dyDescent="0.3"/>
    <row r="2" spans="2:3" x14ac:dyDescent="0.3">
      <c r="B2" s="34" t="s">
        <v>746</v>
      </c>
      <c r="C2" s="34" t="s">
        <v>747</v>
      </c>
    </row>
    <row r="3" spans="2:3" x14ac:dyDescent="0.3">
      <c r="B3" s="36">
        <v>426</v>
      </c>
      <c r="C3" s="36" t="str">
        <f>IF(MOD(B3,2)=0,"Cüt","Tək")</f>
        <v>Cüt</v>
      </c>
    </row>
    <row r="4" spans="2:3" x14ac:dyDescent="0.3">
      <c r="B4" s="36">
        <v>623</v>
      </c>
      <c r="C4" s="36" t="str">
        <f t="shared" ref="C4:C14" si="0">IF(MOD(B4,2)=0,"Cüt","Tək")</f>
        <v>Tək</v>
      </c>
    </row>
    <row r="5" spans="2:3" x14ac:dyDescent="0.3">
      <c r="B5" s="36">
        <v>389</v>
      </c>
      <c r="C5" s="36" t="str">
        <f t="shared" si="0"/>
        <v>Tək</v>
      </c>
    </row>
    <row r="6" spans="2:3" x14ac:dyDescent="0.3">
      <c r="B6" s="36">
        <v>481</v>
      </c>
      <c r="C6" s="36" t="str">
        <f t="shared" si="0"/>
        <v>Tək</v>
      </c>
    </row>
    <row r="7" spans="2:3" x14ac:dyDescent="0.3">
      <c r="B7" s="36">
        <v>331</v>
      </c>
      <c r="C7" s="36" t="str">
        <f t="shared" si="0"/>
        <v>Tək</v>
      </c>
    </row>
    <row r="8" spans="2:3" x14ac:dyDescent="0.3">
      <c r="B8" s="36">
        <v>135</v>
      </c>
      <c r="C8" s="36" t="str">
        <f t="shared" si="0"/>
        <v>Tək</v>
      </c>
    </row>
    <row r="9" spans="2:3" x14ac:dyDescent="0.3">
      <c r="B9" s="36">
        <v>302</v>
      </c>
      <c r="C9" s="36" t="str">
        <f t="shared" si="0"/>
        <v>Cüt</v>
      </c>
    </row>
    <row r="10" spans="2:3" x14ac:dyDescent="0.3">
      <c r="B10" s="36">
        <v>165</v>
      </c>
      <c r="C10" s="36" t="str">
        <f t="shared" si="0"/>
        <v>Tək</v>
      </c>
    </row>
    <row r="11" spans="2:3" x14ac:dyDescent="0.3">
      <c r="B11" s="36">
        <v>954</v>
      </c>
      <c r="C11" s="36" t="str">
        <f t="shared" si="0"/>
        <v>Cüt</v>
      </c>
    </row>
    <row r="12" spans="2:3" x14ac:dyDescent="0.3">
      <c r="B12" s="36">
        <v>856</v>
      </c>
      <c r="C12" s="36" t="str">
        <f t="shared" si="0"/>
        <v>Cüt</v>
      </c>
    </row>
    <row r="13" spans="2:3" x14ac:dyDescent="0.3">
      <c r="B13" s="36">
        <v>629</v>
      </c>
      <c r="C13" s="36" t="str">
        <f t="shared" si="0"/>
        <v>Tək</v>
      </c>
    </row>
    <row r="14" spans="2:3" x14ac:dyDescent="0.3">
      <c r="B14" s="36">
        <v>258</v>
      </c>
      <c r="C14" s="36" t="str">
        <f t="shared" si="0"/>
        <v>Cüt</v>
      </c>
    </row>
    <row r="15" spans="2:3" ht="5.25" customHeight="1" thickBot="1" x14ac:dyDescent="0.35">
      <c r="B15" s="37"/>
      <c r="C15" s="37"/>
    </row>
    <row r="16" spans="2:3"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MATH&amp;TRİG formulas</vt:lpstr>
      <vt:lpstr>MATH&amp;TRİG formulas (2)</vt:lpstr>
      <vt:lpstr>INT practise</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2025-05-07T18:09:41Z</dcterms:modified>
</cp:coreProperties>
</file>