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Excel\Cube Academy\"/>
    </mc:Choice>
  </mc:AlternateContent>
  <xr:revisionPtr revIDLastSave="0" documentId="13_ncr:1_{F4268433-4813-4161-8C26-EB3C420792CE}" xr6:coauthVersionLast="45" xr6:coauthVersionMax="45" xr10:uidLastSave="{00000000-0000-0000-0000-000000000000}"/>
  <bookViews>
    <workbookView xWindow="-120" yWindow="-120" windowWidth="20730" windowHeight="11160" activeTab="1" xr2:uid="{27E3AFEF-2768-4639-BF7F-75F9FEF36AF3}"/>
  </bookViews>
  <sheets>
    <sheet name="Sheet1" sheetId="1" r:id="rId1"/>
    <sheet name="Sheet2" sheetId="2" r:id="rId2"/>
    <sheet name="Sheet3" sheetId="3" r:id="rId3"/>
  </sheets>
  <definedNames>
    <definedName name="_xlnm._FilterDatabase" localSheetId="1" hidden="1">Sheet2!$A$1:$G$55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2" i="2"/>
</calcChain>
</file>

<file path=xl/sharedStrings.xml><?xml version="1.0" encoding="utf-8"?>
<sst xmlns="http://schemas.openxmlformats.org/spreadsheetml/2006/main" count="180" uniqueCount="55">
  <si>
    <t>Excel</t>
  </si>
  <si>
    <t>Excel VBA</t>
  </si>
  <si>
    <t>Tarix</t>
  </si>
  <si>
    <t>Məhsul Kodu</t>
  </si>
  <si>
    <t>Məhsul adı</t>
  </si>
  <si>
    <t>Miqdar</t>
  </si>
  <si>
    <t>Qiymət</t>
  </si>
  <si>
    <t>Yekun</t>
  </si>
  <si>
    <t>MHOO1</t>
  </si>
  <si>
    <t>MHOO2</t>
  </si>
  <si>
    <t>MHOO3</t>
  </si>
  <si>
    <t>MHOO4</t>
  </si>
  <si>
    <t>MHOO5</t>
  </si>
  <si>
    <t>MHOO6</t>
  </si>
  <si>
    <t>MHOO7</t>
  </si>
  <si>
    <t>MHOO8</t>
  </si>
  <si>
    <t>MHOO9</t>
  </si>
  <si>
    <t>MHOO10</t>
  </si>
  <si>
    <t>MHOO11</t>
  </si>
  <si>
    <t>MHOO12</t>
  </si>
  <si>
    <t>MHOO13</t>
  </si>
  <si>
    <t>MHOO14</t>
  </si>
  <si>
    <t>MHOO15</t>
  </si>
  <si>
    <t>MHOO16</t>
  </si>
  <si>
    <t>MHOO17</t>
  </si>
  <si>
    <t>MHOO18</t>
  </si>
  <si>
    <t>MHOO19</t>
  </si>
  <si>
    <t>MHOO20</t>
  </si>
  <si>
    <t>MHOO21</t>
  </si>
  <si>
    <t>Məhsul 1</t>
  </si>
  <si>
    <t>Məhsul 2</t>
  </si>
  <si>
    <t>Məhsul 3</t>
  </si>
  <si>
    <t>Məhsul 4</t>
  </si>
  <si>
    <t>Məhsul 5</t>
  </si>
  <si>
    <t>Məhsul 6</t>
  </si>
  <si>
    <t>Məhsul 7</t>
  </si>
  <si>
    <t>Məhsul 8</t>
  </si>
  <si>
    <t>Məhsul 9</t>
  </si>
  <si>
    <t>Məhsul 10</t>
  </si>
  <si>
    <t>Məhsul 11</t>
  </si>
  <si>
    <t>Məhsul 12</t>
  </si>
  <si>
    <t>Məhsul 13</t>
  </si>
  <si>
    <t>Məhsul 14</t>
  </si>
  <si>
    <t>Məhsul 15</t>
  </si>
  <si>
    <t>Məhsul 16</t>
  </si>
  <si>
    <t>Məhsul 17</t>
  </si>
  <si>
    <t>Məhsul 18</t>
  </si>
  <si>
    <t>Məhsul 19</t>
  </si>
  <si>
    <t>Məhsul 20</t>
  </si>
  <si>
    <t>Məhsul 21</t>
  </si>
  <si>
    <t>Qiymət (VLOOKUP)</t>
  </si>
  <si>
    <t>Qiymət (FOR NEXT-VBA)</t>
  </si>
  <si>
    <t>Rəng</t>
  </si>
  <si>
    <t>Cəm</t>
  </si>
  <si>
    <t>Məhsul kodu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</si>
</sst>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8">
    <xf numFmtId="0" fontId="0" fillId="0" borderId="0" xfId="0"/>
    <xf numFmtId="0" fontId="1" fillId="2" borderId="1" xfId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</cellXfs>
  <cellStyles count="2">
    <cellStyle name="Accent1" xfId="1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133350</xdr:rowOff>
        </xdr:from>
        <xdr:to>
          <xdr:col>13</xdr:col>
          <xdr:colOff>400050</xdr:colOff>
          <xdr:row>3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Rəng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514350</xdr:colOff>
          <xdr:row>4</xdr:row>
          <xdr:rowOff>9525</xdr:rowOff>
        </xdr:from>
        <xdr:to>
          <xdr:col>13</xdr:col>
          <xdr:colOff>495300</xdr:colOff>
          <xdr:row>6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Məhsul Kodu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2D289-B8BB-415B-A638-4296B7D22236}">
  <sheetPr codeName="Sheet1"/>
  <dimension ref="A1:B10"/>
  <sheetViews>
    <sheetView workbookViewId="0">
      <selection activeCell="B1" sqref="B1:B10"/>
    </sheetView>
  </sheetViews>
  <sheetFormatPr defaultRowHeight="15" x14ac:dyDescent="0.25"/>
  <sheetData>
    <row r="1" spans="1:2" x14ac:dyDescent="0.25">
      <c r="B1" t="s">
        <v>1</v>
      </c>
    </row>
    <row r="2" spans="1:2" x14ac:dyDescent="0.25">
      <c r="A2" t="s">
        <v>0</v>
      </c>
      <c r="B2" t="s">
        <v>1</v>
      </c>
    </row>
    <row r="3" spans="1:2" x14ac:dyDescent="0.25">
      <c r="B3" t="s">
        <v>1</v>
      </c>
    </row>
    <row r="4" spans="1:2" x14ac:dyDescent="0.25">
      <c r="A4" t="s">
        <v>0</v>
      </c>
      <c r="B4" t="s">
        <v>1</v>
      </c>
    </row>
    <row r="5" spans="1:2" x14ac:dyDescent="0.25">
      <c r="B5" t="s">
        <v>1</v>
      </c>
    </row>
    <row r="6" spans="1:2" x14ac:dyDescent="0.25">
      <c r="A6" t="s">
        <v>0</v>
      </c>
      <c r="B6" t="s">
        <v>1</v>
      </c>
    </row>
    <row r="7" spans="1:2" x14ac:dyDescent="0.25">
      <c r="B7" t="s">
        <v>1</v>
      </c>
    </row>
    <row r="8" spans="1:2" x14ac:dyDescent="0.25">
      <c r="A8" t="s">
        <v>0</v>
      </c>
      <c r="B8" t="s">
        <v>1</v>
      </c>
    </row>
    <row r="9" spans="1:2" x14ac:dyDescent="0.25">
      <c r="B9" t="s">
        <v>1</v>
      </c>
    </row>
    <row r="10" spans="1:2" x14ac:dyDescent="0.25">
      <c r="A10" t="s">
        <v>0</v>
      </c>
      <c r="B10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F1FCE-8CC7-40EA-BB52-9F23577FF0CC}">
  <sheetPr codeName="Sheet2"/>
  <dimension ref="A1:K55"/>
  <sheetViews>
    <sheetView tabSelected="1" workbookViewId="0">
      <selection activeCell="K6" sqref="K6"/>
    </sheetView>
  </sheetViews>
  <sheetFormatPr defaultRowHeight="15" x14ac:dyDescent="0.25"/>
  <cols>
    <col min="1" max="1" width="10.7109375" bestFit="1" customWidth="1"/>
    <col min="2" max="3" width="13.28515625" customWidth="1"/>
    <col min="4" max="4" width="9" customWidth="1"/>
    <col min="5" max="5" width="18.42578125" bestFit="1" customWidth="1"/>
    <col min="6" max="6" width="22.85546875" bestFit="1" customWidth="1"/>
    <col min="7" max="7" width="9" customWidth="1"/>
    <col min="10" max="10" width="12.5703125" bestFit="1" customWidth="1"/>
  </cols>
  <sheetData>
    <row r="1" spans="1:11" x14ac:dyDescent="0.25">
      <c r="A1" s="1" t="s">
        <v>2</v>
      </c>
      <c r="B1" s="1" t="s">
        <v>54</v>
      </c>
      <c r="C1" s="1" t="s">
        <v>4</v>
      </c>
      <c r="D1" s="1" t="s">
        <v>5</v>
      </c>
      <c r="E1" s="1" t="s">
        <v>50</v>
      </c>
      <c r="F1" s="1" t="s">
        <v>51</v>
      </c>
      <c r="G1" s="1" t="s">
        <v>7</v>
      </c>
      <c r="J1" s="1" t="s">
        <v>52</v>
      </c>
      <c r="K1" s="1" t="s">
        <v>53</v>
      </c>
    </row>
    <row r="2" spans="1:11" x14ac:dyDescent="0.25">
      <c r="A2" s="2">
        <v>45924</v>
      </c>
      <c r="B2" s="5" t="s">
        <v>24</v>
      </c>
      <c r="C2" s="3" t="s">
        <v>43</v>
      </c>
      <c r="D2" s="3">
        <v>828</v>
      </c>
      <c r="E2" s="3">
        <f>VLOOKUP(B2, Sheet3!$A$2:$C$22, 3, 0)</f>
        <v>37</v>
      </c>
      <c r="F2" s="3">
        <v>37</v>
      </c>
      <c r="G2" s="3">
        <v>30636</v>
      </c>
      <c r="J2" s="7"/>
      <c r="K2" s="3">
        <v>3</v>
      </c>
    </row>
    <row r="3" spans="1:11" x14ac:dyDescent="0.25">
      <c r="A3" s="2">
        <v>45925</v>
      </c>
      <c r="B3" s="5" t="s">
        <v>11</v>
      </c>
      <c r="C3" s="3" t="s">
        <v>46</v>
      </c>
      <c r="D3" s="3">
        <v>621</v>
      </c>
      <c r="E3" s="3">
        <f>VLOOKUP(B3, Sheet3!$A$2:$C$22, 3, 0)</f>
        <v>83</v>
      </c>
      <c r="F3" s="3">
        <v>83</v>
      </c>
      <c r="G3" s="3">
        <v>51543</v>
      </c>
    </row>
    <row r="4" spans="1:11" x14ac:dyDescent="0.25">
      <c r="A4" s="2">
        <v>45926</v>
      </c>
      <c r="B4" s="5" t="s">
        <v>10</v>
      </c>
      <c r="C4" s="3" t="s">
        <v>41</v>
      </c>
      <c r="D4" s="3">
        <v>308</v>
      </c>
      <c r="E4" s="3">
        <f>VLOOKUP(B4, Sheet3!$A$2:$C$22, 3, 0)</f>
        <v>62</v>
      </c>
      <c r="F4" s="3">
        <v>62</v>
      </c>
      <c r="G4" s="3">
        <v>19096</v>
      </c>
    </row>
    <row r="5" spans="1:11" x14ac:dyDescent="0.25">
      <c r="A5" s="2">
        <v>45927</v>
      </c>
      <c r="B5" s="5" t="s">
        <v>13</v>
      </c>
      <c r="C5" s="3" t="s">
        <v>39</v>
      </c>
      <c r="D5" s="3">
        <v>307</v>
      </c>
      <c r="E5" s="3">
        <f>VLOOKUP(B5, Sheet3!$A$2:$C$22, 3, 0)</f>
        <v>28</v>
      </c>
      <c r="F5" s="3">
        <v>28</v>
      </c>
      <c r="G5" s="3">
        <v>8596</v>
      </c>
      <c r="J5" s="1" t="s">
        <v>54</v>
      </c>
      <c r="K5" s="1" t="s">
        <v>53</v>
      </c>
    </row>
    <row r="6" spans="1:11" x14ac:dyDescent="0.25">
      <c r="A6" s="2">
        <v>45928</v>
      </c>
      <c r="B6" s="6" t="s">
        <v>26</v>
      </c>
      <c r="C6" s="3" t="s">
        <v>46</v>
      </c>
      <c r="D6" s="3">
        <v>626</v>
      </c>
      <c r="E6" s="3">
        <f>VLOOKUP(B6, Sheet3!$A$2:$C$22, 3, 0)</f>
        <v>42</v>
      </c>
      <c r="F6" s="3">
        <v>42</v>
      </c>
      <c r="G6" s="3">
        <v>26292</v>
      </c>
      <c r="J6" s="5" t="s">
        <v>10</v>
      </c>
      <c r="K6" s="3">
        <v>105679</v>
      </c>
    </row>
    <row r="7" spans="1:11" x14ac:dyDescent="0.25">
      <c r="A7" s="2">
        <v>45929</v>
      </c>
      <c r="B7" s="5" t="s">
        <v>15</v>
      </c>
      <c r="C7" s="3" t="s">
        <v>37</v>
      </c>
      <c r="D7" s="3">
        <v>451</v>
      </c>
      <c r="E7" s="3">
        <f>VLOOKUP(B7, Sheet3!$A$2:$C$22, 3, 0)</f>
        <v>82</v>
      </c>
      <c r="F7" s="3">
        <v>82</v>
      </c>
      <c r="G7" s="3">
        <v>36982</v>
      </c>
    </row>
    <row r="8" spans="1:11" x14ac:dyDescent="0.25">
      <c r="A8" s="2">
        <v>45930</v>
      </c>
      <c r="B8" s="6" t="s">
        <v>10</v>
      </c>
      <c r="C8" s="3" t="s">
        <v>32</v>
      </c>
      <c r="D8" s="3">
        <v>401</v>
      </c>
      <c r="E8" s="3">
        <f>VLOOKUP(B8, Sheet3!$A$2:$C$22, 3, 0)</f>
        <v>62</v>
      </c>
      <c r="F8" s="3">
        <v>62</v>
      </c>
      <c r="G8" s="3">
        <v>24862</v>
      </c>
    </row>
    <row r="9" spans="1:11" x14ac:dyDescent="0.25">
      <c r="A9" s="2">
        <v>45931</v>
      </c>
      <c r="B9" s="5" t="s">
        <v>27</v>
      </c>
      <c r="C9" s="3" t="s">
        <v>44</v>
      </c>
      <c r="D9" s="3">
        <v>255</v>
      </c>
      <c r="E9" s="3">
        <f>VLOOKUP(B9, Sheet3!$A$2:$C$22, 3, 0)</f>
        <v>55</v>
      </c>
      <c r="F9" s="3">
        <v>55</v>
      </c>
      <c r="G9" s="3">
        <v>14025</v>
      </c>
    </row>
    <row r="10" spans="1:11" x14ac:dyDescent="0.25">
      <c r="A10" s="2">
        <v>45932</v>
      </c>
      <c r="B10" s="5" t="s">
        <v>17</v>
      </c>
      <c r="C10" s="3" t="s">
        <v>34</v>
      </c>
      <c r="D10" s="3">
        <v>841</v>
      </c>
      <c r="E10" s="3">
        <f>VLOOKUP(B10, Sheet3!$A$2:$C$22, 3, 0)</f>
        <v>91</v>
      </c>
      <c r="F10" s="3">
        <v>91</v>
      </c>
      <c r="G10" s="3">
        <v>76531</v>
      </c>
    </row>
    <row r="11" spans="1:11" x14ac:dyDescent="0.25">
      <c r="A11" s="2">
        <v>45933</v>
      </c>
      <c r="B11" s="5" t="s">
        <v>9</v>
      </c>
      <c r="C11" s="3" t="s">
        <v>45</v>
      </c>
      <c r="D11" s="3">
        <v>449</v>
      </c>
      <c r="E11" s="3">
        <f>VLOOKUP(B11, Sheet3!$A$2:$C$22, 3, 0)</f>
        <v>78</v>
      </c>
      <c r="F11" s="3">
        <v>78</v>
      </c>
      <c r="G11" s="3">
        <v>35022</v>
      </c>
    </row>
    <row r="12" spans="1:11" x14ac:dyDescent="0.25">
      <c r="A12" s="2">
        <v>45934</v>
      </c>
      <c r="B12" s="5" t="s">
        <v>14</v>
      </c>
      <c r="C12" s="3" t="s">
        <v>29</v>
      </c>
      <c r="D12" s="3">
        <v>489</v>
      </c>
      <c r="E12" s="3">
        <f>VLOOKUP(B12, Sheet3!$A$2:$C$22, 3, 0)</f>
        <v>92</v>
      </c>
      <c r="F12" s="3">
        <v>92</v>
      </c>
      <c r="G12" s="3">
        <v>44988</v>
      </c>
    </row>
    <row r="13" spans="1:11" x14ac:dyDescent="0.25">
      <c r="A13" s="2">
        <v>45935</v>
      </c>
      <c r="B13" s="5" t="s">
        <v>27</v>
      </c>
      <c r="C13" s="3" t="s">
        <v>43</v>
      </c>
      <c r="D13" s="3">
        <v>676</v>
      </c>
      <c r="E13" s="3">
        <f>VLOOKUP(B13, Sheet3!$A$2:$C$22, 3, 0)</f>
        <v>55</v>
      </c>
      <c r="F13" s="3">
        <v>55</v>
      </c>
      <c r="G13" s="3">
        <v>37180</v>
      </c>
    </row>
    <row r="14" spans="1:11" x14ac:dyDescent="0.25">
      <c r="A14" s="2">
        <v>45936</v>
      </c>
      <c r="B14" s="5" t="s">
        <v>19</v>
      </c>
      <c r="C14" s="3" t="s">
        <v>33</v>
      </c>
      <c r="D14" s="3">
        <v>644</v>
      </c>
      <c r="E14" s="3">
        <f>VLOOKUP(B14, Sheet3!$A$2:$C$22, 3, 0)</f>
        <v>36</v>
      </c>
      <c r="F14" s="3">
        <v>36</v>
      </c>
      <c r="G14" s="3">
        <v>23184</v>
      </c>
    </row>
    <row r="15" spans="1:11" x14ac:dyDescent="0.25">
      <c r="A15" s="2">
        <v>45937</v>
      </c>
      <c r="B15" s="5" t="s">
        <v>21</v>
      </c>
      <c r="C15" s="3" t="s">
        <v>43</v>
      </c>
      <c r="D15" s="3">
        <v>306</v>
      </c>
      <c r="E15" s="3">
        <f>VLOOKUP(B15, Sheet3!$A$2:$C$22, 3, 0)</f>
        <v>26</v>
      </c>
      <c r="F15" s="3">
        <v>26</v>
      </c>
      <c r="G15" s="3">
        <v>7956</v>
      </c>
    </row>
    <row r="16" spans="1:11" x14ac:dyDescent="0.25">
      <c r="A16" s="2">
        <v>45938</v>
      </c>
      <c r="B16" s="5" t="s">
        <v>23</v>
      </c>
      <c r="C16" s="3" t="s">
        <v>38</v>
      </c>
      <c r="D16" s="3">
        <v>334</v>
      </c>
      <c r="E16" s="3">
        <f>VLOOKUP(B16, Sheet3!$A$2:$C$22, 3, 0)</f>
        <v>42</v>
      </c>
      <c r="F16" s="3">
        <v>42</v>
      </c>
      <c r="G16" s="3">
        <v>14028</v>
      </c>
    </row>
    <row r="17" spans="1:7" x14ac:dyDescent="0.25">
      <c r="A17" s="2">
        <v>45939</v>
      </c>
      <c r="B17" s="5" t="s">
        <v>16</v>
      </c>
      <c r="C17" s="3" t="s">
        <v>31</v>
      </c>
      <c r="D17" s="3">
        <v>789</v>
      </c>
      <c r="E17" s="3">
        <f>VLOOKUP(B17, Sheet3!$A$2:$C$22, 3, 0)</f>
        <v>35</v>
      </c>
      <c r="F17" s="3">
        <v>35</v>
      </c>
      <c r="G17" s="3">
        <v>27615</v>
      </c>
    </row>
    <row r="18" spans="1:7" x14ac:dyDescent="0.25">
      <c r="A18" s="2">
        <v>45940</v>
      </c>
      <c r="B18" s="5" t="s">
        <v>12</v>
      </c>
      <c r="C18" s="3" t="s">
        <v>34</v>
      </c>
      <c r="D18" s="3">
        <v>512</v>
      </c>
      <c r="E18" s="3">
        <f>VLOOKUP(B18, Sheet3!$A$2:$C$22, 3, 0)</f>
        <v>94</v>
      </c>
      <c r="F18" s="3">
        <v>94</v>
      </c>
      <c r="G18" s="3">
        <v>48128</v>
      </c>
    </row>
    <row r="19" spans="1:7" x14ac:dyDescent="0.25">
      <c r="A19" s="2">
        <v>45941</v>
      </c>
      <c r="B19" s="5" t="s">
        <v>9</v>
      </c>
      <c r="C19" s="3" t="s">
        <v>29</v>
      </c>
      <c r="D19" s="3">
        <v>829</v>
      </c>
      <c r="E19" s="3">
        <f>VLOOKUP(B19, Sheet3!$A$2:$C$22, 3, 0)</f>
        <v>78</v>
      </c>
      <c r="F19" s="3">
        <v>78</v>
      </c>
      <c r="G19" s="3">
        <v>64662</v>
      </c>
    </row>
    <row r="20" spans="1:7" x14ac:dyDescent="0.25">
      <c r="A20" s="2">
        <v>45942</v>
      </c>
      <c r="B20" s="6" t="s">
        <v>13</v>
      </c>
      <c r="C20" s="3" t="s">
        <v>30</v>
      </c>
      <c r="D20" s="3">
        <v>518</v>
      </c>
      <c r="E20" s="3">
        <f>VLOOKUP(B20, Sheet3!$A$2:$C$22, 3, 0)</f>
        <v>28</v>
      </c>
      <c r="F20" s="3">
        <v>28</v>
      </c>
      <c r="G20" s="3">
        <v>14504</v>
      </c>
    </row>
    <row r="21" spans="1:7" x14ac:dyDescent="0.25">
      <c r="A21" s="2">
        <v>45943</v>
      </c>
      <c r="B21" s="5" t="s">
        <v>16</v>
      </c>
      <c r="C21" s="3" t="s">
        <v>35</v>
      </c>
      <c r="D21" s="3">
        <v>273</v>
      </c>
      <c r="E21" s="3">
        <f>VLOOKUP(B21, Sheet3!$A$2:$C$22, 3, 0)</f>
        <v>35</v>
      </c>
      <c r="F21" s="3">
        <v>35</v>
      </c>
      <c r="G21" s="3">
        <v>9555</v>
      </c>
    </row>
    <row r="22" spans="1:7" x14ac:dyDescent="0.25">
      <c r="A22" s="2">
        <v>45944</v>
      </c>
      <c r="B22" s="5" t="s">
        <v>21</v>
      </c>
      <c r="C22" s="3" t="s">
        <v>42</v>
      </c>
      <c r="D22" s="3">
        <v>761</v>
      </c>
      <c r="E22" s="3">
        <f>VLOOKUP(B22, Sheet3!$A$2:$C$22, 3, 0)</f>
        <v>26</v>
      </c>
      <c r="F22" s="3">
        <v>26</v>
      </c>
      <c r="G22" s="3">
        <v>19786</v>
      </c>
    </row>
    <row r="23" spans="1:7" x14ac:dyDescent="0.25">
      <c r="A23" s="2">
        <v>45945</v>
      </c>
      <c r="B23" s="7" t="s">
        <v>19</v>
      </c>
      <c r="C23" s="3" t="s">
        <v>49</v>
      </c>
      <c r="D23" s="3">
        <v>556</v>
      </c>
      <c r="E23" s="3">
        <f>VLOOKUP(B23, Sheet3!$A$2:$C$22, 3, 0)</f>
        <v>36</v>
      </c>
      <c r="F23" s="3">
        <v>36</v>
      </c>
      <c r="G23" s="3">
        <v>20016</v>
      </c>
    </row>
    <row r="24" spans="1:7" x14ac:dyDescent="0.25">
      <c r="A24" s="2">
        <v>45946</v>
      </c>
      <c r="B24" s="5" t="s">
        <v>14</v>
      </c>
      <c r="C24" s="3" t="s">
        <v>30</v>
      </c>
      <c r="D24" s="3">
        <v>575</v>
      </c>
      <c r="E24" s="3">
        <f>VLOOKUP(B24, Sheet3!$A$2:$C$22, 3, 0)</f>
        <v>92</v>
      </c>
      <c r="F24" s="3">
        <v>92</v>
      </c>
      <c r="G24" s="3">
        <v>52900</v>
      </c>
    </row>
    <row r="25" spans="1:7" x14ac:dyDescent="0.25">
      <c r="A25" s="2">
        <v>45947</v>
      </c>
      <c r="B25" s="5" t="s">
        <v>8</v>
      </c>
      <c r="C25" s="3" t="s">
        <v>41</v>
      </c>
      <c r="D25" s="3">
        <v>524</v>
      </c>
      <c r="E25" s="3">
        <f>VLOOKUP(B25, Sheet3!$A$2:$C$22, 3, 0)</f>
        <v>58</v>
      </c>
      <c r="F25" s="3">
        <v>58</v>
      </c>
      <c r="G25" s="3">
        <v>30392</v>
      </c>
    </row>
    <row r="26" spans="1:7" x14ac:dyDescent="0.25">
      <c r="A26" s="2">
        <v>45948</v>
      </c>
      <c r="B26" s="5" t="s">
        <v>20</v>
      </c>
      <c r="C26" s="3" t="s">
        <v>47</v>
      </c>
      <c r="D26" s="3">
        <v>394</v>
      </c>
      <c r="E26" s="3">
        <f>VLOOKUP(B26, Sheet3!$A$2:$C$22, 3, 0)</f>
        <v>78</v>
      </c>
      <c r="F26" s="3">
        <v>78</v>
      </c>
      <c r="G26" s="3">
        <v>30732</v>
      </c>
    </row>
    <row r="27" spans="1:7" x14ac:dyDescent="0.25">
      <c r="A27" s="2">
        <v>45949</v>
      </c>
      <c r="B27" s="5" t="s">
        <v>19</v>
      </c>
      <c r="C27" s="3" t="s">
        <v>30</v>
      </c>
      <c r="D27" s="3">
        <v>650</v>
      </c>
      <c r="E27" s="3">
        <f>VLOOKUP(B27, Sheet3!$A$2:$C$22, 3, 0)</f>
        <v>36</v>
      </c>
      <c r="F27" s="3">
        <v>36</v>
      </c>
      <c r="G27" s="3">
        <v>23400</v>
      </c>
    </row>
    <row r="28" spans="1:7" x14ac:dyDescent="0.25">
      <c r="A28" s="2">
        <v>45950</v>
      </c>
      <c r="B28" s="5" t="s">
        <v>25</v>
      </c>
      <c r="C28" s="3" t="s">
        <v>32</v>
      </c>
      <c r="D28" s="3">
        <v>681</v>
      </c>
      <c r="E28" s="3">
        <f>VLOOKUP(B28, Sheet3!$A$2:$C$22, 3, 0)</f>
        <v>64</v>
      </c>
      <c r="F28" s="3">
        <v>64</v>
      </c>
      <c r="G28" s="3">
        <v>43584</v>
      </c>
    </row>
    <row r="29" spans="1:7" x14ac:dyDescent="0.25">
      <c r="A29" s="2">
        <v>45951</v>
      </c>
      <c r="B29" s="6" t="s">
        <v>11</v>
      </c>
      <c r="C29" s="3" t="s">
        <v>31</v>
      </c>
      <c r="D29" s="3">
        <v>769</v>
      </c>
      <c r="E29" s="3">
        <f>VLOOKUP(B29, Sheet3!$A$2:$C$22, 3, 0)</f>
        <v>83</v>
      </c>
      <c r="F29" s="3">
        <v>83</v>
      </c>
      <c r="G29" s="3">
        <v>63827</v>
      </c>
    </row>
    <row r="30" spans="1:7" x14ac:dyDescent="0.25">
      <c r="A30" s="2">
        <v>45952</v>
      </c>
      <c r="B30" s="5" t="s">
        <v>14</v>
      </c>
      <c r="C30" s="3" t="s">
        <v>32</v>
      </c>
      <c r="D30" s="3">
        <v>431</v>
      </c>
      <c r="E30" s="3">
        <f>VLOOKUP(B30, Sheet3!$A$2:$C$22, 3, 0)</f>
        <v>92</v>
      </c>
      <c r="F30" s="3">
        <v>92</v>
      </c>
      <c r="G30" s="3">
        <v>39652</v>
      </c>
    </row>
    <row r="31" spans="1:7" x14ac:dyDescent="0.25">
      <c r="A31" s="2">
        <v>45953</v>
      </c>
      <c r="B31" s="5" t="s">
        <v>20</v>
      </c>
      <c r="C31" s="3" t="s">
        <v>34</v>
      </c>
      <c r="D31" s="3">
        <v>229</v>
      </c>
      <c r="E31" s="3">
        <f>VLOOKUP(B31, Sheet3!$A$2:$C$22, 3, 0)</f>
        <v>78</v>
      </c>
      <c r="F31" s="3">
        <v>78</v>
      </c>
      <c r="G31" s="3">
        <v>17862</v>
      </c>
    </row>
    <row r="32" spans="1:7" x14ac:dyDescent="0.25">
      <c r="A32" s="2">
        <v>45954</v>
      </c>
      <c r="B32" s="5" t="s">
        <v>9</v>
      </c>
      <c r="C32" s="3" t="s">
        <v>39</v>
      </c>
      <c r="D32" s="3">
        <v>634</v>
      </c>
      <c r="E32" s="3">
        <f>VLOOKUP(B32, Sheet3!$A$2:$C$22, 3, 0)</f>
        <v>78</v>
      </c>
      <c r="F32" s="3">
        <v>78</v>
      </c>
      <c r="G32" s="3">
        <v>49452</v>
      </c>
    </row>
    <row r="33" spans="1:7" x14ac:dyDescent="0.25">
      <c r="A33" s="2">
        <v>45955</v>
      </c>
      <c r="B33" s="7" t="s">
        <v>9</v>
      </c>
      <c r="C33" s="3" t="s">
        <v>32</v>
      </c>
      <c r="D33" s="3">
        <v>634</v>
      </c>
      <c r="E33" s="3">
        <f>VLOOKUP(B33, Sheet3!$A$2:$C$22, 3, 0)</f>
        <v>78</v>
      </c>
      <c r="F33" s="3">
        <v>78</v>
      </c>
      <c r="G33" s="3">
        <v>49452</v>
      </c>
    </row>
    <row r="34" spans="1:7" x14ac:dyDescent="0.25">
      <c r="A34" s="2">
        <v>45956</v>
      </c>
      <c r="B34" s="5" t="s">
        <v>17</v>
      </c>
      <c r="C34" s="3" t="s">
        <v>48</v>
      </c>
      <c r="D34" s="3">
        <v>678</v>
      </c>
      <c r="E34" s="3">
        <f>VLOOKUP(B34, Sheet3!$A$2:$C$22, 3, 0)</f>
        <v>91</v>
      </c>
      <c r="F34" s="3">
        <v>91</v>
      </c>
      <c r="G34" s="3">
        <v>61698</v>
      </c>
    </row>
    <row r="35" spans="1:7" x14ac:dyDescent="0.25">
      <c r="A35" s="2">
        <v>45957</v>
      </c>
      <c r="B35" s="5" t="s">
        <v>9</v>
      </c>
      <c r="C35" s="3" t="s">
        <v>40</v>
      </c>
      <c r="D35" s="3">
        <v>367</v>
      </c>
      <c r="E35" s="3">
        <f>VLOOKUP(B35, Sheet3!$A$2:$C$22, 3, 0)</f>
        <v>78</v>
      </c>
      <c r="F35" s="3">
        <v>78</v>
      </c>
      <c r="G35" s="3">
        <v>28626</v>
      </c>
    </row>
    <row r="36" spans="1:7" x14ac:dyDescent="0.25">
      <c r="A36" s="2">
        <v>45958</v>
      </c>
      <c r="B36" s="5" t="s">
        <v>14</v>
      </c>
      <c r="C36" s="3" t="s">
        <v>46</v>
      </c>
      <c r="D36" s="3">
        <v>746</v>
      </c>
      <c r="E36" s="3">
        <f>VLOOKUP(B36, Sheet3!$A$2:$C$22, 3, 0)</f>
        <v>92</v>
      </c>
      <c r="F36" s="3">
        <v>92</v>
      </c>
      <c r="G36" s="3">
        <v>68632</v>
      </c>
    </row>
    <row r="37" spans="1:7" x14ac:dyDescent="0.25">
      <c r="A37" s="2">
        <v>45959</v>
      </c>
      <c r="B37" s="6" t="s">
        <v>27</v>
      </c>
      <c r="C37" s="3" t="s">
        <v>38</v>
      </c>
      <c r="D37" s="3">
        <v>567</v>
      </c>
      <c r="E37" s="3">
        <f>VLOOKUP(B37, Sheet3!$A$2:$C$22, 3, 0)</f>
        <v>55</v>
      </c>
      <c r="F37" s="3">
        <v>55</v>
      </c>
      <c r="G37" s="3">
        <v>31185</v>
      </c>
    </row>
    <row r="38" spans="1:7" x14ac:dyDescent="0.25">
      <c r="A38" s="2">
        <v>45960</v>
      </c>
      <c r="B38" s="5" t="s">
        <v>17</v>
      </c>
      <c r="C38" s="3" t="s">
        <v>35</v>
      </c>
      <c r="D38" s="3">
        <v>835</v>
      </c>
      <c r="E38" s="3">
        <f>VLOOKUP(B38, Sheet3!$A$2:$C$22, 3, 0)</f>
        <v>91</v>
      </c>
      <c r="F38" s="3">
        <v>91</v>
      </c>
      <c r="G38" s="3">
        <v>75985</v>
      </c>
    </row>
    <row r="39" spans="1:7" x14ac:dyDescent="0.25">
      <c r="A39" s="2">
        <v>45961</v>
      </c>
      <c r="B39" s="6" t="s">
        <v>27</v>
      </c>
      <c r="C39" s="3" t="s">
        <v>44</v>
      </c>
      <c r="D39" s="3">
        <v>623</v>
      </c>
      <c r="E39" s="3">
        <f>VLOOKUP(B39, Sheet3!$A$2:$C$22, 3, 0)</f>
        <v>55</v>
      </c>
      <c r="F39" s="3">
        <v>55</v>
      </c>
      <c r="G39" s="3">
        <v>34265</v>
      </c>
    </row>
    <row r="40" spans="1:7" x14ac:dyDescent="0.25">
      <c r="A40" s="2">
        <v>45962</v>
      </c>
      <c r="B40" s="5" t="s">
        <v>27</v>
      </c>
      <c r="C40" s="3" t="s">
        <v>43</v>
      </c>
      <c r="D40" s="3">
        <v>423</v>
      </c>
      <c r="E40" s="3">
        <f>VLOOKUP(B40, Sheet3!$A$2:$C$22, 3, 0)</f>
        <v>55</v>
      </c>
      <c r="F40" s="3">
        <v>55</v>
      </c>
      <c r="G40" s="3">
        <v>23265</v>
      </c>
    </row>
    <row r="41" spans="1:7" x14ac:dyDescent="0.25">
      <c r="A41" s="2">
        <v>45963</v>
      </c>
      <c r="B41" s="5" t="s">
        <v>19</v>
      </c>
      <c r="C41" s="3" t="s">
        <v>29</v>
      </c>
      <c r="D41" s="3">
        <v>810</v>
      </c>
      <c r="E41" s="3">
        <f>VLOOKUP(B41, Sheet3!$A$2:$C$22, 3, 0)</f>
        <v>36</v>
      </c>
      <c r="F41" s="3">
        <v>36</v>
      </c>
      <c r="G41" s="3">
        <v>29160</v>
      </c>
    </row>
    <row r="42" spans="1:7" x14ac:dyDescent="0.25">
      <c r="A42" s="2">
        <v>45964</v>
      </c>
      <c r="B42" s="5" t="s">
        <v>19</v>
      </c>
      <c r="C42" s="3" t="s">
        <v>31</v>
      </c>
      <c r="D42" s="3">
        <v>288</v>
      </c>
      <c r="E42" s="3">
        <f>VLOOKUP(B42, Sheet3!$A$2:$C$22, 3, 0)</f>
        <v>36</v>
      </c>
      <c r="F42" s="3">
        <v>36</v>
      </c>
      <c r="G42" s="3">
        <v>10368</v>
      </c>
    </row>
    <row r="43" spans="1:7" x14ac:dyDescent="0.25">
      <c r="A43" s="2">
        <v>45965</v>
      </c>
      <c r="B43" s="5" t="s">
        <v>17</v>
      </c>
      <c r="C43" s="3" t="s">
        <v>34</v>
      </c>
      <c r="D43" s="3">
        <v>644</v>
      </c>
      <c r="E43" s="3">
        <f>VLOOKUP(B43, Sheet3!$A$2:$C$22, 3, 0)</f>
        <v>91</v>
      </c>
      <c r="F43" s="3">
        <v>91</v>
      </c>
      <c r="G43" s="3">
        <v>58604</v>
      </c>
    </row>
    <row r="44" spans="1:7" x14ac:dyDescent="0.25">
      <c r="A44" s="2">
        <v>45966</v>
      </c>
      <c r="B44" s="5" t="s">
        <v>25</v>
      </c>
      <c r="C44" s="3" t="s">
        <v>36</v>
      </c>
      <c r="D44" s="3">
        <v>595</v>
      </c>
      <c r="E44" s="3">
        <f>VLOOKUP(B44, Sheet3!$A$2:$C$22, 3, 0)</f>
        <v>64</v>
      </c>
      <c r="F44" s="3">
        <v>64</v>
      </c>
      <c r="G44" s="3">
        <v>38080</v>
      </c>
    </row>
    <row r="45" spans="1:7" x14ac:dyDescent="0.25">
      <c r="A45" s="2">
        <v>45967</v>
      </c>
      <c r="B45" s="5" t="s">
        <v>9</v>
      </c>
      <c r="C45" s="3" t="s">
        <v>29</v>
      </c>
      <c r="D45" s="3">
        <v>328</v>
      </c>
      <c r="E45" s="3">
        <f>VLOOKUP(B45, Sheet3!$A$2:$C$22, 3, 0)</f>
        <v>78</v>
      </c>
      <c r="F45" s="3">
        <v>78</v>
      </c>
      <c r="G45" s="3">
        <v>25584</v>
      </c>
    </row>
    <row r="46" spans="1:7" x14ac:dyDescent="0.25">
      <c r="A46" s="2">
        <v>45968</v>
      </c>
      <c r="B46" s="5" t="s">
        <v>13</v>
      </c>
      <c r="C46" s="3" t="s">
        <v>48</v>
      </c>
      <c r="D46" s="3">
        <v>322</v>
      </c>
      <c r="E46" s="3">
        <f>VLOOKUP(B46, Sheet3!$A$2:$C$22, 3, 0)</f>
        <v>28</v>
      </c>
      <c r="F46" s="3">
        <v>28</v>
      </c>
      <c r="G46" s="3">
        <v>9016</v>
      </c>
    </row>
    <row r="47" spans="1:7" x14ac:dyDescent="0.25">
      <c r="A47" s="2">
        <v>45969</v>
      </c>
      <c r="B47" s="5" t="s">
        <v>15</v>
      </c>
      <c r="C47" s="3" t="s">
        <v>42</v>
      </c>
      <c r="D47" s="3">
        <v>378</v>
      </c>
      <c r="E47" s="3">
        <f>VLOOKUP(B47, Sheet3!$A$2:$C$22, 3, 0)</f>
        <v>82</v>
      </c>
      <c r="F47" s="3">
        <v>82</v>
      </c>
      <c r="G47" s="3">
        <v>30996</v>
      </c>
    </row>
    <row r="48" spans="1:7" x14ac:dyDescent="0.25">
      <c r="A48" s="2">
        <v>45970</v>
      </c>
      <c r="B48" s="5" t="s">
        <v>9</v>
      </c>
      <c r="C48" s="3" t="s">
        <v>45</v>
      </c>
      <c r="D48" s="3">
        <v>369</v>
      </c>
      <c r="E48" s="3">
        <f>VLOOKUP(B48, Sheet3!$A$2:$C$22, 3, 0)</f>
        <v>78</v>
      </c>
      <c r="F48" s="3">
        <v>78</v>
      </c>
      <c r="G48" s="3">
        <v>28782</v>
      </c>
    </row>
    <row r="49" spans="1:7" x14ac:dyDescent="0.25">
      <c r="A49" s="2">
        <v>45971</v>
      </c>
      <c r="B49" s="5" t="s">
        <v>25</v>
      </c>
      <c r="C49" s="3" t="s">
        <v>33</v>
      </c>
      <c r="D49" s="3">
        <v>402</v>
      </c>
      <c r="E49" s="3">
        <f>VLOOKUP(B49, Sheet3!$A$2:$C$22, 3, 0)</f>
        <v>64</v>
      </c>
      <c r="F49" s="3">
        <v>64</v>
      </c>
      <c r="G49" s="3">
        <v>25728</v>
      </c>
    </row>
    <row r="50" spans="1:7" x14ac:dyDescent="0.25">
      <c r="A50" s="2">
        <v>45972</v>
      </c>
      <c r="B50" s="7" t="s">
        <v>10</v>
      </c>
      <c r="C50" s="3" t="s">
        <v>36</v>
      </c>
      <c r="D50" s="3">
        <v>456</v>
      </c>
      <c r="E50" s="3">
        <f>VLOOKUP(B50, Sheet3!$A$2:$C$22, 3, 0)</f>
        <v>62</v>
      </c>
      <c r="F50" s="3">
        <v>62</v>
      </c>
      <c r="G50" s="3">
        <v>28272</v>
      </c>
    </row>
    <row r="51" spans="1:7" x14ac:dyDescent="0.25">
      <c r="A51" s="2">
        <v>45973</v>
      </c>
      <c r="B51" s="3" t="s">
        <v>17</v>
      </c>
      <c r="C51" s="3" t="s">
        <v>34</v>
      </c>
      <c r="D51" s="3">
        <v>496</v>
      </c>
      <c r="E51" s="3">
        <f>VLOOKUP(B51, Sheet3!$A$2:$C$22, 3, 0)</f>
        <v>91</v>
      </c>
      <c r="F51" s="4">
        <v>91</v>
      </c>
      <c r="G51">
        <v>45136</v>
      </c>
    </row>
    <row r="52" spans="1:7" x14ac:dyDescent="0.25">
      <c r="A52" s="2">
        <v>45974</v>
      </c>
      <c r="B52" s="3" t="s">
        <v>10</v>
      </c>
      <c r="C52" s="3" t="s">
        <v>48</v>
      </c>
      <c r="D52" s="3">
        <v>539.5</v>
      </c>
      <c r="E52" s="3">
        <f>VLOOKUP(B52, Sheet3!$A$2:$C$22, 3, 0)</f>
        <v>62</v>
      </c>
      <c r="F52" s="4">
        <v>62</v>
      </c>
      <c r="G52">
        <v>33449</v>
      </c>
    </row>
    <row r="53" spans="1:7" x14ac:dyDescent="0.25">
      <c r="A53" s="2">
        <v>45975</v>
      </c>
      <c r="B53" s="3" t="s">
        <v>18</v>
      </c>
      <c r="C53" s="3" t="s">
        <v>47</v>
      </c>
      <c r="D53" s="3">
        <v>583</v>
      </c>
      <c r="E53" s="3">
        <f>VLOOKUP(B53, Sheet3!$A$2:$C$22, 3, 0)</f>
        <v>63</v>
      </c>
      <c r="F53" s="4">
        <v>63</v>
      </c>
      <c r="G53">
        <v>36729</v>
      </c>
    </row>
    <row r="54" spans="1:7" x14ac:dyDescent="0.25">
      <c r="A54" s="2">
        <v>45976</v>
      </c>
      <c r="B54" s="3" t="s">
        <v>18</v>
      </c>
      <c r="C54" s="3" t="s">
        <v>43</v>
      </c>
      <c r="D54" s="3">
        <v>626.5</v>
      </c>
      <c r="E54" s="3">
        <f>VLOOKUP(B54, Sheet3!$A$2:$C$22, 3, 0)</f>
        <v>63</v>
      </c>
      <c r="F54" s="4">
        <v>63</v>
      </c>
      <c r="G54">
        <v>39469.5</v>
      </c>
    </row>
    <row r="55" spans="1:7" x14ac:dyDescent="0.25">
      <c r="A55" s="2">
        <v>45977</v>
      </c>
      <c r="B55" s="3" t="s">
        <v>26</v>
      </c>
      <c r="C55" s="3" t="s">
        <v>31</v>
      </c>
      <c r="D55" s="3">
        <v>670</v>
      </c>
      <c r="E55" s="3">
        <f>VLOOKUP(B55, Sheet3!$A$2:$C$22, 3, 0)</f>
        <v>42</v>
      </c>
      <c r="F55" s="4">
        <v>42</v>
      </c>
      <c r="G55">
        <v>28140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or_Next_Color_Task_2">
                <anchor moveWithCells="1" sizeWithCells="1">
                  <from>
                    <xdr:col>12</xdr:col>
                    <xdr:colOff>0</xdr:colOff>
                    <xdr:row>0</xdr:row>
                    <xdr:rowOff>133350</xdr:rowOff>
                  </from>
                  <to>
                    <xdr:col>13</xdr:col>
                    <xdr:colOff>400050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For_Next_Mehsul_Kodu_Task_3">
                <anchor moveWithCells="1" sizeWithCells="1">
                  <from>
                    <xdr:col>11</xdr:col>
                    <xdr:colOff>514350</xdr:colOff>
                    <xdr:row>4</xdr:row>
                    <xdr:rowOff>9525</xdr:rowOff>
                  </from>
                  <to>
                    <xdr:col>13</xdr:col>
                    <xdr:colOff>495300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FCFB2-9179-479E-AEF3-6BAB678B77A3}">
  <sheetPr codeName="Sheet3"/>
  <dimension ref="A1:C22"/>
  <sheetViews>
    <sheetView workbookViewId="0">
      <selection activeCell="F10" sqref="F10"/>
    </sheetView>
  </sheetViews>
  <sheetFormatPr defaultRowHeight="15" x14ac:dyDescent="0.25"/>
  <cols>
    <col min="1" max="1" width="12.7109375" bestFit="1" customWidth="1"/>
    <col min="2" max="2" width="10.85546875" bestFit="1" customWidth="1"/>
    <col min="3" max="3" width="9.7109375" customWidth="1"/>
  </cols>
  <sheetData>
    <row r="1" spans="1:3" x14ac:dyDescent="0.25">
      <c r="A1" s="1" t="s">
        <v>3</v>
      </c>
      <c r="B1" s="1" t="s">
        <v>4</v>
      </c>
      <c r="C1" s="1" t="s">
        <v>6</v>
      </c>
    </row>
    <row r="2" spans="1:3" x14ac:dyDescent="0.25">
      <c r="A2" s="3" t="s">
        <v>8</v>
      </c>
      <c r="B2" s="3" t="s">
        <v>29</v>
      </c>
      <c r="C2" s="3">
        <v>58</v>
      </c>
    </row>
    <row r="3" spans="1:3" x14ac:dyDescent="0.25">
      <c r="A3" s="3" t="s">
        <v>9</v>
      </c>
      <c r="B3" s="3" t="s">
        <v>30</v>
      </c>
      <c r="C3" s="3">
        <v>78</v>
      </c>
    </row>
    <row r="4" spans="1:3" x14ac:dyDescent="0.25">
      <c r="A4" s="3" t="s">
        <v>10</v>
      </c>
      <c r="B4" s="3" t="s">
        <v>31</v>
      </c>
      <c r="C4" s="3">
        <v>62</v>
      </c>
    </row>
    <row r="5" spans="1:3" x14ac:dyDescent="0.25">
      <c r="A5" s="3" t="s">
        <v>11</v>
      </c>
      <c r="B5" s="3" t="s">
        <v>32</v>
      </c>
      <c r="C5" s="3">
        <v>83</v>
      </c>
    </row>
    <row r="6" spans="1:3" x14ac:dyDescent="0.25">
      <c r="A6" s="3" t="s">
        <v>12</v>
      </c>
      <c r="B6" s="3" t="s">
        <v>33</v>
      </c>
      <c r="C6" s="3">
        <v>94</v>
      </c>
    </row>
    <row r="7" spans="1:3" x14ac:dyDescent="0.25">
      <c r="A7" s="3" t="s">
        <v>13</v>
      </c>
      <c r="B7" s="3" t="s">
        <v>34</v>
      </c>
      <c r="C7" s="3">
        <v>28</v>
      </c>
    </row>
    <row r="8" spans="1:3" x14ac:dyDescent="0.25">
      <c r="A8" s="3" t="s">
        <v>14</v>
      </c>
      <c r="B8" s="3" t="s">
        <v>35</v>
      </c>
      <c r="C8" s="3">
        <v>92</v>
      </c>
    </row>
    <row r="9" spans="1:3" x14ac:dyDescent="0.25">
      <c r="A9" s="3" t="s">
        <v>15</v>
      </c>
      <c r="B9" s="3" t="s">
        <v>36</v>
      </c>
      <c r="C9" s="3">
        <v>82</v>
      </c>
    </row>
    <row r="10" spans="1:3" x14ac:dyDescent="0.25">
      <c r="A10" s="3" t="s">
        <v>16</v>
      </c>
      <c r="B10" s="3" t="s">
        <v>37</v>
      </c>
      <c r="C10" s="3">
        <v>35</v>
      </c>
    </row>
    <row r="11" spans="1:3" x14ac:dyDescent="0.25">
      <c r="A11" s="3" t="s">
        <v>17</v>
      </c>
      <c r="B11" s="3" t="s">
        <v>38</v>
      </c>
      <c r="C11" s="3">
        <v>91</v>
      </c>
    </row>
    <row r="12" spans="1:3" x14ac:dyDescent="0.25">
      <c r="A12" s="3" t="s">
        <v>18</v>
      </c>
      <c r="B12" s="3" t="s">
        <v>39</v>
      </c>
      <c r="C12" s="3">
        <v>63</v>
      </c>
    </row>
    <row r="13" spans="1:3" x14ac:dyDescent="0.25">
      <c r="A13" s="3" t="s">
        <v>19</v>
      </c>
      <c r="B13" s="3" t="s">
        <v>40</v>
      </c>
      <c r="C13" s="3">
        <v>36</v>
      </c>
    </row>
    <row r="14" spans="1:3" x14ac:dyDescent="0.25">
      <c r="A14" s="3" t="s">
        <v>20</v>
      </c>
      <c r="B14" s="3" t="s">
        <v>41</v>
      </c>
      <c r="C14" s="3">
        <v>78</v>
      </c>
    </row>
    <row r="15" spans="1:3" x14ac:dyDescent="0.25">
      <c r="A15" s="3" t="s">
        <v>21</v>
      </c>
      <c r="B15" s="3" t="s">
        <v>42</v>
      </c>
      <c r="C15" s="3">
        <v>26</v>
      </c>
    </row>
    <row r="16" spans="1:3" x14ac:dyDescent="0.25">
      <c r="A16" s="3" t="s">
        <v>22</v>
      </c>
      <c r="B16" s="3" t="s">
        <v>43</v>
      </c>
      <c r="C16" s="3">
        <v>62</v>
      </c>
    </row>
    <row r="17" spans="1:3" x14ac:dyDescent="0.25">
      <c r="A17" s="3" t="s">
        <v>23</v>
      </c>
      <c r="B17" s="3" t="s">
        <v>44</v>
      </c>
      <c r="C17" s="3">
        <v>42</v>
      </c>
    </row>
    <row r="18" spans="1:3" x14ac:dyDescent="0.25">
      <c r="A18" s="3" t="s">
        <v>24</v>
      </c>
      <c r="B18" s="3" t="s">
        <v>45</v>
      </c>
      <c r="C18" s="3">
        <v>37</v>
      </c>
    </row>
    <row r="19" spans="1:3" x14ac:dyDescent="0.25">
      <c r="A19" s="3" t="s">
        <v>25</v>
      </c>
      <c r="B19" s="3" t="s">
        <v>46</v>
      </c>
      <c r="C19" s="3">
        <v>64</v>
      </c>
    </row>
    <row r="20" spans="1:3" x14ac:dyDescent="0.25">
      <c r="A20" s="3" t="s">
        <v>26</v>
      </c>
      <c r="B20" s="3" t="s">
        <v>47</v>
      </c>
      <c r="C20" s="3">
        <v>42</v>
      </c>
    </row>
    <row r="21" spans="1:3" x14ac:dyDescent="0.25">
      <c r="A21" s="3" t="s">
        <v>27</v>
      </c>
      <c r="B21" s="3" t="s">
        <v>48</v>
      </c>
      <c r="C21" s="3">
        <v>55</v>
      </c>
    </row>
    <row r="22" spans="1:3" x14ac:dyDescent="0.25">
      <c r="A22" s="3" t="s">
        <v>28</v>
      </c>
      <c r="B22" s="3" t="s">
        <v>49</v>
      </c>
      <c r="C22" s="3">
        <v>72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2025-09-24T12:41:26Z</dcterms:created>
  <dcterms:modified xsi:type="dcterms:W3CDTF">2025-09-25T12:09:00Z</dcterms:modified>
</cp:coreProperties>
</file>