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cf07a841b66ef1/Documents/"/>
    </mc:Choice>
  </mc:AlternateContent>
  <xr:revisionPtr revIDLastSave="0" documentId="14_{4DEF3850-F7F1-4B8E-A578-7846B01D3F43}" xr6:coauthVersionLast="47" xr6:coauthVersionMax="47" xr10:uidLastSave="{00000000-0000-0000-0000-000000000000}"/>
  <bookViews>
    <workbookView xWindow="-110" yWindow="-110" windowWidth="19420" windowHeight="10420" xr2:uid="{73F832BF-F2D6-433B-AD3B-63A59ACECAF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tc={CA7BCAFA-8DEB-44AC-A591-45ED82D37E42}</author>
    <author>tc={A00BB713-EB14-49D9-B3BF-121D579D3655}</author>
    <author>tc={C0F2AF28-EC20-402D-851A-3CDEDD96B2A4}</author>
  </authors>
  <commentList>
    <comment ref="C1" authorId="0" shapeId="0" xr:uid="{CA7BCAFA-8DEB-44AC-A591-45ED82D37E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Country code</t>
      </text>
    </comment>
    <comment ref="E1" authorId="1" shapeId="0" xr:uid="{A00BB713-EB14-49D9-B3BF-121D579D3655}">
      <text>
        <t>[Threaded comment]
Your version of Excel allows you to read this threaded comment; however, any edits to it will get removed if the file is opened in a newer version of Excel. Learn more: https://go.microsoft.com/fwlink/?linkid=870924
Comment:
    1 - Latin America
2 - N. America &amp; Oceania
3 - Western Europe
4 - Middle East
5 - Africa
6 - South Asia
7 - Eastern Europe &amp; Central Asia
8 - East Asia</t>
      </text>
    </comment>
    <comment ref="G88" authorId="2" shapeId="0" xr:uid="{C0F2AF28-EC20-402D-851A-3CDEDD96B2A4}">
      <text>
        <t>[Threaded comment]
Your version of Excel allows you to read this threaded comment; however, any edits to it will get removed if the file is opened in a newer version of Excel. Learn more: https://go.microsoft.com/fwlink/?linkid=870924
Comment:
    extrapolated using Pop Division data</t>
      </text>
    </comment>
  </commentList>
</comments>
</file>

<file path=xl/sharedStrings.xml><?xml version="1.0" encoding="utf-8"?>
<sst xmlns="http://schemas.openxmlformats.org/spreadsheetml/2006/main" count="488" uniqueCount="470">
  <si>
    <t>HPI rank</t>
  </si>
  <si>
    <t>Country</t>
  </si>
  <si>
    <t>ISO</t>
  </si>
  <si>
    <t>Column1</t>
  </si>
  <si>
    <t>Continent</t>
  </si>
  <si>
    <r>
      <t xml:space="preserve">Population </t>
    </r>
    <r>
      <rPr>
        <sz val="11"/>
        <color theme="0"/>
        <rFont val="Azeret Mono"/>
      </rPr>
      <t>(thousands)</t>
    </r>
  </si>
  <si>
    <r>
      <t xml:space="preserve">Life Expectancy </t>
    </r>
    <r>
      <rPr>
        <sz val="11"/>
        <color theme="0"/>
        <rFont val="Azeret Mono"/>
      </rPr>
      <t>(years)</t>
    </r>
  </si>
  <si>
    <r>
      <t xml:space="preserve">Ladder of life (Wellbeing) </t>
    </r>
    <r>
      <rPr>
        <sz val="11"/>
        <color theme="0"/>
        <rFont val="Azeret Mono"/>
      </rPr>
      <t>(0-10)</t>
    </r>
  </si>
  <si>
    <r>
      <t xml:space="preserve">Ecological Footprint </t>
    </r>
    <r>
      <rPr>
        <sz val="11"/>
        <color theme="0"/>
        <rFont val="Azeret Mono"/>
      </rPr>
      <t>(g ha)</t>
    </r>
  </si>
  <si>
    <t>HPI</t>
  </si>
  <si>
    <r>
      <t xml:space="preserve">Biocapacity for year 
</t>
    </r>
    <r>
      <rPr>
        <sz val="10"/>
        <color theme="0"/>
        <rFont val="Azeret Mono"/>
      </rPr>
      <t>(g ha)</t>
    </r>
  </si>
  <si>
    <r>
      <t xml:space="preserve">GDP per capita </t>
    </r>
    <r>
      <rPr>
        <sz val="10"/>
        <color theme="0"/>
        <rFont val="Azeret Mono"/>
      </rPr>
      <t>($)</t>
    </r>
  </si>
  <si>
    <t>Costa Rica</t>
  </si>
  <si>
    <t>CRI</t>
  </si>
  <si>
    <t>2018CRI</t>
  </si>
  <si>
    <t>Vanuatu</t>
  </si>
  <si>
    <t>VUT</t>
  </si>
  <si>
    <t>2018VUT</t>
  </si>
  <si>
    <t>Colombia</t>
  </si>
  <si>
    <t>COL</t>
  </si>
  <si>
    <t>2018COL</t>
  </si>
  <si>
    <t>Switzerland</t>
  </si>
  <si>
    <t>CHE</t>
  </si>
  <si>
    <t>2018CHE</t>
  </si>
  <si>
    <t>Ecuador</t>
  </si>
  <si>
    <t>ECU</t>
  </si>
  <si>
    <t>2018ECU</t>
  </si>
  <si>
    <t>Panama</t>
  </si>
  <si>
    <t>PAN</t>
  </si>
  <si>
    <t>2018PAN</t>
  </si>
  <si>
    <t>Jamaica</t>
  </si>
  <si>
    <t>JAM</t>
  </si>
  <si>
    <t>2018JAM</t>
  </si>
  <si>
    <t>Guatemala</t>
  </si>
  <si>
    <t>GTM</t>
  </si>
  <si>
    <t>2018GTM</t>
  </si>
  <si>
    <t>Honduras</t>
  </si>
  <si>
    <t>HND</t>
  </si>
  <si>
    <t>2018HND</t>
  </si>
  <si>
    <t>Uruguay</t>
  </si>
  <si>
    <t>URY</t>
  </si>
  <si>
    <t>2018URY</t>
  </si>
  <si>
    <t>New Zealand</t>
  </si>
  <si>
    <t>NZL</t>
  </si>
  <si>
    <t>2018NZL</t>
  </si>
  <si>
    <t>Philippines</t>
  </si>
  <si>
    <t>PHL</t>
  </si>
  <si>
    <t>2018PHL</t>
  </si>
  <si>
    <t>El Salvador</t>
  </si>
  <si>
    <t>SLV</t>
  </si>
  <si>
    <t>2018SLV</t>
  </si>
  <si>
    <t>United Kingdom</t>
  </si>
  <si>
    <t>GBR</t>
  </si>
  <si>
    <t>2018GBR</t>
  </si>
  <si>
    <t>Peru</t>
  </si>
  <si>
    <t>PER</t>
  </si>
  <si>
    <t>2018PER</t>
  </si>
  <si>
    <t>Nicaragua</t>
  </si>
  <si>
    <t>NIC</t>
  </si>
  <si>
    <t>2018NIC</t>
  </si>
  <si>
    <t>Tajikistan</t>
  </si>
  <si>
    <t>TJK</t>
  </si>
  <si>
    <t>2018TJK</t>
  </si>
  <si>
    <t>Netherlands</t>
  </si>
  <si>
    <t>NLD</t>
  </si>
  <si>
    <t>2018NLD</t>
  </si>
  <si>
    <t>Dominican Republic</t>
  </si>
  <si>
    <t>DOM</t>
  </si>
  <si>
    <t>2018DOM</t>
  </si>
  <si>
    <t>Armenia</t>
  </si>
  <si>
    <t>ARM</t>
  </si>
  <si>
    <t>2018ARM</t>
  </si>
  <si>
    <t>Brazil</t>
  </si>
  <si>
    <t>BRA</t>
  </si>
  <si>
    <t>2018BRA</t>
  </si>
  <si>
    <t>Bangladesh</t>
  </si>
  <si>
    <t>BGD</t>
  </si>
  <si>
    <t>2018BGD</t>
  </si>
  <si>
    <t>Mexico</t>
  </si>
  <si>
    <t>MEX</t>
  </si>
  <si>
    <t>2018MEX</t>
  </si>
  <si>
    <t>Uzbekistan</t>
  </si>
  <si>
    <t>UZB</t>
  </si>
  <si>
    <t>2018UZB</t>
  </si>
  <si>
    <t>Kyrgyzstan</t>
  </si>
  <si>
    <t>KGZ</t>
  </si>
  <si>
    <t>2018KGZ</t>
  </si>
  <si>
    <t>Serbia</t>
  </si>
  <si>
    <t>SRB</t>
  </si>
  <si>
    <t>2018SRB</t>
  </si>
  <si>
    <t>Nepal</t>
  </si>
  <si>
    <t>NPL</t>
  </si>
  <si>
    <t>2018NPL</t>
  </si>
  <si>
    <t>Thailand</t>
  </si>
  <si>
    <t>THA</t>
  </si>
  <si>
    <t>2018THA</t>
  </si>
  <si>
    <t>Germany</t>
  </si>
  <si>
    <t>DEU</t>
  </si>
  <si>
    <t>2018DEU</t>
  </si>
  <si>
    <t>Spain</t>
  </si>
  <si>
    <t>ESP</t>
  </si>
  <si>
    <t>2018ESP</t>
  </si>
  <si>
    <t>France</t>
  </si>
  <si>
    <t>FRA</t>
  </si>
  <si>
    <t>2018FRA</t>
  </si>
  <si>
    <t>Mauritius</t>
  </si>
  <si>
    <t>MUS</t>
  </si>
  <si>
    <t>2018MUS</t>
  </si>
  <si>
    <t>Finland</t>
  </si>
  <si>
    <t>FIN</t>
  </si>
  <si>
    <t>2018FIN</t>
  </si>
  <si>
    <t>Senegal</t>
  </si>
  <si>
    <t>SEN</t>
  </si>
  <si>
    <t>2018SEN</t>
  </si>
  <si>
    <t>Ireland</t>
  </si>
  <si>
    <t>IRL</t>
  </si>
  <si>
    <t>2018IRL</t>
  </si>
  <si>
    <t>Albania</t>
  </si>
  <si>
    <t>ALB</t>
  </si>
  <si>
    <t>2018ALB</t>
  </si>
  <si>
    <t>Moldova</t>
  </si>
  <si>
    <t>MDA</t>
  </si>
  <si>
    <t>2018MDA</t>
  </si>
  <si>
    <t>Norway</t>
  </si>
  <si>
    <t>NOR</t>
  </si>
  <si>
    <t>2018NOR</t>
  </si>
  <si>
    <t>Morocco</t>
  </si>
  <si>
    <t>MAR</t>
  </si>
  <si>
    <t>2018MAR</t>
  </si>
  <si>
    <t>Italy</t>
  </si>
  <si>
    <t>ITA</t>
  </si>
  <si>
    <t>2018ITA</t>
  </si>
  <si>
    <t>Sweden</t>
  </si>
  <si>
    <t>SWE</t>
  </si>
  <si>
    <t>2018SWE</t>
  </si>
  <si>
    <t>Palestine, State of</t>
  </si>
  <si>
    <t>PSE</t>
  </si>
  <si>
    <t>2018PSE</t>
  </si>
  <si>
    <t>Argentina</t>
  </si>
  <si>
    <t>ARG</t>
  </si>
  <si>
    <t>2018ARG</t>
  </si>
  <si>
    <t>Indonesia</t>
  </si>
  <si>
    <t>IDN</t>
  </si>
  <si>
    <t>2018IDN</t>
  </si>
  <si>
    <t>Cyprus</t>
  </si>
  <si>
    <t>CYP</t>
  </si>
  <si>
    <t>2018CYP</t>
  </si>
  <si>
    <t>Venezuela</t>
  </si>
  <si>
    <t>VEN</t>
  </si>
  <si>
    <t>2018VEN</t>
  </si>
  <si>
    <t>..</t>
  </si>
  <si>
    <t>Greece</t>
  </si>
  <si>
    <t>GRC</t>
  </si>
  <si>
    <t>2018GRC</t>
  </si>
  <si>
    <t>Vietnam</t>
  </si>
  <si>
    <t>VNM</t>
  </si>
  <si>
    <t>2018VNM</t>
  </si>
  <si>
    <t>Israel</t>
  </si>
  <si>
    <t>ISR</t>
  </si>
  <si>
    <t>2018ISR</t>
  </si>
  <si>
    <t>Azerbaijan</t>
  </si>
  <si>
    <t>AZE</t>
  </si>
  <si>
    <t>2018AZE</t>
  </si>
  <si>
    <t>Cambodia</t>
  </si>
  <si>
    <t>KHM</t>
  </si>
  <si>
    <t>2018KHM</t>
  </si>
  <si>
    <t>Iceland</t>
  </si>
  <si>
    <t>ISL</t>
  </si>
  <si>
    <t>2018ISL</t>
  </si>
  <si>
    <t>Slovenia</t>
  </si>
  <si>
    <t>SVN</t>
  </si>
  <si>
    <t>2018SVN</t>
  </si>
  <si>
    <t>Bosnia and Herzegovina</t>
  </si>
  <si>
    <t>BIH</t>
  </si>
  <si>
    <t>2018BIH</t>
  </si>
  <si>
    <t>Paraguay</t>
  </si>
  <si>
    <t>PRY</t>
  </si>
  <si>
    <t>2018PRY</t>
  </si>
  <si>
    <t>Congo (Brazzaville)</t>
  </si>
  <si>
    <t>COG</t>
  </si>
  <si>
    <t>2018COG</t>
  </si>
  <si>
    <t>Japan</t>
  </si>
  <si>
    <t>JPN</t>
  </si>
  <si>
    <t>2018JPN</t>
  </si>
  <si>
    <t>Czech Republic</t>
  </si>
  <si>
    <t>CZE</t>
  </si>
  <si>
    <t>2018CZE</t>
  </si>
  <si>
    <t>Austria</t>
  </si>
  <si>
    <t>AUT</t>
  </si>
  <si>
    <t>2018AUT</t>
  </si>
  <si>
    <t>Sri Lanka</t>
  </si>
  <si>
    <t>LKA</t>
  </si>
  <si>
    <t>2018LKA</t>
  </si>
  <si>
    <t>Slovakia</t>
  </si>
  <si>
    <t>SVK</t>
  </si>
  <si>
    <t>2018SVK</t>
  </si>
  <si>
    <t>Algeria</t>
  </si>
  <si>
    <t>DZA</t>
  </si>
  <si>
    <t>2018DZA</t>
  </si>
  <si>
    <t>Portugal</t>
  </si>
  <si>
    <t>PRT</t>
  </si>
  <si>
    <t>2018PRT</t>
  </si>
  <si>
    <t>Romania</t>
  </si>
  <si>
    <t>ROU</t>
  </si>
  <si>
    <t>2018ROU</t>
  </si>
  <si>
    <t>Croatia</t>
  </si>
  <si>
    <t>HRV</t>
  </si>
  <si>
    <t>2018HRV</t>
  </si>
  <si>
    <t>Liberia</t>
  </si>
  <si>
    <t>LBR</t>
  </si>
  <si>
    <t>2018LBR</t>
  </si>
  <si>
    <t>Chile</t>
  </si>
  <si>
    <t>CHL</t>
  </si>
  <si>
    <t>2018CHL</t>
  </si>
  <si>
    <t>Singapore</t>
  </si>
  <si>
    <t>SGP</t>
  </si>
  <si>
    <t>2018SGP</t>
  </si>
  <si>
    <t>Hungary</t>
  </si>
  <si>
    <t>HUN</t>
  </si>
  <si>
    <t>2018HUN</t>
  </si>
  <si>
    <t>Denmark</t>
  </si>
  <si>
    <t>DNK</t>
  </si>
  <si>
    <t>2018DNK</t>
  </si>
  <si>
    <t>Iraq</t>
  </si>
  <si>
    <t>IRQ</t>
  </si>
  <si>
    <t>2018IRQ</t>
  </si>
  <si>
    <t>Kenya</t>
  </si>
  <si>
    <t>KEN</t>
  </si>
  <si>
    <t>2018KEN</t>
  </si>
  <si>
    <t>Pakistan</t>
  </si>
  <si>
    <t>PAK</t>
  </si>
  <si>
    <t>2018PAK</t>
  </si>
  <si>
    <t>Poland</t>
  </si>
  <si>
    <t>POL</t>
  </si>
  <si>
    <t>2018POL</t>
  </si>
  <si>
    <t>Bolivia</t>
  </si>
  <si>
    <t>BOL</t>
  </si>
  <si>
    <t>2018BOL</t>
  </si>
  <si>
    <t>Uganda</t>
  </si>
  <si>
    <t>UGA</t>
  </si>
  <si>
    <t>2018UGA</t>
  </si>
  <si>
    <t>Yemen</t>
  </si>
  <si>
    <t>YEM</t>
  </si>
  <si>
    <t>2018YEM</t>
  </si>
  <si>
    <t>Georgia</t>
  </si>
  <si>
    <t>GEO</t>
  </si>
  <si>
    <t>2018GEO</t>
  </si>
  <si>
    <t>Mozambique</t>
  </si>
  <si>
    <t>MOZ</t>
  </si>
  <si>
    <t>2018MOZ</t>
  </si>
  <si>
    <t>Madagascar</t>
  </si>
  <si>
    <t>MDG</t>
  </si>
  <si>
    <t>2018MDG</t>
  </si>
  <si>
    <t>Tunisia</t>
  </si>
  <si>
    <t>TUN</t>
  </si>
  <si>
    <t>2018TUN</t>
  </si>
  <si>
    <t>North Macedonia</t>
  </si>
  <si>
    <t>MKD</t>
  </si>
  <si>
    <t>2018MKD</t>
  </si>
  <si>
    <t>Jordan</t>
  </si>
  <si>
    <t>JOR</t>
  </si>
  <si>
    <t>2018JOR</t>
  </si>
  <si>
    <t>Iran</t>
  </si>
  <si>
    <t>IRN</t>
  </si>
  <si>
    <t>2018IRN</t>
  </si>
  <si>
    <t>Malta</t>
  </si>
  <si>
    <t>MLT</t>
  </si>
  <si>
    <t>2018MLT</t>
  </si>
  <si>
    <t>Egypt</t>
  </si>
  <si>
    <t>EGY</t>
  </si>
  <si>
    <t>2018EGY</t>
  </si>
  <si>
    <t>Taiwan</t>
  </si>
  <si>
    <t>TWN</t>
  </si>
  <si>
    <t>2018TWN</t>
  </si>
  <si>
    <t>Australia</t>
  </si>
  <si>
    <t>AUS</t>
  </si>
  <si>
    <t>2018AUS</t>
  </si>
  <si>
    <t>Belarus</t>
  </si>
  <si>
    <t>BLR</t>
  </si>
  <si>
    <t>2018BLR</t>
  </si>
  <si>
    <t>Laos</t>
  </si>
  <si>
    <t>LAO</t>
  </si>
  <si>
    <t>2018LAO</t>
  </si>
  <si>
    <t>Libya</t>
  </si>
  <si>
    <t>LBY</t>
  </si>
  <si>
    <t>2018LBY</t>
  </si>
  <si>
    <t>Belgium</t>
  </si>
  <si>
    <t>BEL</t>
  </si>
  <si>
    <t>2018BEL</t>
  </si>
  <si>
    <t>Comoros</t>
  </si>
  <si>
    <t>COM</t>
  </si>
  <si>
    <t>2018COM</t>
  </si>
  <si>
    <t>China</t>
  </si>
  <si>
    <t>CHN</t>
  </si>
  <si>
    <t>2018CHN</t>
  </si>
  <si>
    <t>Malaysia</t>
  </si>
  <si>
    <t>MYS</t>
  </si>
  <si>
    <t>2018MYS</t>
  </si>
  <si>
    <t>Ethiopia</t>
  </si>
  <si>
    <t>ETH</t>
  </si>
  <si>
    <t>2018ETH</t>
  </si>
  <si>
    <t>Saudi Arabia</t>
  </si>
  <si>
    <t>SAU</t>
  </si>
  <si>
    <t>2018SAU</t>
  </si>
  <si>
    <t>Burkina Faso</t>
  </si>
  <si>
    <t>BFA</t>
  </si>
  <si>
    <t>2018BFA</t>
  </si>
  <si>
    <t>Benin</t>
  </si>
  <si>
    <t>BEN</t>
  </si>
  <si>
    <t>2018BEN</t>
  </si>
  <si>
    <t>Niger</t>
  </si>
  <si>
    <t>NER</t>
  </si>
  <si>
    <t>2018NER</t>
  </si>
  <si>
    <t>Montenegro</t>
  </si>
  <si>
    <t>MNE</t>
  </si>
  <si>
    <t>2018MNE</t>
  </si>
  <si>
    <t>Turkey</t>
  </si>
  <si>
    <t>TUR</t>
  </si>
  <si>
    <t>2018TUR</t>
  </si>
  <si>
    <t>Ukraine</t>
  </si>
  <si>
    <t>UKR</t>
  </si>
  <si>
    <t>2018UKR</t>
  </si>
  <si>
    <t/>
  </si>
  <si>
    <t>Congo (Kinshasa)</t>
  </si>
  <si>
    <t>COD</t>
  </si>
  <si>
    <t>2018COD</t>
  </si>
  <si>
    <t>Canada</t>
  </si>
  <si>
    <t>CAN</t>
  </si>
  <si>
    <t>2018CAN</t>
  </si>
  <si>
    <t>Bulgaria</t>
  </si>
  <si>
    <t>BGR</t>
  </si>
  <si>
    <t>2018BGR</t>
  </si>
  <si>
    <t>Myanmar</t>
  </si>
  <si>
    <t>MMR</t>
  </si>
  <si>
    <t>2018MMR</t>
  </si>
  <si>
    <t>Cameroon</t>
  </si>
  <si>
    <t>CMR</t>
  </si>
  <si>
    <t>2018CMR</t>
  </si>
  <si>
    <t>Gabon</t>
  </si>
  <si>
    <t>GAB</t>
  </si>
  <si>
    <t>2018GAB</t>
  </si>
  <si>
    <t>South Korea</t>
  </si>
  <si>
    <t>KOR</t>
  </si>
  <si>
    <t>2018KOR</t>
  </si>
  <si>
    <t>Cote d'Ivoire</t>
  </si>
  <si>
    <t>CIV</t>
  </si>
  <si>
    <t>2018CIV</t>
  </si>
  <si>
    <t>Sudan</t>
  </si>
  <si>
    <t>SDN</t>
  </si>
  <si>
    <t>2018SDN</t>
  </si>
  <si>
    <t>Ghana</t>
  </si>
  <si>
    <t>GHA</t>
  </si>
  <si>
    <t>2018GHA</t>
  </si>
  <si>
    <t>Mali</t>
  </si>
  <si>
    <t>MLI</t>
  </si>
  <si>
    <t>2018MLI</t>
  </si>
  <si>
    <t>Rwanda</t>
  </si>
  <si>
    <t>RWA</t>
  </si>
  <si>
    <t>2018RWA</t>
  </si>
  <si>
    <t>Lebanon</t>
  </si>
  <si>
    <t>LBN</t>
  </si>
  <si>
    <t>2018LBN</t>
  </si>
  <si>
    <t>Malawi</t>
  </si>
  <si>
    <t>MWI</t>
  </si>
  <si>
    <t>2018MWI</t>
  </si>
  <si>
    <t>Kazakhstan</t>
  </si>
  <si>
    <t>KAZ</t>
  </si>
  <si>
    <t>2018KAZ</t>
  </si>
  <si>
    <t>Haiti</t>
  </si>
  <si>
    <t>HTI</t>
  </si>
  <si>
    <t>2018HTI</t>
  </si>
  <si>
    <t>Guinea</t>
  </si>
  <si>
    <t>GIN</t>
  </si>
  <si>
    <t>2018GIN</t>
  </si>
  <si>
    <t>Burundi</t>
  </si>
  <si>
    <t>BDI</t>
  </si>
  <si>
    <t>2018BDI</t>
  </si>
  <si>
    <t>United States of America</t>
  </si>
  <si>
    <t>USA</t>
  </si>
  <si>
    <t>2018USA</t>
  </si>
  <si>
    <t>Togo</t>
  </si>
  <si>
    <t>TGO</t>
  </si>
  <si>
    <t>2018TGO</t>
  </si>
  <si>
    <t>Tanzania</t>
  </si>
  <si>
    <t>TZA</t>
  </si>
  <si>
    <t>2018TZA</t>
  </si>
  <si>
    <t>Lithuania</t>
  </si>
  <si>
    <t>LTU</t>
  </si>
  <si>
    <t>2018LTU</t>
  </si>
  <si>
    <t>Namibia</t>
  </si>
  <si>
    <t>NAM</t>
  </si>
  <si>
    <t>2018NAM</t>
  </si>
  <si>
    <t>Bhutan</t>
  </si>
  <si>
    <t>BTN</t>
  </si>
  <si>
    <t>2018BTN</t>
  </si>
  <si>
    <t>India</t>
  </si>
  <si>
    <t>IND</t>
  </si>
  <si>
    <t>2018IND</t>
  </si>
  <si>
    <t>South Africa</t>
  </si>
  <si>
    <t>ZAF</t>
  </si>
  <si>
    <t>2018ZAF</t>
  </si>
  <si>
    <t>Eswatini</t>
  </si>
  <si>
    <t>SWZ</t>
  </si>
  <si>
    <t>2018SWZ</t>
  </si>
  <si>
    <t>Russia</t>
  </si>
  <si>
    <t>RUS</t>
  </si>
  <si>
    <t>2018RUS</t>
  </si>
  <si>
    <t>Mauritania</t>
  </si>
  <si>
    <t>MRT</t>
  </si>
  <si>
    <t>2018MRT</t>
  </si>
  <si>
    <t>Estonia</t>
  </si>
  <si>
    <t>EST</t>
  </si>
  <si>
    <t>2018EST</t>
  </si>
  <si>
    <t>Zambia</t>
  </si>
  <si>
    <t>ZMB</t>
  </si>
  <si>
    <t>2018ZMB</t>
  </si>
  <si>
    <t>United Arab Emirates</t>
  </si>
  <si>
    <t>ARE</t>
  </si>
  <si>
    <t>2018ARE</t>
  </si>
  <si>
    <t>Latvia</t>
  </si>
  <si>
    <t>LVA</t>
  </si>
  <si>
    <t>2018LVA</t>
  </si>
  <si>
    <t>Nigeria</t>
  </si>
  <si>
    <t>NGA</t>
  </si>
  <si>
    <t>2018NGA</t>
  </si>
  <si>
    <t>Hong Kong</t>
  </si>
  <si>
    <t>HKG</t>
  </si>
  <si>
    <t>2018HKG</t>
  </si>
  <si>
    <t>Bahrain</t>
  </si>
  <si>
    <t>BHR</t>
  </si>
  <si>
    <t>2018BHR</t>
  </si>
  <si>
    <t>Kuwait</t>
  </si>
  <si>
    <t>KWT</t>
  </si>
  <si>
    <t>2018KWT</t>
  </si>
  <si>
    <t>Turkmenistan</t>
  </si>
  <si>
    <t>TKM</t>
  </si>
  <si>
    <t>2018TKM</t>
  </si>
  <si>
    <t>Botswana</t>
  </si>
  <si>
    <t>BWA</t>
  </si>
  <si>
    <t>2018BWA</t>
  </si>
  <si>
    <t>Luxembourg</t>
  </si>
  <si>
    <t>LUX</t>
  </si>
  <si>
    <t>2018LUX</t>
  </si>
  <si>
    <t>Trinidad and Tobago</t>
  </si>
  <si>
    <t>TTO</t>
  </si>
  <si>
    <t>2018TTO</t>
  </si>
  <si>
    <t>Chad</t>
  </si>
  <si>
    <t>TCD</t>
  </si>
  <si>
    <t>2018TCD</t>
  </si>
  <si>
    <t>Afghanistan</t>
  </si>
  <si>
    <t>AFG</t>
  </si>
  <si>
    <t>2018AFG</t>
  </si>
  <si>
    <t>Sierra Leone</t>
  </si>
  <si>
    <t>SLE</t>
  </si>
  <si>
    <t>2018SLE</t>
  </si>
  <si>
    <t>Zimbabwe</t>
  </si>
  <si>
    <t>ZWE</t>
  </si>
  <si>
    <t>2018ZWE</t>
  </si>
  <si>
    <t>Lesotho</t>
  </si>
  <si>
    <t>LSO</t>
  </si>
  <si>
    <t>2018LSO</t>
  </si>
  <si>
    <t>Central African Republic</t>
  </si>
  <si>
    <t>CAF</t>
  </si>
  <si>
    <t>2018CAF</t>
  </si>
  <si>
    <t>Mongolia</t>
  </si>
  <si>
    <t>MNG</t>
  </si>
  <si>
    <t>2018MNG</t>
  </si>
  <si>
    <t>Qatar</t>
  </si>
  <si>
    <t>QAT</t>
  </si>
  <si>
    <t>2018QAT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</si>
</sst>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0"/>
      <name val="Azeret Mono"/>
    </font>
    <font>
      <sz val="10"/>
      <name val="Arial"/>
      <family val="2"/>
    </font>
    <font>
      <b/>
      <sz val="10"/>
      <color theme="0"/>
      <name val="Azeret Mono"/>
    </font>
    <font>
      <sz val="11"/>
      <color theme="0"/>
      <name val="Azeret Mono"/>
    </font>
    <font>
      <sz val="10"/>
      <color theme="0"/>
      <name val="Azeret Mono"/>
    </font>
    <font>
      <sz val="11"/>
      <color theme="1"/>
      <name val="Azeret Mono"/>
    </font>
    <font>
      <sz val="10"/>
      <name val="Azeret Mono"/>
    </font>
    <font>
      <b/>
      <sz val="11"/>
      <name val="Azeret Mono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wrapText="1"/>
    </xf>
    <xf numFmtId="49" fontId="1" fillId="2" borderId="1" xfId="1" applyNumberFormat="1" applyFont="1" applyFill="1" applyBorder="1" applyAlignment="1">
      <alignment wrapText="1"/>
    </xf>
    <xf numFmtId="49" fontId="6" fillId="0" borderId="0" xfId="0" applyNumberFormat="1" applyFont="1"/>
    <xf numFmtId="49" fontId="7" fillId="0" borderId="0" xfId="1" applyNumberFormat="1" applyFont="1"/>
    <xf numFmtId="49" fontId="8" fillId="0" borderId="0" xfId="1" applyNumberFormat="1" applyFont="1"/>
    <xf numFmtId="49" fontId="7" fillId="0" borderId="0" xfId="0" applyNumberFormat="1" applyFont="1"/>
  </cellXfs>
  <cellStyles count="2">
    <cellStyle name="Normal" xfId="0" builtinId="0"/>
    <cellStyle name="Normal 2" xfId="1" xr:uid="{8D55337F-EB16-49C6-89AE-B12B8408F5FC}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zeret Mono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zeret Mono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zeret Mono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zeret Mono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zeret Mono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zeret Mono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zeret Mono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zeret Mono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zeret Mono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zeret Mono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zeret Mono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zeret Mono"/>
        <scheme val="none"/>
      </font>
      <numFmt numFmtId="30" formatCode="@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zeret Mono"/>
        <scheme val="none"/>
      </font>
      <numFmt numFmtId="30" formatCode="@"/>
    </dxf>
    <dxf>
      <numFmt numFmtId="30" formatCode="@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amah" id="{94AFC4CB-E299-49CE-BA85-E7ACE71C6DAE}" userId="Saamah" providerId="None"/>
  <person displayName="Rabia Abrar" id="{B2B1927F-409F-44AC-831D-9693E84A2B8E}" userId="1010d3ecf5462dc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C64865-76FA-4E5A-BA21-1A9501B2083C}" name="Table1" displayName="Table1" ref="A1:L153" totalsRowShown="0" headerRowDxfId="14" dataDxfId="13" headerRowBorderDxfId="12">
  <autoFilter ref="A1:L153" xr:uid="{AAC64865-76FA-4E5A-BA21-1A9501B2083C}"/>
  <sortState xmlns:xlrd2="http://schemas.microsoft.com/office/spreadsheetml/2017/richdata2" ref="A2:L153">
    <sortCondition ref="A9:A161"/>
  </sortState>
  <tableColumns count="12">
    <tableColumn id="1" xr3:uid="{7950B9A8-35A3-495B-8D44-0A9D26CDA3A7}" name="HPI rank" dataDxfId="11"/>
    <tableColumn id="2" xr3:uid="{4F76AB7F-A464-4442-9921-277B379A864E}" name="Country" dataDxfId="10"/>
    <tableColumn id="3" xr3:uid="{2A1ABD65-49CB-4A18-BB4D-BF00771853D9}" name="ISO" dataDxfId="9"/>
    <tableColumn id="4" xr3:uid="{60E9E572-C91C-4D1A-BAEB-B09A96E6A007}" name="Column1" dataDxfId="8" dataCellStyle="Normal 2"/>
    <tableColumn id="5" xr3:uid="{58B2C8BD-FE37-4CAF-833B-E16252C08F39}" name="Continent" dataDxfId="7"/>
    <tableColumn id="6" xr3:uid="{72E1AB54-8000-44E1-A136-3B86F6E0D345}" name="Population (thousands)" dataDxfId="6"/>
    <tableColumn id="7" xr3:uid="{D91D6888-CBC9-4F20-858C-5B15E8C24FE3}" name="Life Expectancy (years)" dataDxfId="5"/>
    <tableColumn id="8" xr3:uid="{6A8EDF7D-09BC-42F7-9390-87B9498CF756}" name="Ladder of life (Wellbeing) (0-10)" dataDxfId="4"/>
    <tableColumn id="9" xr3:uid="{48063FEC-9128-4523-BEDA-6137894EB45C}" name="Ecological Footprint (g ha)" dataDxfId="3"/>
    <tableColumn id="10" xr3:uid="{6F46486C-1E60-45E5-A41C-1321B315C3B2}" name="HPI" dataDxfId="2" dataCellStyle="Normal 2"/>
    <tableColumn id="11" xr3:uid="{57F5D55F-6DFC-4951-A737-F09701EAB935}" name="Biocapacity for year _x000a_(g ha)" dataDxfId="1"/>
    <tableColumn id="12" xr3:uid="{A618739D-E7AE-4F1E-8033-A4929C3A4C10}" name="GDP per capita ($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10-05T20:08:42.78" personId="{B2B1927F-409F-44AC-831D-9693E84A2B8E}" id="{CA7BCAFA-8DEB-44AC-A591-45ED82D37E42}">
    <text>Country code</text>
  </threadedComment>
  <threadedComment ref="E1" dT="2021-09-07T18:29:05.88" personId="{94AFC4CB-E299-49CE-BA85-E7ACE71C6DAE}" id="{A00BB713-EB14-49D9-B3BF-121D579D3655}">
    <text>1 - Latin America
2 - N. America &amp; Oceania
3 - Western Europe
4 - Middle East
5 - Africa
6 - South Asia
7 - Eastern Europe &amp; Central Asia
8 - East Asia</text>
  </threadedComment>
  <threadedComment ref="G88" dT="2021-05-19T10:27:14.79" personId="{00000000-0000-0000-0000-000000000000}" id="{C0F2AF28-EC20-402D-851A-3CDEDD96B2A4}">
    <text>extrapolated using Pop Division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036C-F4E8-4BA2-9708-CF9B9FA66C46}">
  <dimension ref="A1:L153"/>
  <sheetViews>
    <sheetView tabSelected="1" workbookViewId="0">
      <selection activeCell="E1" sqref="E1"/>
    </sheetView>
  </sheetViews>
  <sheetFormatPr defaultRowHeight="14.5"/>
  <sheetData>
    <row r="1" spans="1:12" ht="7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2" t="s">
        <v>11</v>
      </c>
    </row>
    <row r="2" spans="1:12">
      <c r="A2" s="4">
        <v>1</v>
      </c>
      <c r="B2" s="4" t="s">
        <v>12</v>
      </c>
      <c r="C2" s="4" t="s">
        <v>13</v>
      </c>
      <c r="D2" s="5" t="s">
        <v>14</v>
      </c>
      <c r="E2" s="4">
        <v>1</v>
      </c>
      <c r="F2" s="4">
        <v>4999.4430000000002</v>
      </c>
      <c r="G2" s="4">
        <v>80.099999999999994</v>
      </c>
      <c r="H2" s="4">
        <v>7.1410746574401855</v>
      </c>
      <c r="I2" s="4">
        <v>2.5984688493662644</v>
      </c>
      <c r="J2" s="6">
        <v>63.303101540786784</v>
      </c>
      <c r="K2" s="4">
        <v>1.57</v>
      </c>
      <c r="L2" s="4">
        <v>20073.881447471049</v>
      </c>
    </row>
    <row r="3" spans="1:12">
      <c r="A3" s="4">
        <v>4</v>
      </c>
      <c r="B3" s="4" t="s">
        <v>15</v>
      </c>
      <c r="C3" s="4" t="s">
        <v>16</v>
      </c>
      <c r="D3" s="5" t="s">
        <v>17</v>
      </c>
      <c r="E3" s="4">
        <v>8</v>
      </c>
      <c r="F3" s="4">
        <v>292.67500000000001</v>
      </c>
      <c r="G3" s="4">
        <v>70.3</v>
      </c>
      <c r="H3" s="4">
        <v>6.8746835974970528</v>
      </c>
      <c r="I3" s="4">
        <v>1.6243790412195271</v>
      </c>
      <c r="J3" s="6">
        <v>59.63471472451581</v>
      </c>
      <c r="K3" s="4">
        <v>1.57</v>
      </c>
      <c r="L3" s="4">
        <v>3128.4699534734764</v>
      </c>
    </row>
    <row r="4" spans="1:12">
      <c r="A4" s="4">
        <v>8</v>
      </c>
      <c r="B4" s="4" t="s">
        <v>18</v>
      </c>
      <c r="C4" s="4" t="s">
        <v>19</v>
      </c>
      <c r="D4" s="5" t="s">
        <v>20</v>
      </c>
      <c r="E4" s="4">
        <v>1</v>
      </c>
      <c r="F4" s="4">
        <v>49661.055999999997</v>
      </c>
      <c r="G4" s="4">
        <v>77.099999999999994</v>
      </c>
      <c r="H4" s="4">
        <v>5.9835124015808105</v>
      </c>
      <c r="I4" s="4">
        <v>1.8902509728599897</v>
      </c>
      <c r="J4" s="6">
        <v>57.520704858522244</v>
      </c>
      <c r="K4" s="4">
        <v>1.57</v>
      </c>
      <c r="L4" s="4">
        <v>14356.694065773376</v>
      </c>
    </row>
    <row r="5" spans="1:12">
      <c r="A5" s="4">
        <v>6</v>
      </c>
      <c r="B5" s="4" t="s">
        <v>21</v>
      </c>
      <c r="C5" s="4" t="s">
        <v>22</v>
      </c>
      <c r="D5" s="5" t="s">
        <v>23</v>
      </c>
      <c r="E5" s="4">
        <v>3</v>
      </c>
      <c r="F5" s="4">
        <v>8525.6139999999996</v>
      </c>
      <c r="G5" s="4">
        <v>83.6</v>
      </c>
      <c r="H5" s="4">
        <v>7.5085868835449219</v>
      </c>
      <c r="I5" s="4">
        <v>4.2890626027576486</v>
      </c>
      <c r="J5" s="6">
        <v>58.071555539144526</v>
      </c>
      <c r="K5" s="4">
        <v>1.57</v>
      </c>
      <c r="L5" s="4">
        <v>68246.402641785156</v>
      </c>
    </row>
    <row r="6" spans="1:12">
      <c r="A6" s="4">
        <v>2</v>
      </c>
      <c r="B6" s="4" t="s">
        <v>24</v>
      </c>
      <c r="C6" s="4" t="s">
        <v>25</v>
      </c>
      <c r="D6" s="5" t="s">
        <v>26</v>
      </c>
      <c r="E6" s="4">
        <v>1</v>
      </c>
      <c r="F6" s="4">
        <v>17084.359</v>
      </c>
      <c r="G6" s="4">
        <v>76.8</v>
      </c>
      <c r="H6" s="4">
        <v>6.1280102729797363</v>
      </c>
      <c r="I6" s="4">
        <v>1.6302903227456522</v>
      </c>
      <c r="J6" s="6">
        <v>60.201858908115135</v>
      </c>
      <c r="K6" s="4">
        <v>1.57</v>
      </c>
      <c r="L6" s="4">
        <v>11561.749206632328</v>
      </c>
    </row>
    <row r="7" spans="1:12">
      <c r="A7" s="4">
        <v>5</v>
      </c>
      <c r="B7" s="4" t="s">
        <v>27</v>
      </c>
      <c r="C7" s="4" t="s">
        <v>28</v>
      </c>
      <c r="D7" s="5" t="s">
        <v>29</v>
      </c>
      <c r="E7" s="4">
        <v>1</v>
      </c>
      <c r="F7" s="4">
        <v>4176.8680000000004</v>
      </c>
      <c r="G7" s="4">
        <v>78.3</v>
      </c>
      <c r="H7" s="4">
        <v>6.2814340591430664</v>
      </c>
      <c r="I7" s="4">
        <v>2.1791336097609797</v>
      </c>
      <c r="J7" s="6">
        <v>58.662405677817951</v>
      </c>
      <c r="K7" s="4">
        <v>1.57</v>
      </c>
      <c r="L7" s="4">
        <v>31049.179305498496</v>
      </c>
    </row>
    <row r="8" spans="1:12">
      <c r="A8" s="4">
        <v>10</v>
      </c>
      <c r="B8" s="4" t="s">
        <v>30</v>
      </c>
      <c r="C8" s="4" t="s">
        <v>31</v>
      </c>
      <c r="D8" s="5" t="s">
        <v>32</v>
      </c>
      <c r="E8" s="4">
        <v>1</v>
      </c>
      <c r="F8" s="4">
        <v>2934.8530000000001</v>
      </c>
      <c r="G8" s="4">
        <v>74.400000000000006</v>
      </c>
      <c r="H8" s="4">
        <v>6.099498987197876</v>
      </c>
      <c r="I8" s="4">
        <v>1.8343943172791144</v>
      </c>
      <c r="J8" s="6">
        <v>56.456988628365451</v>
      </c>
      <c r="K8" s="4">
        <v>1.57</v>
      </c>
      <c r="L8" s="4">
        <v>9737.9816557167887</v>
      </c>
    </row>
    <row r="9" spans="1:12">
      <c r="A9" s="4">
        <v>3</v>
      </c>
      <c r="B9" s="4" t="s">
        <v>33</v>
      </c>
      <c r="C9" s="4" t="s">
        <v>34</v>
      </c>
      <c r="D9" s="5" t="s">
        <v>35</v>
      </c>
      <c r="E9" s="4">
        <v>1</v>
      </c>
      <c r="F9" s="4">
        <v>17247.855</v>
      </c>
      <c r="G9" s="4">
        <v>74.099999999999994</v>
      </c>
      <c r="H9" s="4">
        <v>6.626591682434082</v>
      </c>
      <c r="I9" s="4">
        <v>1.7918224899337707</v>
      </c>
      <c r="J9" s="6">
        <v>60.200834958210471</v>
      </c>
      <c r="K9" s="4">
        <v>1.57</v>
      </c>
      <c r="L9" s="4">
        <v>8448.4638090358203</v>
      </c>
    </row>
    <row r="10" spans="1:12">
      <c r="A10" s="4">
        <v>7</v>
      </c>
      <c r="B10" s="4" t="s">
        <v>36</v>
      </c>
      <c r="C10" s="4" t="s">
        <v>37</v>
      </c>
      <c r="D10" s="5" t="s">
        <v>38</v>
      </c>
      <c r="E10" s="4">
        <v>1</v>
      </c>
      <c r="F10" s="4">
        <v>9587.5229999999992</v>
      </c>
      <c r="G10" s="4">
        <v>75.099999999999994</v>
      </c>
      <c r="H10" s="4">
        <v>5.908423900604248</v>
      </c>
      <c r="I10" s="4">
        <v>1.5583574970555654</v>
      </c>
      <c r="J10" s="6">
        <v>57.6334624068379</v>
      </c>
      <c r="K10" s="4">
        <v>1.57</v>
      </c>
      <c r="L10" s="4">
        <v>5672.2533096289962</v>
      </c>
    </row>
    <row r="11" spans="1:12">
      <c r="A11" s="4">
        <v>11</v>
      </c>
      <c r="B11" s="4" t="s">
        <v>39</v>
      </c>
      <c r="C11" s="4" t="s">
        <v>40</v>
      </c>
      <c r="D11" s="5" t="s">
        <v>41</v>
      </c>
      <c r="E11" s="4">
        <v>1</v>
      </c>
      <c r="F11" s="4">
        <v>3449.29</v>
      </c>
      <c r="G11" s="4">
        <v>77.8</v>
      </c>
      <c r="H11" s="4">
        <v>6.3717145919799805</v>
      </c>
      <c r="I11" s="4">
        <v>2.6006542126997307</v>
      </c>
      <c r="J11" s="6">
        <v>56.120204702023521</v>
      </c>
      <c r="K11" s="4">
        <v>1.57</v>
      </c>
      <c r="L11" s="4">
        <v>21590.833483077862</v>
      </c>
    </row>
    <row r="12" spans="1:12">
      <c r="A12" s="4">
        <v>9</v>
      </c>
      <c r="B12" s="4" t="s">
        <v>42</v>
      </c>
      <c r="C12" s="4" t="s">
        <v>43</v>
      </c>
      <c r="D12" s="5" t="s">
        <v>44</v>
      </c>
      <c r="E12" s="4">
        <v>2</v>
      </c>
      <c r="F12" s="4">
        <v>4743.1310000000003</v>
      </c>
      <c r="G12" s="4">
        <v>82.1</v>
      </c>
      <c r="H12" s="4">
        <v>7.3702859878540039</v>
      </c>
      <c r="I12" s="4">
        <v>4.0745097411880833</v>
      </c>
      <c r="J12" s="6">
        <v>57.259731679469155</v>
      </c>
      <c r="K12" s="4">
        <v>1.57</v>
      </c>
      <c r="L12" s="4">
        <v>42642.662934768727</v>
      </c>
    </row>
    <row r="13" spans="1:12">
      <c r="A13" s="4">
        <v>16</v>
      </c>
      <c r="B13" s="4" t="s">
        <v>45</v>
      </c>
      <c r="C13" s="4" t="s">
        <v>46</v>
      </c>
      <c r="D13" s="5" t="s">
        <v>47</v>
      </c>
      <c r="E13" s="4">
        <v>8</v>
      </c>
      <c r="F13" s="4">
        <v>106651.394</v>
      </c>
      <c r="G13" s="4">
        <v>71.099999999999994</v>
      </c>
      <c r="H13" s="4">
        <v>5.8691725730895996</v>
      </c>
      <c r="I13" s="4">
        <v>1.410517822757654</v>
      </c>
      <c r="J13" s="6">
        <v>54.933729054235158</v>
      </c>
      <c r="K13" s="4">
        <v>1.57</v>
      </c>
      <c r="L13" s="4">
        <v>8516.0943882867541</v>
      </c>
    </row>
    <row r="14" spans="1:12">
      <c r="A14" s="4">
        <v>14</v>
      </c>
      <c r="B14" s="4" t="s">
        <v>48</v>
      </c>
      <c r="C14" s="4" t="s">
        <v>49</v>
      </c>
      <c r="D14" s="5" t="s">
        <v>50</v>
      </c>
      <c r="E14" s="4">
        <v>1</v>
      </c>
      <c r="F14" s="4">
        <v>6420.74</v>
      </c>
      <c r="G14" s="4">
        <v>73.099999999999994</v>
      </c>
      <c r="H14" s="4">
        <v>6.2411994934082031</v>
      </c>
      <c r="I14" s="4">
        <v>2.0166999565075714</v>
      </c>
      <c r="J14" s="6">
        <v>55.106012194590775</v>
      </c>
      <c r="K14" s="4">
        <v>1.57</v>
      </c>
      <c r="L14" s="4">
        <v>8615.5761510364246</v>
      </c>
    </row>
    <row r="15" spans="1:12">
      <c r="A15" s="4">
        <v>12</v>
      </c>
      <c r="B15" s="4" t="s">
        <v>51</v>
      </c>
      <c r="C15" s="4" t="s">
        <v>52</v>
      </c>
      <c r="D15" s="5" t="s">
        <v>53</v>
      </c>
      <c r="E15" s="4">
        <v>3</v>
      </c>
      <c r="F15" s="4">
        <v>67141.678</v>
      </c>
      <c r="G15" s="4">
        <v>81.2</v>
      </c>
      <c r="H15" s="4">
        <v>7.2334451675415039</v>
      </c>
      <c r="I15" s="4">
        <v>4.0747817204034407</v>
      </c>
      <c r="J15" s="6">
        <v>55.746835019835999</v>
      </c>
      <c r="K15" s="4">
        <v>1.57</v>
      </c>
      <c r="L15" s="4">
        <v>46290.122720465006</v>
      </c>
    </row>
    <row r="16" spans="1:12">
      <c r="A16" s="4">
        <v>20</v>
      </c>
      <c r="B16" s="4" t="s">
        <v>54</v>
      </c>
      <c r="C16" s="4" t="s">
        <v>55</v>
      </c>
      <c r="D16" s="5" t="s">
        <v>56</v>
      </c>
      <c r="E16" s="4">
        <v>1</v>
      </c>
      <c r="F16" s="4">
        <v>31989.264999999999</v>
      </c>
      <c r="G16" s="4">
        <v>76.5</v>
      </c>
      <c r="H16" s="4">
        <v>5.6796612739562988</v>
      </c>
      <c r="I16" s="4">
        <v>2.1241192423647504</v>
      </c>
      <c r="J16" s="6">
        <v>53.333017172347596</v>
      </c>
      <c r="K16" s="4">
        <v>1.57</v>
      </c>
      <c r="L16" s="4">
        <v>12782.376329997847</v>
      </c>
    </row>
    <row r="17" spans="1:12">
      <c r="A17" s="4">
        <v>17</v>
      </c>
      <c r="B17" s="4" t="s">
        <v>57</v>
      </c>
      <c r="C17" s="4" t="s">
        <v>58</v>
      </c>
      <c r="D17" s="5" t="s">
        <v>59</v>
      </c>
      <c r="E17" s="4">
        <v>1</v>
      </c>
      <c r="F17" s="4">
        <v>6465.5020000000004</v>
      </c>
      <c r="G17" s="4">
        <v>74.3</v>
      </c>
      <c r="H17" s="4">
        <v>5.8189525604248047</v>
      </c>
      <c r="I17" s="4">
        <v>1.8675145235681809</v>
      </c>
      <c r="J17" s="6">
        <v>54.185550866253372</v>
      </c>
      <c r="K17" s="4">
        <v>1.57</v>
      </c>
      <c r="L17" s="4">
        <v>5694.9244797363444</v>
      </c>
    </row>
    <row r="18" spans="1:12">
      <c r="A18" s="4">
        <v>13</v>
      </c>
      <c r="B18" s="4" t="s">
        <v>60</v>
      </c>
      <c r="C18" s="4" t="s">
        <v>61</v>
      </c>
      <c r="D18" s="5" t="s">
        <v>62</v>
      </c>
      <c r="E18" s="4">
        <v>7</v>
      </c>
      <c r="F18" s="4">
        <v>9100.8469999999998</v>
      </c>
      <c r="G18" s="4">
        <v>70.900000000000006</v>
      </c>
      <c r="H18" s="4">
        <v>5.4974689483642578</v>
      </c>
      <c r="I18" s="4">
        <v>0.95628166087669531</v>
      </c>
      <c r="J18" s="6">
        <v>55.360714274188986</v>
      </c>
      <c r="K18" s="4">
        <v>1.57</v>
      </c>
      <c r="L18" s="4">
        <v>3234.7215787963819</v>
      </c>
    </row>
    <row r="19" spans="1:12">
      <c r="A19" s="4">
        <v>18</v>
      </c>
      <c r="B19" s="4" t="s">
        <v>63</v>
      </c>
      <c r="C19" s="4" t="s">
        <v>64</v>
      </c>
      <c r="D19" s="5" t="s">
        <v>65</v>
      </c>
      <c r="E19" s="4">
        <v>3</v>
      </c>
      <c r="F19" s="4">
        <v>17059.560000000001</v>
      </c>
      <c r="G19" s="4">
        <v>82.1</v>
      </c>
      <c r="H19" s="4">
        <v>7.463097095489502</v>
      </c>
      <c r="I19" s="4">
        <v>4.8132146423811282</v>
      </c>
      <c r="J19" s="6">
        <v>54.010960984915194</v>
      </c>
      <c r="K19" s="4">
        <v>1.57</v>
      </c>
      <c r="L19" s="4">
        <v>56239.955356580351</v>
      </c>
    </row>
    <row r="20" spans="1:12">
      <c r="A20" s="4">
        <v>26</v>
      </c>
      <c r="B20" s="4" t="s">
        <v>66</v>
      </c>
      <c r="C20" s="4" t="s">
        <v>67</v>
      </c>
      <c r="D20" s="5" t="s">
        <v>68</v>
      </c>
      <c r="E20" s="4">
        <v>1</v>
      </c>
      <c r="F20" s="4">
        <v>10627.147000000001</v>
      </c>
      <c r="G20" s="4">
        <v>73.900000000000006</v>
      </c>
      <c r="H20" s="4">
        <v>5.4332156181335449</v>
      </c>
      <c r="I20" s="4">
        <v>1.827284323555568</v>
      </c>
      <c r="J20" s="6">
        <v>51.427056850467096</v>
      </c>
      <c r="K20" s="4">
        <v>1.57</v>
      </c>
      <c r="L20" s="4">
        <v>17711.765534171183</v>
      </c>
    </row>
    <row r="21" spans="1:12">
      <c r="A21" s="4">
        <v>36</v>
      </c>
      <c r="B21" s="4" t="s">
        <v>69</v>
      </c>
      <c r="C21" s="4" t="s">
        <v>70</v>
      </c>
      <c r="D21" s="5" t="s">
        <v>71</v>
      </c>
      <c r="E21" s="4">
        <v>7</v>
      </c>
      <c r="F21" s="4">
        <v>2951.741</v>
      </c>
      <c r="G21" s="4">
        <v>74.900000000000006</v>
      </c>
      <c r="H21" s="4">
        <v>5.0624485015869141</v>
      </c>
      <c r="I21" s="4">
        <v>1.7014429041518699</v>
      </c>
      <c r="J21" s="6">
        <v>50.363761992193304</v>
      </c>
      <c r="K21" s="4">
        <v>1.57</v>
      </c>
      <c r="L21" s="4">
        <v>12714.958187516706</v>
      </c>
    </row>
    <row r="22" spans="1:12">
      <c r="A22" s="4">
        <v>24</v>
      </c>
      <c r="B22" s="4" t="s">
        <v>72</v>
      </c>
      <c r="C22" s="4" t="s">
        <v>73</v>
      </c>
      <c r="D22" s="5" t="s">
        <v>74</v>
      </c>
      <c r="E22" s="4">
        <v>1</v>
      </c>
      <c r="F22" s="4">
        <v>209469.32</v>
      </c>
      <c r="G22" s="4">
        <v>75.7</v>
      </c>
      <c r="H22" s="4">
        <v>6.1909217834472656</v>
      </c>
      <c r="I22" s="4">
        <v>2.7397506657211355</v>
      </c>
      <c r="J22" s="6">
        <v>52.441661600279218</v>
      </c>
      <c r="K22" s="4">
        <v>1.57</v>
      </c>
      <c r="L22" s="4">
        <v>14596.246162384175</v>
      </c>
    </row>
    <row r="23" spans="1:12">
      <c r="A23" s="4">
        <v>40</v>
      </c>
      <c r="B23" s="4" t="s">
        <v>75</v>
      </c>
      <c r="C23" s="4" t="s">
        <v>76</v>
      </c>
      <c r="D23" s="5" t="s">
        <v>77</v>
      </c>
      <c r="E23" s="4">
        <v>6</v>
      </c>
      <c r="F23" s="4">
        <v>161376.71299999999</v>
      </c>
      <c r="G23" s="4">
        <v>72.3</v>
      </c>
      <c r="H23" s="4">
        <v>4.4992170333862305</v>
      </c>
      <c r="I23" s="4">
        <v>0.84443963029475899</v>
      </c>
      <c r="J23" s="6">
        <v>49.734752720757903</v>
      </c>
      <c r="K23" s="4">
        <v>1.57</v>
      </c>
      <c r="L23" s="4">
        <v>4441.4244621624366</v>
      </c>
    </row>
    <row r="24" spans="1:12">
      <c r="A24" s="4">
        <v>15</v>
      </c>
      <c r="B24" s="4" t="s">
        <v>78</v>
      </c>
      <c r="C24" s="4" t="s">
        <v>79</v>
      </c>
      <c r="D24" s="5" t="s">
        <v>80</v>
      </c>
      <c r="E24" s="4">
        <v>1</v>
      </c>
      <c r="F24" s="4">
        <v>126190.78200000001</v>
      </c>
      <c r="G24" s="4">
        <v>75</v>
      </c>
      <c r="H24" s="4">
        <v>6.5495786666870117</v>
      </c>
      <c r="I24" s="4">
        <v>2.6014155101198977</v>
      </c>
      <c r="J24" s="6">
        <v>55.021057467911561</v>
      </c>
      <c r="K24" s="4">
        <v>1.57</v>
      </c>
      <c r="L24" s="4">
        <v>19993.71738678023</v>
      </c>
    </row>
    <row r="25" spans="1:12">
      <c r="A25" s="4">
        <v>19</v>
      </c>
      <c r="B25" s="4" t="s">
        <v>81</v>
      </c>
      <c r="C25" s="4" t="s">
        <v>82</v>
      </c>
      <c r="D25" s="5" t="s">
        <v>83</v>
      </c>
      <c r="E25" s="4">
        <v>7</v>
      </c>
      <c r="F25" s="4">
        <v>32476.232</v>
      </c>
      <c r="G25" s="4">
        <v>71.599999999999994</v>
      </c>
      <c r="H25" s="4">
        <v>6.2054600715637207</v>
      </c>
      <c r="I25" s="4">
        <v>1.9557021871254532</v>
      </c>
      <c r="J25" s="6">
        <v>53.99254102027956</v>
      </c>
      <c r="K25" s="4">
        <v>1.57</v>
      </c>
      <c r="L25" s="4">
        <v>6755.4809736668494</v>
      </c>
    </row>
    <row r="26" spans="1:12">
      <c r="A26" s="4">
        <v>35</v>
      </c>
      <c r="B26" s="4" t="s">
        <v>84</v>
      </c>
      <c r="C26" s="4" t="s">
        <v>85</v>
      </c>
      <c r="D26" s="5" t="s">
        <v>86</v>
      </c>
      <c r="E26" s="4">
        <v>7</v>
      </c>
      <c r="F26" s="4">
        <v>6304.0249999999996</v>
      </c>
      <c r="G26" s="4">
        <v>71.3</v>
      </c>
      <c r="H26" s="4">
        <v>5.2973833084106445</v>
      </c>
      <c r="I26" s="4">
        <v>1.4998576424929018</v>
      </c>
      <c r="J26" s="6">
        <v>50.472031955441572</v>
      </c>
      <c r="K26" s="4">
        <v>1.57</v>
      </c>
      <c r="L26" s="4">
        <v>5133.1519140574819</v>
      </c>
    </row>
    <row r="27" spans="1:12">
      <c r="A27" s="4">
        <v>29</v>
      </c>
      <c r="B27" s="4" t="s">
        <v>87</v>
      </c>
      <c r="C27" s="4" t="s">
        <v>88</v>
      </c>
      <c r="D27" s="5" t="s">
        <v>89</v>
      </c>
      <c r="E27" s="4">
        <v>7</v>
      </c>
      <c r="F27" s="4">
        <v>8802.741</v>
      </c>
      <c r="G27" s="4">
        <v>75.8</v>
      </c>
      <c r="H27" s="4">
        <v>5.9364933967590332</v>
      </c>
      <c r="I27" s="4">
        <v>2.6823272870209522</v>
      </c>
      <c r="J27" s="6">
        <v>51.201144685800408</v>
      </c>
      <c r="K27" s="4">
        <v>1.57</v>
      </c>
      <c r="L27" s="4">
        <v>17508.527799058083</v>
      </c>
    </row>
    <row r="28" spans="1:12">
      <c r="A28" s="4">
        <v>43</v>
      </c>
      <c r="B28" s="4" t="s">
        <v>90</v>
      </c>
      <c r="C28" s="4" t="s">
        <v>91</v>
      </c>
      <c r="D28" s="5" t="s">
        <v>92</v>
      </c>
      <c r="E28" s="4">
        <v>6</v>
      </c>
      <c r="F28" s="4">
        <v>28095.712</v>
      </c>
      <c r="G28" s="4">
        <v>70.5</v>
      </c>
      <c r="H28" s="4">
        <v>4.9100866317749023</v>
      </c>
      <c r="I28" s="4">
        <v>1.1739953949680955</v>
      </c>
      <c r="J28" s="6">
        <v>49.169693764288596</v>
      </c>
      <c r="K28" s="4">
        <v>1.57</v>
      </c>
      <c r="L28" s="4">
        <v>3252.7433283222213</v>
      </c>
    </row>
    <row r="29" spans="1:12">
      <c r="A29" s="4">
        <v>22</v>
      </c>
      <c r="B29" s="4" t="s">
        <v>93</v>
      </c>
      <c r="C29" s="4" t="s">
        <v>94</v>
      </c>
      <c r="D29" s="5" t="s">
        <v>95</v>
      </c>
      <c r="E29" s="4">
        <v>8</v>
      </c>
      <c r="F29" s="4">
        <v>69428.453999999998</v>
      </c>
      <c r="G29" s="4">
        <v>76.900000000000006</v>
      </c>
      <c r="H29" s="4">
        <v>6.0115618705749512</v>
      </c>
      <c r="I29" s="4">
        <v>2.6241758109907631</v>
      </c>
      <c r="J29" s="6">
        <v>52.867865190226127</v>
      </c>
      <c r="K29" s="4">
        <v>1.57</v>
      </c>
      <c r="L29" s="4">
        <v>18086.507709175792</v>
      </c>
    </row>
    <row r="30" spans="1:12">
      <c r="A30" s="4">
        <v>23</v>
      </c>
      <c r="B30" s="4" t="s">
        <v>96</v>
      </c>
      <c r="C30" s="4" t="s">
        <v>97</v>
      </c>
      <c r="D30" s="5" t="s">
        <v>98</v>
      </c>
      <c r="E30" s="4">
        <v>3</v>
      </c>
      <c r="F30" s="4">
        <v>83124.413</v>
      </c>
      <c r="G30" s="4">
        <v>81.2</v>
      </c>
      <c r="H30" s="4">
        <v>7.1183643341064453</v>
      </c>
      <c r="I30" s="4">
        <v>4.5839853488400282</v>
      </c>
      <c r="J30" s="6">
        <v>52.498107048021915</v>
      </c>
      <c r="K30" s="4">
        <v>1.57</v>
      </c>
      <c r="L30" s="4">
        <v>53634.14457979388</v>
      </c>
    </row>
    <row r="31" spans="1:12">
      <c r="A31" s="4">
        <v>21</v>
      </c>
      <c r="B31" s="4" t="s">
        <v>99</v>
      </c>
      <c r="C31" s="4" t="s">
        <v>100</v>
      </c>
      <c r="D31" s="5" t="s">
        <v>101</v>
      </c>
      <c r="E31" s="4">
        <v>3</v>
      </c>
      <c r="F31" s="4">
        <v>46692.862999999998</v>
      </c>
      <c r="G31" s="4">
        <v>83.4</v>
      </c>
      <c r="H31" s="4">
        <v>6.5133709907531738</v>
      </c>
      <c r="I31" s="4">
        <v>4.0862022286957114</v>
      </c>
      <c r="J31" s="6">
        <v>52.890594258463338</v>
      </c>
      <c r="K31" s="4">
        <v>1.57</v>
      </c>
      <c r="L31" s="4">
        <v>40441.274693610329</v>
      </c>
    </row>
    <row r="32" spans="1:12">
      <c r="A32" s="4">
        <v>31</v>
      </c>
      <c r="B32" s="4" t="s">
        <v>102</v>
      </c>
      <c r="C32" s="4" t="s">
        <v>103</v>
      </c>
      <c r="D32" s="5" t="s">
        <v>104</v>
      </c>
      <c r="E32" s="4">
        <v>3</v>
      </c>
      <c r="F32" s="4">
        <v>64990.512000000002</v>
      </c>
      <c r="G32" s="4">
        <v>82.5</v>
      </c>
      <c r="H32" s="4">
        <v>6.6659035682678223</v>
      </c>
      <c r="I32" s="4">
        <v>4.4987215879746749</v>
      </c>
      <c r="J32" s="6">
        <v>51.178117525925977</v>
      </c>
      <c r="K32" s="4">
        <v>1.57</v>
      </c>
      <c r="L32" s="4">
        <v>45488.653218913612</v>
      </c>
    </row>
    <row r="33" spans="1:12">
      <c r="A33" s="4">
        <v>48</v>
      </c>
      <c r="B33" s="4" t="s">
        <v>105</v>
      </c>
      <c r="C33" s="4" t="s">
        <v>106</v>
      </c>
      <c r="D33" s="5" t="s">
        <v>107</v>
      </c>
      <c r="E33" s="4">
        <v>5</v>
      </c>
      <c r="F33" s="4">
        <v>1267.184</v>
      </c>
      <c r="G33" s="4">
        <v>74.900000000000006</v>
      </c>
      <c r="H33" s="4">
        <v>5.8817405700683594</v>
      </c>
      <c r="I33" s="4">
        <v>3.0007727579147905</v>
      </c>
      <c r="J33" s="6">
        <v>48.466168287198748</v>
      </c>
      <c r="K33" s="4">
        <v>1.57</v>
      </c>
      <c r="L33" s="4">
        <v>22208.138117186816</v>
      </c>
    </row>
    <row r="34" spans="1:12">
      <c r="A34" s="4">
        <v>30</v>
      </c>
      <c r="B34" s="4" t="s">
        <v>108</v>
      </c>
      <c r="C34" s="4" t="s">
        <v>109</v>
      </c>
      <c r="D34" s="5" t="s">
        <v>110</v>
      </c>
      <c r="E34" s="4">
        <v>3</v>
      </c>
      <c r="F34" s="4">
        <v>5522.585</v>
      </c>
      <c r="G34" s="4">
        <v>81.7</v>
      </c>
      <c r="H34" s="4">
        <v>7.8581070899963379</v>
      </c>
      <c r="I34" s="4">
        <v>5.8571732093259055</v>
      </c>
      <c r="J34" s="6">
        <v>51.188115485649234</v>
      </c>
      <c r="K34" s="4">
        <v>1.57</v>
      </c>
      <c r="L34" s="4">
        <v>48303.362204665566</v>
      </c>
    </row>
    <row r="35" spans="1:12">
      <c r="A35" s="4">
        <v>66</v>
      </c>
      <c r="B35" s="4" t="s">
        <v>111</v>
      </c>
      <c r="C35" s="4" t="s">
        <v>112</v>
      </c>
      <c r="D35" s="5" t="s">
        <v>113</v>
      </c>
      <c r="E35" s="4">
        <v>5</v>
      </c>
      <c r="F35" s="4">
        <v>15854.324000000001</v>
      </c>
      <c r="G35" s="4">
        <v>67.7</v>
      </c>
      <c r="H35" s="4">
        <v>4.7693772315979004</v>
      </c>
      <c r="I35" s="4">
        <v>1.1584509029751433</v>
      </c>
      <c r="J35" s="6">
        <v>46.036072619989561</v>
      </c>
      <c r="K35" s="4">
        <v>1.57</v>
      </c>
      <c r="L35" s="4">
        <v>3314.7856890183912</v>
      </c>
    </row>
    <row r="36" spans="1:12">
      <c r="A36" s="4">
        <v>39</v>
      </c>
      <c r="B36" s="4" t="s">
        <v>114</v>
      </c>
      <c r="C36" s="4" t="s">
        <v>115</v>
      </c>
      <c r="D36" s="5" t="s">
        <v>116</v>
      </c>
      <c r="E36" s="4">
        <v>3</v>
      </c>
      <c r="F36" s="4">
        <v>4818.6940000000004</v>
      </c>
      <c r="G36" s="4">
        <v>82.1</v>
      </c>
      <c r="H36" s="4">
        <v>6.9623355865478516</v>
      </c>
      <c r="I36" s="4">
        <v>5.1075609858235556</v>
      </c>
      <c r="J36" s="6">
        <v>49.851628900639973</v>
      </c>
      <c r="K36" s="4">
        <v>1.57</v>
      </c>
      <c r="L36" s="4">
        <v>83388.721147485354</v>
      </c>
    </row>
    <row r="37" spans="1:12">
      <c r="A37" s="4">
        <v>32</v>
      </c>
      <c r="B37" s="4" t="s">
        <v>117</v>
      </c>
      <c r="C37" s="4" t="s">
        <v>118</v>
      </c>
      <c r="D37" s="5" t="s">
        <v>119</v>
      </c>
      <c r="E37" s="4">
        <v>7</v>
      </c>
      <c r="F37" s="4">
        <v>2882.7350000000001</v>
      </c>
      <c r="G37" s="4">
        <v>78.5</v>
      </c>
      <c r="H37" s="4">
        <v>5.0044026374816895</v>
      </c>
      <c r="I37" s="4">
        <v>1.9977537075885019</v>
      </c>
      <c r="J37" s="6">
        <v>50.821740312118536</v>
      </c>
      <c r="K37" s="4">
        <v>1.57</v>
      </c>
      <c r="L37" s="4">
        <v>13366.30306466748</v>
      </c>
    </row>
    <row r="38" spans="1:12">
      <c r="A38" s="4">
        <v>33</v>
      </c>
      <c r="B38" s="4" t="s">
        <v>120</v>
      </c>
      <c r="C38" s="4" t="s">
        <v>121</v>
      </c>
      <c r="D38" s="5" t="s">
        <v>122</v>
      </c>
      <c r="E38" s="4">
        <v>7</v>
      </c>
      <c r="F38" s="4">
        <v>4051.95</v>
      </c>
      <c r="G38" s="4">
        <v>71.8</v>
      </c>
      <c r="H38" s="4">
        <v>5.6822772026062012</v>
      </c>
      <c r="I38" s="4">
        <v>1.9662022895330655</v>
      </c>
      <c r="J38" s="6">
        <v>50.603649619745013</v>
      </c>
      <c r="K38" s="4">
        <v>1.57</v>
      </c>
      <c r="L38" s="4">
        <v>12363.146835530575</v>
      </c>
    </row>
    <row r="39" spans="1:12">
      <c r="A39" s="4">
        <v>37</v>
      </c>
      <c r="B39" s="4" t="s">
        <v>123</v>
      </c>
      <c r="C39" s="4" t="s">
        <v>124</v>
      </c>
      <c r="D39" s="5" t="s">
        <v>125</v>
      </c>
      <c r="E39" s="4">
        <v>3</v>
      </c>
      <c r="F39" s="4">
        <v>5337.96</v>
      </c>
      <c r="G39" s="4">
        <v>82.3</v>
      </c>
      <c r="H39" s="4">
        <v>7.4442620277404785</v>
      </c>
      <c r="I39" s="4">
        <v>5.6673778219394979</v>
      </c>
      <c r="J39" s="6">
        <v>50.217403140167193</v>
      </c>
      <c r="K39" s="4">
        <v>1.57</v>
      </c>
      <c r="L39" s="4">
        <v>64655.687523648325</v>
      </c>
    </row>
    <row r="40" spans="1:12">
      <c r="A40" s="4">
        <v>38</v>
      </c>
      <c r="B40" s="4" t="s">
        <v>126</v>
      </c>
      <c r="C40" s="4" t="s">
        <v>127</v>
      </c>
      <c r="D40" s="5" t="s">
        <v>128</v>
      </c>
      <c r="E40" s="4">
        <v>4</v>
      </c>
      <c r="F40" s="4">
        <v>36029.089</v>
      </c>
      <c r="G40" s="4">
        <v>76.5</v>
      </c>
      <c r="H40" s="4">
        <v>4.896791934967041</v>
      </c>
      <c r="I40" s="4">
        <v>1.7829155976133415</v>
      </c>
      <c r="J40" s="6">
        <v>49.870687012857431</v>
      </c>
      <c r="K40" s="4">
        <v>1.57</v>
      </c>
      <c r="L40" s="4">
        <v>7437.63753502891</v>
      </c>
    </row>
    <row r="41" spans="1:12">
      <c r="A41" s="4">
        <v>28</v>
      </c>
      <c r="B41" s="4" t="s">
        <v>129</v>
      </c>
      <c r="C41" s="4" t="s">
        <v>130</v>
      </c>
      <c r="D41" s="5" t="s">
        <v>131</v>
      </c>
      <c r="E41" s="4">
        <v>3</v>
      </c>
      <c r="F41" s="4">
        <v>60627.290999999997</v>
      </c>
      <c r="G41" s="4">
        <v>83.4</v>
      </c>
      <c r="H41" s="4">
        <v>6.5165266990661621</v>
      </c>
      <c r="I41" s="4">
        <v>4.432096245149026</v>
      </c>
      <c r="J41" s="6">
        <v>51.218394084488907</v>
      </c>
      <c r="K41" s="4">
        <v>1.57</v>
      </c>
      <c r="L41" s="4">
        <v>42187.824116412383</v>
      </c>
    </row>
    <row r="42" spans="1:12">
      <c r="A42" s="4">
        <v>42</v>
      </c>
      <c r="B42" s="4" t="s">
        <v>132</v>
      </c>
      <c r="C42" s="4" t="s">
        <v>133</v>
      </c>
      <c r="D42" s="5" t="s">
        <v>134</v>
      </c>
      <c r="E42" s="4">
        <v>3</v>
      </c>
      <c r="F42" s="4">
        <v>9971.6299999999992</v>
      </c>
      <c r="G42" s="4">
        <v>82.7</v>
      </c>
      <c r="H42" s="4">
        <v>7.3747920989990234</v>
      </c>
      <c r="I42" s="4">
        <v>5.8446042638892006</v>
      </c>
      <c r="J42" s="6">
        <v>49.388211421009935</v>
      </c>
      <c r="K42" s="4">
        <v>1.57</v>
      </c>
      <c r="L42" s="4">
        <v>52516.454067566316</v>
      </c>
    </row>
    <row r="43" spans="1:12">
      <c r="A43" s="4">
        <v>27</v>
      </c>
      <c r="B43" s="4" t="s">
        <v>135</v>
      </c>
      <c r="C43" s="4" t="s">
        <v>136</v>
      </c>
      <c r="D43" s="5" t="s">
        <v>137</v>
      </c>
      <c r="E43" s="4">
        <v>4</v>
      </c>
      <c r="F43" s="4">
        <v>4862.9780000000001</v>
      </c>
      <c r="G43" s="4">
        <v>73.900000000000006</v>
      </c>
      <c r="H43" s="4">
        <v>4.5539216995239258</v>
      </c>
      <c r="I43" s="4">
        <v>0.86439784245440054</v>
      </c>
      <c r="J43" s="6">
        <v>51.301038094157022</v>
      </c>
      <c r="K43" s="4">
        <v>1.57</v>
      </c>
      <c r="L43" s="4">
        <v>6318.2100676683176</v>
      </c>
    </row>
    <row r="44" spans="1:12">
      <c r="A44" s="4">
        <v>53</v>
      </c>
      <c r="B44" s="4" t="s">
        <v>138</v>
      </c>
      <c r="C44" s="4" t="s">
        <v>139</v>
      </c>
      <c r="D44" s="5" t="s">
        <v>140</v>
      </c>
      <c r="E44" s="4">
        <v>1</v>
      </c>
      <c r="F44" s="4">
        <v>44361.15</v>
      </c>
      <c r="G44" s="4">
        <v>76.5</v>
      </c>
      <c r="H44" s="4">
        <v>5.7927966117858887</v>
      </c>
      <c r="I44" s="4">
        <v>3.2587914517114109</v>
      </c>
      <c r="J44" s="6">
        <v>47.755141947690305</v>
      </c>
      <c r="K44" s="4">
        <v>1.57</v>
      </c>
      <c r="L44" s="4">
        <v>22759.398559761503</v>
      </c>
    </row>
    <row r="45" spans="1:12">
      <c r="A45" s="4">
        <v>41</v>
      </c>
      <c r="B45" s="4" t="s">
        <v>141</v>
      </c>
      <c r="C45" s="4" t="s">
        <v>142</v>
      </c>
      <c r="D45" s="5" t="s">
        <v>143</v>
      </c>
      <c r="E45" s="4">
        <v>8</v>
      </c>
      <c r="F45" s="4">
        <v>267670.549</v>
      </c>
      <c r="G45" s="4">
        <v>71.5</v>
      </c>
      <c r="H45" s="4">
        <v>5.3402957916259766</v>
      </c>
      <c r="I45" s="4">
        <v>1.7007752661562336</v>
      </c>
      <c r="J45" s="6">
        <v>49.670235219673799</v>
      </c>
      <c r="K45" s="4">
        <v>1.57</v>
      </c>
      <c r="L45" s="4">
        <v>11371.531939307051</v>
      </c>
    </row>
    <row r="46" spans="1:12">
      <c r="A46" s="4">
        <v>34</v>
      </c>
      <c r="B46" s="4" t="s">
        <v>144</v>
      </c>
      <c r="C46" s="4" t="s">
        <v>145</v>
      </c>
      <c r="D46" s="5" t="s">
        <v>146</v>
      </c>
      <c r="E46" s="4">
        <v>3</v>
      </c>
      <c r="F46" s="4">
        <v>1189.2619999999999</v>
      </c>
      <c r="G46" s="4">
        <v>80.8</v>
      </c>
      <c r="H46" s="4">
        <v>6.2764430046081543</v>
      </c>
      <c r="I46" s="4">
        <v>3.9056833828381325</v>
      </c>
      <c r="J46" s="6">
        <v>50.525311221584658</v>
      </c>
      <c r="K46" s="4">
        <v>1.57</v>
      </c>
      <c r="L46" s="4">
        <v>38822.491971301199</v>
      </c>
    </row>
    <row r="47" spans="1:12">
      <c r="A47" s="4">
        <v>62</v>
      </c>
      <c r="B47" s="4" t="s">
        <v>147</v>
      </c>
      <c r="C47" s="4" t="s">
        <v>148</v>
      </c>
      <c r="D47" s="5" t="s">
        <v>149</v>
      </c>
      <c r="E47" s="4">
        <v>1</v>
      </c>
      <c r="F47" s="4">
        <v>28887.116999999998</v>
      </c>
      <c r="G47" s="4">
        <v>72.099999999999994</v>
      </c>
      <c r="H47" s="4">
        <v>5.0056633949279785</v>
      </c>
      <c r="I47" s="4">
        <v>1.9269893804083482</v>
      </c>
      <c r="J47" s="6">
        <v>46.528752720565144</v>
      </c>
      <c r="K47" s="4">
        <v>1.57</v>
      </c>
      <c r="L47" s="4" t="s">
        <v>150</v>
      </c>
    </row>
    <row r="48" spans="1:12">
      <c r="A48" s="4">
        <v>75</v>
      </c>
      <c r="B48" s="4" t="s">
        <v>151</v>
      </c>
      <c r="C48" s="4" t="s">
        <v>152</v>
      </c>
      <c r="D48" s="5" t="s">
        <v>153</v>
      </c>
      <c r="E48" s="4">
        <v>3</v>
      </c>
      <c r="F48" s="4">
        <v>10522.244000000001</v>
      </c>
      <c r="G48" s="4">
        <v>82.1</v>
      </c>
      <c r="H48" s="4">
        <v>5.4092893600463867</v>
      </c>
      <c r="I48" s="4">
        <v>4.0797186682875477</v>
      </c>
      <c r="J48" s="6">
        <v>45.292083560321835</v>
      </c>
      <c r="K48" s="4">
        <v>1.57</v>
      </c>
      <c r="L48" s="4">
        <v>29859.804850641813</v>
      </c>
    </row>
    <row r="49" spans="1:12">
      <c r="A49" s="4">
        <v>49</v>
      </c>
      <c r="B49" s="4" t="s">
        <v>154</v>
      </c>
      <c r="C49" s="4" t="s">
        <v>155</v>
      </c>
      <c r="D49" s="5" t="s">
        <v>156</v>
      </c>
      <c r="E49" s="4">
        <v>8</v>
      </c>
      <c r="F49" s="4">
        <v>95545.959000000003</v>
      </c>
      <c r="G49" s="4">
        <v>75.3</v>
      </c>
      <c r="H49" s="4">
        <v>5.2955470085144043</v>
      </c>
      <c r="I49" s="4">
        <v>2.3960143344120119</v>
      </c>
      <c r="J49" s="6">
        <v>48.213857998506889</v>
      </c>
      <c r="K49" s="4">
        <v>1.57</v>
      </c>
      <c r="L49" s="4">
        <v>7586.3849387247901</v>
      </c>
    </row>
    <row r="50" spans="1:12">
      <c r="A50" s="4">
        <v>56</v>
      </c>
      <c r="B50" s="4" t="s">
        <v>157</v>
      </c>
      <c r="C50" s="4" t="s">
        <v>158</v>
      </c>
      <c r="D50" s="5" t="s">
        <v>159</v>
      </c>
      <c r="E50" s="4">
        <v>4</v>
      </c>
      <c r="F50" s="4">
        <v>8381.5069999999996</v>
      </c>
      <c r="G50" s="4">
        <v>82.8</v>
      </c>
      <c r="H50" s="4">
        <v>6.9271788597106934</v>
      </c>
      <c r="I50" s="4">
        <v>5.7851748993062939</v>
      </c>
      <c r="J50" s="6">
        <v>47.331669933975384</v>
      </c>
      <c r="K50" s="4">
        <v>1.57</v>
      </c>
      <c r="L50" s="4">
        <v>39600.277510994958</v>
      </c>
    </row>
    <row r="51" spans="1:12">
      <c r="A51" s="4">
        <v>52</v>
      </c>
      <c r="B51" s="4" t="s">
        <v>160</v>
      </c>
      <c r="C51" s="4" t="s">
        <v>161</v>
      </c>
      <c r="D51" s="5" t="s">
        <v>162</v>
      </c>
      <c r="E51" s="4">
        <v>7</v>
      </c>
      <c r="F51" s="4">
        <v>9949.5370000000003</v>
      </c>
      <c r="G51" s="4">
        <v>72.900000000000006</v>
      </c>
      <c r="H51" s="4">
        <v>5.1679954528808594</v>
      </c>
      <c r="I51" s="4">
        <v>1.964655733295507</v>
      </c>
      <c r="J51" s="6">
        <v>48.007916516772326</v>
      </c>
      <c r="K51" s="4">
        <v>1.57</v>
      </c>
      <c r="L51" s="4">
        <v>14209.649405930892</v>
      </c>
    </row>
    <row r="52" spans="1:12">
      <c r="A52" s="4">
        <v>46</v>
      </c>
      <c r="B52" s="4" t="s">
        <v>163</v>
      </c>
      <c r="C52" s="4" t="s">
        <v>164</v>
      </c>
      <c r="D52" s="5" t="s">
        <v>165</v>
      </c>
      <c r="E52" s="4">
        <v>8</v>
      </c>
      <c r="F52" s="4">
        <v>16249.795</v>
      </c>
      <c r="G52" s="4">
        <v>69.599999999999994</v>
      </c>
      <c r="H52" s="4">
        <v>5.1218376159667969</v>
      </c>
      <c r="I52" s="4">
        <v>1.3911657069237009</v>
      </c>
      <c r="J52" s="6">
        <v>48.564307510561171</v>
      </c>
      <c r="K52" s="4">
        <v>1.57</v>
      </c>
      <c r="L52" s="4">
        <v>4159.33742648102</v>
      </c>
    </row>
    <row r="53" spans="1:12">
      <c r="A53" s="4">
        <v>59</v>
      </c>
      <c r="B53" s="4" t="s">
        <v>166</v>
      </c>
      <c r="C53" s="4" t="s">
        <v>167</v>
      </c>
      <c r="D53" s="5" t="s">
        <v>168</v>
      </c>
      <c r="E53" s="4">
        <v>3</v>
      </c>
      <c r="F53" s="4">
        <v>336.71199999999999</v>
      </c>
      <c r="G53" s="4">
        <v>82.9</v>
      </c>
      <c r="H53" s="4">
        <v>7.504359245300293</v>
      </c>
      <c r="I53" s="4">
        <v>6.7102436986846525</v>
      </c>
      <c r="J53" s="6">
        <v>46.882315668878199</v>
      </c>
      <c r="K53" s="4">
        <v>1.57</v>
      </c>
      <c r="L53" s="4">
        <v>55866.189271974246</v>
      </c>
    </row>
    <row r="54" spans="1:12">
      <c r="A54" s="4">
        <v>71</v>
      </c>
      <c r="B54" s="4" t="s">
        <v>169</v>
      </c>
      <c r="C54" s="4" t="s">
        <v>170</v>
      </c>
      <c r="D54" s="5" t="s">
        <v>171</v>
      </c>
      <c r="E54" s="4">
        <v>7</v>
      </c>
      <c r="F54" s="4">
        <v>2077.8359999999998</v>
      </c>
      <c r="G54" s="4">
        <v>81.2</v>
      </c>
      <c r="H54" s="4">
        <v>6.2494192123413086</v>
      </c>
      <c r="I54" s="4">
        <v>4.9919988238604196</v>
      </c>
      <c r="J54" s="6">
        <v>45.802672682020152</v>
      </c>
      <c r="K54" s="4">
        <v>1.57</v>
      </c>
      <c r="L54" s="4">
        <v>38089.538669646376</v>
      </c>
    </row>
    <row r="55" spans="1:12">
      <c r="A55" s="4">
        <v>54</v>
      </c>
      <c r="B55" s="4" t="s">
        <v>172</v>
      </c>
      <c r="C55" s="4" t="s">
        <v>173</v>
      </c>
      <c r="D55" s="5" t="s">
        <v>174</v>
      </c>
      <c r="E55" s="4">
        <v>7</v>
      </c>
      <c r="F55" s="4">
        <v>3323.9290000000001</v>
      </c>
      <c r="G55" s="4">
        <v>77.3</v>
      </c>
      <c r="H55" s="4">
        <v>5.8874011039733887</v>
      </c>
      <c r="I55" s="4">
        <v>3.5088190122750325</v>
      </c>
      <c r="J55" s="6">
        <v>47.668684613451298</v>
      </c>
      <c r="K55" s="4">
        <v>1.57</v>
      </c>
      <c r="L55" s="4">
        <v>14432.682664519043</v>
      </c>
    </row>
    <row r="56" spans="1:12">
      <c r="A56" s="4">
        <v>57</v>
      </c>
      <c r="B56" s="4" t="s">
        <v>175</v>
      </c>
      <c r="C56" s="4" t="s">
        <v>176</v>
      </c>
      <c r="D56" s="5" t="s">
        <v>177</v>
      </c>
      <c r="E56" s="4">
        <v>1</v>
      </c>
      <c r="F56" s="4">
        <v>6956.0690000000004</v>
      </c>
      <c r="G56" s="4">
        <v>74.099999999999994</v>
      </c>
      <c r="H56" s="4">
        <v>5.6829605102539063</v>
      </c>
      <c r="I56" s="4">
        <v>2.9482524023380701</v>
      </c>
      <c r="J56" s="6">
        <v>46.928780215472258</v>
      </c>
      <c r="K56" s="4">
        <v>1.57</v>
      </c>
      <c r="L56" s="4">
        <v>12850.464956609081</v>
      </c>
    </row>
    <row r="57" spans="1:12">
      <c r="A57" s="4">
        <v>44</v>
      </c>
      <c r="B57" s="4" t="s">
        <v>178</v>
      </c>
      <c r="C57" s="4" t="s">
        <v>179</v>
      </c>
      <c r="D57" s="5" t="s">
        <v>180</v>
      </c>
      <c r="E57" s="4">
        <v>5</v>
      </c>
      <c r="F57" s="4">
        <v>5244.3630000000003</v>
      </c>
      <c r="G57" s="4">
        <v>64.3</v>
      </c>
      <c r="H57" s="4">
        <v>5.4902143478393555</v>
      </c>
      <c r="I57" s="4">
        <v>1.0589791278833163</v>
      </c>
      <c r="J57" s="6">
        <v>48.757996765268722</v>
      </c>
      <c r="K57" s="4">
        <v>1.57</v>
      </c>
      <c r="L57" s="4">
        <v>3906.9399446487764</v>
      </c>
    </row>
    <row r="58" spans="1:12">
      <c r="A58" s="4">
        <v>61</v>
      </c>
      <c r="B58" s="4" t="s">
        <v>181</v>
      </c>
      <c r="C58" s="4" t="s">
        <v>182</v>
      </c>
      <c r="D58" s="5" t="s">
        <v>183</v>
      </c>
      <c r="E58" s="4">
        <v>8</v>
      </c>
      <c r="F58" s="4">
        <v>127202.19</v>
      </c>
      <c r="G58" s="4">
        <v>84.5</v>
      </c>
      <c r="H58" s="4">
        <v>5.7935752868652344</v>
      </c>
      <c r="I58" s="4">
        <v>4.6666307617337832</v>
      </c>
      <c r="J58" s="6">
        <v>46.570690510214668</v>
      </c>
      <c r="K58" s="4">
        <v>1.57</v>
      </c>
      <c r="L58" s="4">
        <v>41309.956090921354</v>
      </c>
    </row>
    <row r="59" spans="1:12">
      <c r="A59" s="4">
        <v>58</v>
      </c>
      <c r="B59" s="4" t="s">
        <v>184</v>
      </c>
      <c r="C59" s="4" t="s">
        <v>185</v>
      </c>
      <c r="D59" s="5" t="s">
        <v>186</v>
      </c>
      <c r="E59" s="4">
        <v>7</v>
      </c>
      <c r="F59" s="4">
        <v>10665.679</v>
      </c>
      <c r="G59" s="4">
        <v>79.2</v>
      </c>
      <c r="H59" s="4">
        <v>7.0341653823852539</v>
      </c>
      <c r="I59" s="4">
        <v>5.4436177930459966</v>
      </c>
      <c r="J59" s="6">
        <v>46.928723209623108</v>
      </c>
      <c r="K59" s="4">
        <v>1.57</v>
      </c>
      <c r="L59" s="4">
        <v>40053.773671304734</v>
      </c>
    </row>
    <row r="60" spans="1:12">
      <c r="A60" s="4">
        <v>51</v>
      </c>
      <c r="B60" s="4" t="s">
        <v>187</v>
      </c>
      <c r="C60" s="4" t="s">
        <v>188</v>
      </c>
      <c r="D60" s="5" t="s">
        <v>189</v>
      </c>
      <c r="E60" s="4">
        <v>3</v>
      </c>
      <c r="F60" s="4">
        <v>8891.3829999999998</v>
      </c>
      <c r="G60" s="4">
        <v>81.400000000000006</v>
      </c>
      <c r="H60" s="4">
        <v>7.3960018157958984</v>
      </c>
      <c r="I60" s="4">
        <v>5.9964076972742655</v>
      </c>
      <c r="J60" s="6">
        <v>48.052221056716782</v>
      </c>
      <c r="K60" s="4">
        <v>1.57</v>
      </c>
      <c r="L60" s="4">
        <v>55474.203152440969</v>
      </c>
    </row>
    <row r="61" spans="1:12">
      <c r="A61" s="4">
        <v>47</v>
      </c>
      <c r="B61" s="4" t="s">
        <v>190</v>
      </c>
      <c r="C61" s="4" t="s">
        <v>191</v>
      </c>
      <c r="D61" s="5" t="s">
        <v>192</v>
      </c>
      <c r="E61" s="4">
        <v>6</v>
      </c>
      <c r="F61" s="4">
        <v>21228.76</v>
      </c>
      <c r="G61" s="4">
        <v>76.8</v>
      </c>
      <c r="H61" s="4">
        <v>4.4350237846374512</v>
      </c>
      <c r="I61" s="4">
        <v>1.4858909433019158</v>
      </c>
      <c r="J61" s="6">
        <v>48.487105610500599</v>
      </c>
      <c r="K61" s="4">
        <v>1.57</v>
      </c>
      <c r="L61" s="4">
        <v>12864.606346514178</v>
      </c>
    </row>
    <row r="62" spans="1:12">
      <c r="A62" s="4">
        <v>68</v>
      </c>
      <c r="B62" s="4" t="s">
        <v>193</v>
      </c>
      <c r="C62" s="4" t="s">
        <v>194</v>
      </c>
      <c r="D62" s="5" t="s">
        <v>195</v>
      </c>
      <c r="E62" s="4">
        <v>7</v>
      </c>
      <c r="F62" s="4">
        <v>5453.0169999999998</v>
      </c>
      <c r="G62" s="4">
        <v>77.400000000000006</v>
      </c>
      <c r="H62" s="4">
        <v>6.2351107597351074</v>
      </c>
      <c r="I62" s="4">
        <v>4.3529988239634028</v>
      </c>
      <c r="J62" s="6">
        <v>45.930187109193767</v>
      </c>
      <c r="K62" s="4">
        <v>1.57</v>
      </c>
      <c r="L62" s="4">
        <v>31283.763678670133</v>
      </c>
    </row>
    <row r="63" spans="1:12">
      <c r="A63" s="4">
        <v>50</v>
      </c>
      <c r="B63" s="4" t="s">
        <v>196</v>
      </c>
      <c r="C63" s="4" t="s">
        <v>197</v>
      </c>
      <c r="D63" s="5" t="s">
        <v>198</v>
      </c>
      <c r="E63" s="4">
        <v>4</v>
      </c>
      <c r="F63" s="4">
        <v>42228.415000000001</v>
      </c>
      <c r="G63" s="4">
        <v>76.7</v>
      </c>
      <c r="H63" s="4">
        <v>5.043086051940918</v>
      </c>
      <c r="I63" s="4">
        <v>2.2746783612555626</v>
      </c>
      <c r="J63" s="6">
        <v>48.18461881180194</v>
      </c>
      <c r="K63" s="4">
        <v>1.57</v>
      </c>
      <c r="L63" s="4">
        <v>11642.19448525366</v>
      </c>
    </row>
    <row r="64" spans="1:12">
      <c r="A64" s="4">
        <v>64</v>
      </c>
      <c r="B64" s="4" t="s">
        <v>199</v>
      </c>
      <c r="C64" s="4" t="s">
        <v>200</v>
      </c>
      <c r="D64" s="5" t="s">
        <v>201</v>
      </c>
      <c r="E64" s="4">
        <v>3</v>
      </c>
      <c r="F64" s="4">
        <v>10256.191999999999</v>
      </c>
      <c r="G64" s="4">
        <v>81.900000000000006</v>
      </c>
      <c r="H64" s="4">
        <v>5.9198226928710938</v>
      </c>
      <c r="I64" s="4">
        <v>4.5665587662719034</v>
      </c>
      <c r="J64" s="6">
        <v>46.123745189207021</v>
      </c>
      <c r="K64" s="4">
        <v>1.57</v>
      </c>
      <c r="L64" s="4">
        <v>34149.398315366903</v>
      </c>
    </row>
    <row r="65" spans="1:12">
      <c r="A65" s="4">
        <v>55</v>
      </c>
      <c r="B65" s="4" t="s">
        <v>202</v>
      </c>
      <c r="C65" s="4" t="s">
        <v>203</v>
      </c>
      <c r="D65" s="5" t="s">
        <v>204</v>
      </c>
      <c r="E65" s="4">
        <v>7</v>
      </c>
      <c r="F65" s="4">
        <v>19506.11</v>
      </c>
      <c r="G65" s="4">
        <v>75.900000000000006</v>
      </c>
      <c r="H65" s="4">
        <v>6.15087890625</v>
      </c>
      <c r="I65" s="4">
        <v>3.6410127634144978</v>
      </c>
      <c r="J65" s="6">
        <v>47.633873379515713</v>
      </c>
      <c r="K65" s="4">
        <v>1.57</v>
      </c>
      <c r="L65" s="4">
        <v>28616.600003590083</v>
      </c>
    </row>
    <row r="66" spans="1:12">
      <c r="A66" s="4">
        <v>72</v>
      </c>
      <c r="B66" s="4" t="s">
        <v>205</v>
      </c>
      <c r="C66" s="4" t="s">
        <v>206</v>
      </c>
      <c r="D66" s="5" t="s">
        <v>207</v>
      </c>
      <c r="E66" s="4">
        <v>7</v>
      </c>
      <c r="F66" s="4">
        <v>4156.4070000000002</v>
      </c>
      <c r="G66" s="4">
        <v>78.3</v>
      </c>
      <c r="H66" s="4">
        <v>5.5362710952758789</v>
      </c>
      <c r="I66" s="4">
        <v>3.6563905737942863</v>
      </c>
      <c r="J66" s="6">
        <v>45.523986263954818</v>
      </c>
      <c r="K66" s="4">
        <v>1.57</v>
      </c>
      <c r="L66" s="4">
        <v>27888.573628824921</v>
      </c>
    </row>
    <row r="67" spans="1:12">
      <c r="A67" s="4">
        <v>111</v>
      </c>
      <c r="B67" s="4" t="s">
        <v>208</v>
      </c>
      <c r="C67" s="4" t="s">
        <v>209</v>
      </c>
      <c r="D67" s="5" t="s">
        <v>210</v>
      </c>
      <c r="E67" s="4">
        <v>5</v>
      </c>
      <c r="F67" s="4">
        <v>4818.9759999999997</v>
      </c>
      <c r="G67" s="4">
        <v>63.7</v>
      </c>
      <c r="H67" s="4">
        <v>4.1348528861999512</v>
      </c>
      <c r="I67" s="4">
        <v>1.0878362244099409</v>
      </c>
      <c r="J67" s="6">
        <v>39.080396248743597</v>
      </c>
      <c r="K67" s="4">
        <v>1.57</v>
      </c>
      <c r="L67" s="4">
        <v>1497.0044765550501</v>
      </c>
    </row>
    <row r="68" spans="1:12">
      <c r="A68" s="4">
        <v>45</v>
      </c>
      <c r="B68" s="4" t="s">
        <v>211</v>
      </c>
      <c r="C68" s="4" t="s">
        <v>212</v>
      </c>
      <c r="D68" s="5" t="s">
        <v>213</v>
      </c>
      <c r="E68" s="4">
        <v>1</v>
      </c>
      <c r="F68" s="4">
        <v>18729.166000000001</v>
      </c>
      <c r="G68" s="4">
        <v>80</v>
      </c>
      <c r="H68" s="4">
        <v>6.436220645904541</v>
      </c>
      <c r="I68" s="4">
        <v>4.373670792499146</v>
      </c>
      <c r="J68" s="6">
        <v>48.71915892390183</v>
      </c>
      <c r="K68" s="4">
        <v>1.57</v>
      </c>
      <c r="L68" s="4">
        <v>25165.178177921429</v>
      </c>
    </row>
    <row r="69" spans="1:12">
      <c r="A69" s="4">
        <v>79</v>
      </c>
      <c r="B69" s="4" t="s">
        <v>214</v>
      </c>
      <c r="C69" s="4" t="s">
        <v>215</v>
      </c>
      <c r="D69" s="5" t="s">
        <v>216</v>
      </c>
      <c r="E69" s="4">
        <v>8</v>
      </c>
      <c r="F69" s="4">
        <v>5757.5029999999997</v>
      </c>
      <c r="G69" s="4">
        <v>83.5</v>
      </c>
      <c r="H69" s="4">
        <v>6.3745641708374023</v>
      </c>
      <c r="I69" s="4">
        <v>5.7129744993307598</v>
      </c>
      <c r="J69" s="6">
        <v>45.09627695316231</v>
      </c>
      <c r="K69" s="4">
        <v>1.57</v>
      </c>
      <c r="L69" s="4">
        <v>97744.954606169253</v>
      </c>
    </row>
    <row r="70" spans="1:12">
      <c r="A70" s="4">
        <v>67</v>
      </c>
      <c r="B70" s="4" t="s">
        <v>217</v>
      </c>
      <c r="C70" s="4" t="s">
        <v>218</v>
      </c>
      <c r="D70" s="5" t="s">
        <v>219</v>
      </c>
      <c r="E70" s="4">
        <v>7</v>
      </c>
      <c r="F70" s="4">
        <v>9707.5020000000004</v>
      </c>
      <c r="G70" s="4">
        <v>76.7</v>
      </c>
      <c r="H70" s="4">
        <v>5.9357709884643555</v>
      </c>
      <c r="I70" s="4">
        <v>3.8537593177625351</v>
      </c>
      <c r="J70" s="6">
        <v>45.943650075870671</v>
      </c>
      <c r="K70" s="4">
        <v>1.57</v>
      </c>
      <c r="L70" s="4">
        <v>31196.504981707618</v>
      </c>
    </row>
    <row r="71" spans="1:12">
      <c r="A71" s="4">
        <v>77</v>
      </c>
      <c r="B71" s="4" t="s">
        <v>220</v>
      </c>
      <c r="C71" s="4" t="s">
        <v>221</v>
      </c>
      <c r="D71" s="5" t="s">
        <v>222</v>
      </c>
      <c r="E71" s="4">
        <v>3</v>
      </c>
      <c r="F71" s="4">
        <v>5752.1310000000003</v>
      </c>
      <c r="G71" s="4">
        <v>80.8</v>
      </c>
      <c r="H71" s="4">
        <v>7.6487855911254883</v>
      </c>
      <c r="I71" s="4">
        <v>7.0233609546747271</v>
      </c>
      <c r="J71" s="6">
        <v>45.196156236107711</v>
      </c>
      <c r="K71" s="4">
        <v>1.57</v>
      </c>
      <c r="L71" s="4">
        <v>56461.007918680094</v>
      </c>
    </row>
    <row r="72" spans="1:12">
      <c r="A72" s="4">
        <v>74</v>
      </c>
      <c r="B72" s="4" t="s">
        <v>223</v>
      </c>
      <c r="C72" s="4" t="s">
        <v>224</v>
      </c>
      <c r="D72" s="5" t="s">
        <v>225</v>
      </c>
      <c r="E72" s="4">
        <v>4</v>
      </c>
      <c r="F72" s="4">
        <v>38433.603999999999</v>
      </c>
      <c r="G72" s="4">
        <v>70.5</v>
      </c>
      <c r="H72" s="4">
        <v>4.8864006996154785</v>
      </c>
      <c r="I72" s="4">
        <v>1.769129175399152</v>
      </c>
      <c r="J72" s="6">
        <v>45.422605711098129</v>
      </c>
      <c r="K72" s="4">
        <v>1.57</v>
      </c>
      <c r="L72" s="4">
        <v>10660.092563144059</v>
      </c>
    </row>
    <row r="73" spans="1:12">
      <c r="A73" s="4">
        <v>78</v>
      </c>
      <c r="B73" s="4" t="s">
        <v>226</v>
      </c>
      <c r="C73" s="4" t="s">
        <v>227</v>
      </c>
      <c r="D73" s="5" t="s">
        <v>228</v>
      </c>
      <c r="E73" s="4">
        <v>5</v>
      </c>
      <c r="F73" s="4">
        <v>51392.57</v>
      </c>
      <c r="G73" s="4">
        <v>66.3</v>
      </c>
      <c r="H73" s="4">
        <v>4.6557025909423828</v>
      </c>
      <c r="I73" s="4">
        <v>0.99217777982670019</v>
      </c>
      <c r="J73" s="6">
        <v>45.148564403005899</v>
      </c>
      <c r="K73" s="4">
        <v>1.57</v>
      </c>
      <c r="L73" s="4">
        <v>4203.8022816194061</v>
      </c>
    </row>
    <row r="74" spans="1:12">
      <c r="A74" s="4">
        <v>25</v>
      </c>
      <c r="B74" s="4" t="s">
        <v>229</v>
      </c>
      <c r="C74" s="4" t="s">
        <v>230</v>
      </c>
      <c r="D74" s="5" t="s">
        <v>231</v>
      </c>
      <c r="E74" s="4">
        <v>6</v>
      </c>
      <c r="F74" s="4">
        <v>212228.288</v>
      </c>
      <c r="G74" s="4">
        <v>67.099999999999994</v>
      </c>
      <c r="H74" s="4">
        <v>5.4715538024902344</v>
      </c>
      <c r="I74" s="4">
        <v>0.87302163054780513</v>
      </c>
      <c r="J74" s="6">
        <v>52.390465584392111</v>
      </c>
      <c r="K74" s="4">
        <v>1.57</v>
      </c>
      <c r="L74" s="4">
        <v>4739.7688082278346</v>
      </c>
    </row>
    <row r="75" spans="1:12">
      <c r="A75" s="4">
        <v>80</v>
      </c>
      <c r="B75" s="4" t="s">
        <v>232</v>
      </c>
      <c r="C75" s="4" t="s">
        <v>233</v>
      </c>
      <c r="D75" s="5" t="s">
        <v>234</v>
      </c>
      <c r="E75" s="4">
        <v>7</v>
      </c>
      <c r="F75" s="4">
        <v>37921.584999999999</v>
      </c>
      <c r="G75" s="4">
        <v>78.5</v>
      </c>
      <c r="H75" s="4">
        <v>6.1114850044250488</v>
      </c>
      <c r="I75" s="4">
        <v>4.7606203264101108</v>
      </c>
      <c r="J75" s="6">
        <v>44.275966194032002</v>
      </c>
      <c r="K75" s="4">
        <v>1.57</v>
      </c>
      <c r="L75" s="4">
        <v>31775.261637557502</v>
      </c>
    </row>
    <row r="76" spans="1:12">
      <c r="A76" s="4">
        <v>69</v>
      </c>
      <c r="B76" s="4" t="s">
        <v>235</v>
      </c>
      <c r="C76" s="4" t="s">
        <v>236</v>
      </c>
      <c r="D76" s="5" t="s">
        <v>237</v>
      </c>
      <c r="E76" s="4">
        <v>1</v>
      </c>
      <c r="F76" s="4">
        <v>11353.14</v>
      </c>
      <c r="G76" s="4">
        <v>71.2</v>
      </c>
      <c r="H76" s="4">
        <v>5.9157342910766602</v>
      </c>
      <c r="I76" s="4">
        <v>3.0238324106310395</v>
      </c>
      <c r="J76" s="6">
        <v>45.861412156724995</v>
      </c>
      <c r="K76" s="4">
        <v>1.57</v>
      </c>
      <c r="L76" s="4">
        <v>8655.5299600159087</v>
      </c>
    </row>
    <row r="77" spans="1:12">
      <c r="A77" s="4">
        <v>104</v>
      </c>
      <c r="B77" s="4" t="s">
        <v>238</v>
      </c>
      <c r="C77" s="4" t="s">
        <v>239</v>
      </c>
      <c r="D77" s="5" t="s">
        <v>240</v>
      </c>
      <c r="E77" s="4">
        <v>5</v>
      </c>
      <c r="F77" s="4">
        <v>42729.031999999999</v>
      </c>
      <c r="G77" s="4">
        <v>63</v>
      </c>
      <c r="H77" s="4">
        <v>4.3217148780822754</v>
      </c>
      <c r="I77" s="4">
        <v>1.0132468631887466</v>
      </c>
      <c r="J77" s="6">
        <v>40.191249498219634</v>
      </c>
      <c r="K77" s="4">
        <v>1.57</v>
      </c>
      <c r="L77" s="4">
        <v>2122.2605127628613</v>
      </c>
    </row>
    <row r="78" spans="1:12">
      <c r="A78" s="4">
        <v>124</v>
      </c>
      <c r="B78" s="4" t="s">
        <v>241</v>
      </c>
      <c r="C78" s="4" t="s">
        <v>242</v>
      </c>
      <c r="D78" s="5" t="s">
        <v>243</v>
      </c>
      <c r="E78" s="4">
        <v>4</v>
      </c>
      <c r="F78" s="4">
        <v>28498.683000000001</v>
      </c>
      <c r="G78" s="4">
        <v>66.099999999999994</v>
      </c>
      <c r="H78" s="4">
        <v>3.057513952255249</v>
      </c>
      <c r="I78" s="4">
        <v>0.5608995542470202</v>
      </c>
      <c r="J78" s="6">
        <v>35.980123523656069</v>
      </c>
      <c r="K78" s="4">
        <v>1.57</v>
      </c>
      <c r="L78" s="4" t="s">
        <v>150</v>
      </c>
    </row>
    <row r="79" spans="1:12">
      <c r="A79" s="4">
        <v>81</v>
      </c>
      <c r="B79" s="4" t="s">
        <v>244</v>
      </c>
      <c r="C79" s="4" t="s">
        <v>245</v>
      </c>
      <c r="D79" s="5" t="s">
        <v>246</v>
      </c>
      <c r="E79" s="4">
        <v>7</v>
      </c>
      <c r="F79" s="4">
        <v>4002.9459999999999</v>
      </c>
      <c r="G79" s="4">
        <v>73.599999999999994</v>
      </c>
      <c r="H79" s="4">
        <v>4.6590971946716309</v>
      </c>
      <c r="I79" s="4">
        <v>2.2889868867364758</v>
      </c>
      <c r="J79" s="6">
        <v>43.36861130701417</v>
      </c>
      <c r="K79" s="4">
        <v>1.57</v>
      </c>
      <c r="L79" s="4">
        <v>14257.081663907637</v>
      </c>
    </row>
    <row r="80" spans="1:12">
      <c r="A80" s="4">
        <v>93</v>
      </c>
      <c r="B80" s="4" t="s">
        <v>247</v>
      </c>
      <c r="C80" s="4" t="s">
        <v>248</v>
      </c>
      <c r="D80" s="5" t="s">
        <v>249</v>
      </c>
      <c r="E80" s="4">
        <v>5</v>
      </c>
      <c r="F80" s="4">
        <v>29496.008999999998</v>
      </c>
      <c r="G80" s="4">
        <v>60.2</v>
      </c>
      <c r="H80" s="4">
        <v>4.6537137031555176</v>
      </c>
      <c r="I80" s="4">
        <v>0.76253541105982126</v>
      </c>
      <c r="J80" s="6">
        <v>41.569669899139647</v>
      </c>
      <c r="K80" s="4">
        <v>1.57</v>
      </c>
      <c r="L80" s="4">
        <v>1289.7380031204088</v>
      </c>
    </row>
    <row r="81" spans="1:12">
      <c r="A81" s="4">
        <v>91</v>
      </c>
      <c r="B81" s="4" t="s">
        <v>250</v>
      </c>
      <c r="C81" s="4" t="s">
        <v>251</v>
      </c>
      <c r="D81" s="5" t="s">
        <v>252</v>
      </c>
      <c r="E81" s="4">
        <v>5</v>
      </c>
      <c r="F81" s="4">
        <v>26262.312999999998</v>
      </c>
      <c r="G81" s="4">
        <v>66.7</v>
      </c>
      <c r="H81" s="4">
        <v>4.0705866813659668</v>
      </c>
      <c r="I81" s="4">
        <v>0.90080448511999722</v>
      </c>
      <c r="J81" s="6">
        <v>41.880671835374784</v>
      </c>
      <c r="K81" s="4">
        <v>1.57</v>
      </c>
      <c r="L81" s="4">
        <v>1613.1045139901762</v>
      </c>
    </row>
    <row r="82" spans="1:12">
      <c r="A82" s="4">
        <v>60</v>
      </c>
      <c r="B82" s="4" t="s">
        <v>253</v>
      </c>
      <c r="C82" s="4" t="s">
        <v>254</v>
      </c>
      <c r="D82" s="5" t="s">
        <v>255</v>
      </c>
      <c r="E82" s="4">
        <v>4</v>
      </c>
      <c r="F82" s="4">
        <v>11565.203</v>
      </c>
      <c r="G82" s="4">
        <v>76.5</v>
      </c>
      <c r="H82" s="4">
        <v>4.7411322593688965</v>
      </c>
      <c r="I82" s="4">
        <v>2.139239539118396</v>
      </c>
      <c r="J82" s="6">
        <v>46.702254503213986</v>
      </c>
      <c r="K82" s="4">
        <v>1.57</v>
      </c>
      <c r="L82" s="4">
        <v>10763.785584686586</v>
      </c>
    </row>
    <row r="83" spans="1:12">
      <c r="A83" s="4">
        <v>76</v>
      </c>
      <c r="B83" s="4" t="s">
        <v>256</v>
      </c>
      <c r="C83" s="4" t="s">
        <v>257</v>
      </c>
      <c r="D83" s="5" t="s">
        <v>258</v>
      </c>
      <c r="E83" s="4">
        <v>7</v>
      </c>
      <c r="F83" s="4">
        <v>2082.9569999999999</v>
      </c>
      <c r="G83" s="4">
        <v>75.7</v>
      </c>
      <c r="H83" s="4">
        <v>5.2398347854614258</v>
      </c>
      <c r="I83" s="4">
        <v>2.949917398829196</v>
      </c>
      <c r="J83" s="6">
        <v>45.275903920370368</v>
      </c>
      <c r="K83" s="4">
        <v>1.57</v>
      </c>
      <c r="L83" s="4">
        <v>16147.729976912595</v>
      </c>
    </row>
    <row r="84" spans="1:12">
      <c r="A84" s="4">
        <v>73</v>
      </c>
      <c r="B84" s="4" t="s">
        <v>259</v>
      </c>
      <c r="C84" s="4" t="s">
        <v>260</v>
      </c>
      <c r="D84" s="5" t="s">
        <v>261</v>
      </c>
      <c r="E84" s="4">
        <v>4</v>
      </c>
      <c r="F84" s="4">
        <v>9965.3220000000001</v>
      </c>
      <c r="G84" s="4">
        <v>74.400000000000006</v>
      </c>
      <c r="H84" s="4">
        <v>4.6389336585998535</v>
      </c>
      <c r="I84" s="4">
        <v>1.959970559066702</v>
      </c>
      <c r="J84" s="6">
        <v>45.502496184472932</v>
      </c>
      <c r="K84" s="4">
        <v>1.57</v>
      </c>
      <c r="L84" s="4">
        <v>10022.762315104903</v>
      </c>
    </row>
    <row r="85" spans="1:12">
      <c r="A85" s="4">
        <v>116</v>
      </c>
      <c r="B85" s="4" t="s">
        <v>262</v>
      </c>
      <c r="C85" s="4" t="s">
        <v>263</v>
      </c>
      <c r="D85" s="5" t="s">
        <v>264</v>
      </c>
      <c r="E85" s="4">
        <v>4</v>
      </c>
      <c r="F85" s="4">
        <v>81800.203999999998</v>
      </c>
      <c r="G85" s="4">
        <v>76.5</v>
      </c>
      <c r="H85" s="4">
        <v>4.2781176567077637</v>
      </c>
      <c r="I85" s="4">
        <v>3.1782265083432932</v>
      </c>
      <c r="J85" s="6">
        <v>38.754673085039649</v>
      </c>
      <c r="K85" s="4">
        <v>1.57</v>
      </c>
      <c r="L85" s="4">
        <v>13471.848968969422</v>
      </c>
    </row>
    <row r="86" spans="1:12">
      <c r="A86" s="4">
        <v>65</v>
      </c>
      <c r="B86" s="4" t="s">
        <v>265</v>
      </c>
      <c r="C86" s="4" t="s">
        <v>266</v>
      </c>
      <c r="D86" s="5" t="s">
        <v>267</v>
      </c>
      <c r="E86" s="4">
        <v>3</v>
      </c>
      <c r="F86" s="4">
        <v>439.255</v>
      </c>
      <c r="G86" s="4">
        <v>82.4</v>
      </c>
      <c r="H86" s="4">
        <v>6.9097108840942383</v>
      </c>
      <c r="I86" s="4">
        <v>6.0324412960895764</v>
      </c>
      <c r="J86" s="6">
        <v>46.053162342150102</v>
      </c>
      <c r="K86" s="4">
        <v>1.57</v>
      </c>
      <c r="L86" s="4">
        <v>43207.267715902039</v>
      </c>
    </row>
    <row r="87" spans="1:12">
      <c r="A87" s="4">
        <v>99</v>
      </c>
      <c r="B87" s="4" t="s">
        <v>268</v>
      </c>
      <c r="C87" s="4" t="s">
        <v>269</v>
      </c>
      <c r="D87" s="5" t="s">
        <v>270</v>
      </c>
      <c r="E87" s="4">
        <v>4</v>
      </c>
      <c r="F87" s="4">
        <v>98423.601999999999</v>
      </c>
      <c r="G87" s="4">
        <v>71.8</v>
      </c>
      <c r="H87" s="4">
        <v>4.0054507255554199</v>
      </c>
      <c r="I87" s="4">
        <v>1.7313988041523023</v>
      </c>
      <c r="J87" s="6">
        <v>40.556294711749977</v>
      </c>
      <c r="K87" s="4">
        <v>1.57</v>
      </c>
      <c r="L87" s="4">
        <v>11366.336329055059</v>
      </c>
    </row>
    <row r="88" spans="1:12">
      <c r="A88" s="4">
        <v>88</v>
      </c>
      <c r="B88" s="4" t="s">
        <v>271</v>
      </c>
      <c r="C88" s="4" t="s">
        <v>272</v>
      </c>
      <c r="D88" s="5" t="s">
        <v>273</v>
      </c>
      <c r="E88" s="4">
        <v>8</v>
      </c>
      <c r="F88" s="4">
        <v>23726.46</v>
      </c>
      <c r="G88" s="4">
        <v>80.2928</v>
      </c>
      <c r="H88" s="4">
        <v>6.4670047760009766</v>
      </c>
      <c r="I88" s="4">
        <v>5.9229209892068004</v>
      </c>
      <c r="J88" s="6">
        <v>42.915803622571936</v>
      </c>
      <c r="K88" s="4">
        <v>1.57</v>
      </c>
      <c r="L88" s="4" t="e">
        <v>#N/A</v>
      </c>
    </row>
    <row r="89" spans="1:12">
      <c r="A89" s="4">
        <v>83</v>
      </c>
      <c r="B89" s="4" t="s">
        <v>274</v>
      </c>
      <c r="C89" s="4" t="s">
        <v>275</v>
      </c>
      <c r="D89" s="5" t="s">
        <v>276</v>
      </c>
      <c r="E89" s="4">
        <v>2</v>
      </c>
      <c r="F89" s="4">
        <v>24898.152999999998</v>
      </c>
      <c r="G89" s="4">
        <v>83.3</v>
      </c>
      <c r="H89" s="4">
        <v>7.1769933700561523</v>
      </c>
      <c r="I89" s="4">
        <v>7.3867516883524091</v>
      </c>
      <c r="J89" s="6">
        <v>43.277780315010112</v>
      </c>
      <c r="K89" s="4">
        <v>1.57</v>
      </c>
      <c r="L89" s="4">
        <v>49304.25111338339</v>
      </c>
    </row>
    <row r="90" spans="1:12">
      <c r="A90" s="4">
        <v>109</v>
      </c>
      <c r="B90" s="4" t="s">
        <v>277</v>
      </c>
      <c r="C90" s="4" t="s">
        <v>278</v>
      </c>
      <c r="D90" s="5" t="s">
        <v>279</v>
      </c>
      <c r="E90" s="4">
        <v>7</v>
      </c>
      <c r="F90" s="4">
        <v>9452.6149999999998</v>
      </c>
      <c r="G90" s="4">
        <v>74.599999999999994</v>
      </c>
      <c r="H90" s="4">
        <v>5.2337698936462402</v>
      </c>
      <c r="I90" s="4">
        <v>4.1652504325319777</v>
      </c>
      <c r="J90" s="6">
        <v>39.367531985556056</v>
      </c>
      <c r="K90" s="4">
        <v>1.57</v>
      </c>
      <c r="L90" s="4">
        <v>18885.235499966791</v>
      </c>
    </row>
    <row r="91" spans="1:12">
      <c r="A91" s="4">
        <v>100</v>
      </c>
      <c r="B91" s="4" t="s">
        <v>280</v>
      </c>
      <c r="C91" s="4" t="s">
        <v>281</v>
      </c>
      <c r="D91" s="5" t="s">
        <v>282</v>
      </c>
      <c r="E91" s="4">
        <v>8</v>
      </c>
      <c r="F91" s="4">
        <v>7061.4979999999996</v>
      </c>
      <c r="G91" s="4">
        <v>67.599999999999994</v>
      </c>
      <c r="H91" s="4">
        <v>4.8594021797180176</v>
      </c>
      <c r="I91" s="4">
        <v>2.282094073369354</v>
      </c>
      <c r="J91" s="6">
        <v>40.544583209334455</v>
      </c>
      <c r="K91" s="4">
        <v>1.57</v>
      </c>
      <c r="L91" s="4">
        <v>7592.8197975671073</v>
      </c>
    </row>
    <row r="92" spans="1:12">
      <c r="A92" s="4">
        <v>87</v>
      </c>
      <c r="B92" s="4" t="s">
        <v>283</v>
      </c>
      <c r="C92" s="4" t="s">
        <v>284</v>
      </c>
      <c r="D92" s="5" t="s">
        <v>285</v>
      </c>
      <c r="E92" s="4">
        <v>4</v>
      </c>
      <c r="F92" s="4">
        <v>6678.5649999999996</v>
      </c>
      <c r="G92" s="4">
        <v>72.7</v>
      </c>
      <c r="H92" s="4">
        <v>5.4939775466918945</v>
      </c>
      <c r="I92" s="4">
        <v>3.3491072949897016</v>
      </c>
      <c r="J92" s="6">
        <v>42.94110804617091</v>
      </c>
      <c r="K92" s="4">
        <v>1.57</v>
      </c>
      <c r="L92" s="4">
        <v>15017.989076811058</v>
      </c>
    </row>
    <row r="93" spans="1:12">
      <c r="A93" s="4">
        <v>84</v>
      </c>
      <c r="B93" s="4" t="s">
        <v>286</v>
      </c>
      <c r="C93" s="4" t="s">
        <v>287</v>
      </c>
      <c r="D93" s="5" t="s">
        <v>288</v>
      </c>
      <c r="E93" s="4">
        <v>3</v>
      </c>
      <c r="F93" s="4">
        <v>11482.18</v>
      </c>
      <c r="G93" s="4">
        <v>81.5</v>
      </c>
      <c r="H93" s="4">
        <v>6.8921718597412109</v>
      </c>
      <c r="I93" s="4">
        <v>6.648064354723755</v>
      </c>
      <c r="J93" s="6">
        <v>43.266191102512153</v>
      </c>
      <c r="K93" s="4">
        <v>1.57</v>
      </c>
      <c r="L93" s="4">
        <v>51279.654544410856</v>
      </c>
    </row>
    <row r="94" spans="1:12">
      <c r="A94" s="4">
        <v>118</v>
      </c>
      <c r="B94" s="4" t="s">
        <v>289</v>
      </c>
      <c r="C94" s="4" t="s">
        <v>290</v>
      </c>
      <c r="D94" s="5" t="s">
        <v>291</v>
      </c>
      <c r="E94" s="4">
        <v>5</v>
      </c>
      <c r="F94" s="4">
        <v>832.322</v>
      </c>
      <c r="G94" s="4">
        <v>64.099999999999994</v>
      </c>
      <c r="H94" s="4">
        <v>3.9728195667266846</v>
      </c>
      <c r="I94" s="4">
        <v>1.1342599969918443</v>
      </c>
      <c r="J94" s="6">
        <v>38.058437001195038</v>
      </c>
      <c r="K94" s="4">
        <v>1.57</v>
      </c>
      <c r="L94" s="4">
        <v>3066.8378467793327</v>
      </c>
    </row>
    <row r="95" spans="1:12">
      <c r="A95" s="4">
        <v>92</v>
      </c>
      <c r="B95" s="4" t="s">
        <v>292</v>
      </c>
      <c r="C95" s="4" t="s">
        <v>293</v>
      </c>
      <c r="D95" s="5" t="s">
        <v>294</v>
      </c>
      <c r="E95" s="4">
        <v>8</v>
      </c>
      <c r="F95" s="4">
        <v>1427647.7890000001</v>
      </c>
      <c r="G95" s="4">
        <v>76.7</v>
      </c>
      <c r="H95" s="4">
        <v>5.1314339637756348</v>
      </c>
      <c r="I95" s="4">
        <v>3.7319892866220523</v>
      </c>
      <c r="J95" s="6">
        <v>41.764391751459037</v>
      </c>
      <c r="K95" s="4">
        <v>1.57</v>
      </c>
      <c r="L95" s="4">
        <v>15242.985857590838</v>
      </c>
    </row>
    <row r="96" spans="1:12">
      <c r="A96" s="4">
        <v>94</v>
      </c>
      <c r="B96" s="4" t="s">
        <v>295</v>
      </c>
      <c r="C96" s="4" t="s">
        <v>296</v>
      </c>
      <c r="D96" s="5" t="s">
        <v>297</v>
      </c>
      <c r="E96" s="4">
        <v>8</v>
      </c>
      <c r="F96" s="4">
        <v>31528.032999999999</v>
      </c>
      <c r="G96" s="4">
        <v>76</v>
      </c>
      <c r="H96" s="4">
        <v>5.3388175964355469</v>
      </c>
      <c r="I96" s="4">
        <v>3.9767552477535792</v>
      </c>
      <c r="J96" s="6">
        <v>41.536324674916692</v>
      </c>
      <c r="K96" s="4">
        <v>1.57</v>
      </c>
      <c r="L96" s="4">
        <v>27557.654464534677</v>
      </c>
    </row>
    <row r="97" spans="1:12">
      <c r="A97" s="4">
        <v>86</v>
      </c>
      <c r="B97" s="4" t="s">
        <v>298</v>
      </c>
      <c r="C97" s="4" t="s">
        <v>299</v>
      </c>
      <c r="D97" s="5" t="s">
        <v>300</v>
      </c>
      <c r="E97" s="4">
        <v>5</v>
      </c>
      <c r="F97" s="4">
        <v>109224.41</v>
      </c>
      <c r="G97" s="4">
        <v>66.2</v>
      </c>
      <c r="H97" s="4">
        <v>4.3792624473571777</v>
      </c>
      <c r="I97" s="4">
        <v>0.97867928501241741</v>
      </c>
      <c r="J97" s="6">
        <v>43.222970117351068</v>
      </c>
      <c r="K97" s="4">
        <v>1.57</v>
      </c>
      <c r="L97" s="4">
        <v>2103.51298883042</v>
      </c>
    </row>
    <row r="98" spans="1:12">
      <c r="A98" s="4">
        <v>105</v>
      </c>
      <c r="B98" s="4" t="s">
        <v>301</v>
      </c>
      <c r="C98" s="4" t="s">
        <v>302</v>
      </c>
      <c r="D98" s="5" t="s">
        <v>303</v>
      </c>
      <c r="E98" s="4">
        <v>4</v>
      </c>
      <c r="F98" s="4">
        <v>33702.756999999998</v>
      </c>
      <c r="G98" s="4">
        <v>75</v>
      </c>
      <c r="H98" s="4">
        <v>6.3563933372497559</v>
      </c>
      <c r="I98" s="4">
        <v>5.6508366164827128</v>
      </c>
      <c r="J98" s="6">
        <v>40.147943859892983</v>
      </c>
      <c r="K98" s="4">
        <v>1.57</v>
      </c>
      <c r="L98" s="4">
        <v>47596.735569334298</v>
      </c>
    </row>
    <row r="99" spans="1:12">
      <c r="A99" s="4">
        <v>89</v>
      </c>
      <c r="B99" s="4" t="s">
        <v>304</v>
      </c>
      <c r="C99" s="4" t="s">
        <v>305</v>
      </c>
      <c r="D99" s="5" t="s">
        <v>306</v>
      </c>
      <c r="E99" s="4">
        <v>5</v>
      </c>
      <c r="F99" s="4">
        <v>19751.466</v>
      </c>
      <c r="G99" s="4">
        <v>61.2</v>
      </c>
      <c r="H99" s="4">
        <v>4.9272360801696777</v>
      </c>
      <c r="I99" s="4">
        <v>1.0911976078889343</v>
      </c>
      <c r="J99" s="6">
        <v>42.265985335679474</v>
      </c>
      <c r="K99" s="4">
        <v>1.57</v>
      </c>
      <c r="L99" s="4">
        <v>2120.3228606746329</v>
      </c>
    </row>
    <row r="100" spans="1:12">
      <c r="A100" s="4">
        <v>63</v>
      </c>
      <c r="B100" s="4" t="s">
        <v>307</v>
      </c>
      <c r="C100" s="4" t="s">
        <v>308</v>
      </c>
      <c r="D100" s="5" t="s">
        <v>309</v>
      </c>
      <c r="E100" s="4">
        <v>5</v>
      </c>
      <c r="F100" s="4">
        <v>11485.035</v>
      </c>
      <c r="G100" s="4">
        <v>61.5</v>
      </c>
      <c r="H100" s="4">
        <v>5.8198270797729492</v>
      </c>
      <c r="I100" s="4">
        <v>1.4052582679398933</v>
      </c>
      <c r="J100" s="6">
        <v>46.264916007356746</v>
      </c>
      <c r="K100" s="4">
        <v>1.57</v>
      </c>
      <c r="L100" s="4">
        <v>3160.7770925266004</v>
      </c>
    </row>
    <row r="101" spans="1:12">
      <c r="A101" s="4">
        <v>90</v>
      </c>
      <c r="B101" s="4" t="s">
        <v>310</v>
      </c>
      <c r="C101" s="4" t="s">
        <v>311</v>
      </c>
      <c r="D101" s="5" t="s">
        <v>312</v>
      </c>
      <c r="E101" s="4">
        <v>5</v>
      </c>
      <c r="F101" s="4">
        <v>22442.830999999998</v>
      </c>
      <c r="G101" s="4">
        <v>62</v>
      </c>
      <c r="H101" s="4">
        <v>5.1640071868896484</v>
      </c>
      <c r="I101" s="4">
        <v>1.5429927383444555</v>
      </c>
      <c r="J101" s="6">
        <v>41.908973530883152</v>
      </c>
      <c r="K101" s="4">
        <v>1.57</v>
      </c>
      <c r="L101" s="4">
        <v>1200.9662029260392</v>
      </c>
    </row>
    <row r="102" spans="1:12">
      <c r="A102" s="4">
        <v>82</v>
      </c>
      <c r="B102" s="4" t="s">
        <v>313</v>
      </c>
      <c r="C102" s="4" t="s">
        <v>314</v>
      </c>
      <c r="D102" s="5" t="s">
        <v>315</v>
      </c>
      <c r="E102" s="4">
        <v>7</v>
      </c>
      <c r="F102" s="4">
        <v>627.803</v>
      </c>
      <c r="G102" s="4">
        <v>76.8</v>
      </c>
      <c r="H102" s="4">
        <v>5.6501898765563965</v>
      </c>
      <c r="I102" s="4">
        <v>4.1049978775906588</v>
      </c>
      <c r="J102" s="6">
        <v>43.286366990864011</v>
      </c>
      <c r="K102" s="4">
        <v>1.57</v>
      </c>
      <c r="L102" s="4">
        <v>20752.62045172997</v>
      </c>
    </row>
    <row r="103" spans="1:12">
      <c r="A103" s="4">
        <v>85</v>
      </c>
      <c r="B103" s="4" t="s">
        <v>316</v>
      </c>
      <c r="C103" s="4" t="s">
        <v>317</v>
      </c>
      <c r="D103" s="5" t="s">
        <v>318</v>
      </c>
      <c r="E103" s="4">
        <v>4</v>
      </c>
      <c r="F103" s="4">
        <v>82340.09</v>
      </c>
      <c r="G103" s="4">
        <v>77.400000000000006</v>
      </c>
      <c r="H103" s="4">
        <v>5.1856894493103027</v>
      </c>
      <c r="I103" s="4">
        <v>3.561371914903714</v>
      </c>
      <c r="J103" s="6">
        <v>43.248020243272215</v>
      </c>
      <c r="K103" s="4">
        <v>1.57</v>
      </c>
      <c r="L103" s="4">
        <v>28410.113128649984</v>
      </c>
    </row>
    <row r="104" spans="1:12">
      <c r="A104" s="4">
        <v>101</v>
      </c>
      <c r="B104" s="4" t="s">
        <v>319</v>
      </c>
      <c r="C104" s="4" t="s">
        <v>320</v>
      </c>
      <c r="D104" s="5" t="s">
        <v>321</v>
      </c>
      <c r="E104" s="4">
        <v>7</v>
      </c>
      <c r="F104" s="4">
        <v>44246.158000000003</v>
      </c>
      <c r="G104" s="4">
        <v>72</v>
      </c>
      <c r="H104" s="4">
        <v>4.6619091033935547</v>
      </c>
      <c r="I104" s="4">
        <v>2.6702895989536457</v>
      </c>
      <c r="J104" s="6">
        <v>40.520978174621291</v>
      </c>
      <c r="K104" s="4">
        <v>1.57</v>
      </c>
      <c r="L104" s="4">
        <v>12338.002803948501</v>
      </c>
    </row>
    <row r="105" spans="1:12">
      <c r="A105" s="4" t="s">
        <v>322</v>
      </c>
      <c r="B105" s="4" t="s">
        <v>323</v>
      </c>
      <c r="C105" s="4" t="s">
        <v>324</v>
      </c>
      <c r="D105" s="5" t="s">
        <v>325</v>
      </c>
      <c r="E105" s="4">
        <v>5</v>
      </c>
      <c r="F105" s="4">
        <v>84068.092000000004</v>
      </c>
      <c r="G105" s="4">
        <v>60.4</v>
      </c>
      <c r="H105" s="4" t="s">
        <v>322</v>
      </c>
      <c r="I105" s="4">
        <v>0.74280669321257786</v>
      </c>
      <c r="J105" s="6" t="s">
        <v>322</v>
      </c>
      <c r="K105" s="4">
        <v>1.57</v>
      </c>
      <c r="L105" s="4">
        <v>1085.8937006262606</v>
      </c>
    </row>
    <row r="106" spans="1:12">
      <c r="A106" s="4">
        <v>102</v>
      </c>
      <c r="B106" s="4" t="s">
        <v>326</v>
      </c>
      <c r="C106" s="4" t="s">
        <v>327</v>
      </c>
      <c r="D106" s="5" t="s">
        <v>328</v>
      </c>
      <c r="E106" s="4">
        <v>2</v>
      </c>
      <c r="F106" s="4">
        <v>37074.557999999997</v>
      </c>
      <c r="G106" s="4">
        <v>82.3</v>
      </c>
      <c r="H106" s="4">
        <v>7.1754965782165527</v>
      </c>
      <c r="I106" s="4">
        <v>8.1351691339106154</v>
      </c>
      <c r="J106" s="6">
        <v>40.501112647363968</v>
      </c>
      <c r="K106" s="4">
        <v>1.57</v>
      </c>
      <c r="L106" s="4">
        <v>48770.33586173784</v>
      </c>
    </row>
    <row r="107" spans="1:12">
      <c r="A107" s="4">
        <v>98</v>
      </c>
      <c r="B107" s="4" t="s">
        <v>329</v>
      </c>
      <c r="C107" s="4" t="s">
        <v>330</v>
      </c>
      <c r="D107" s="5" t="s">
        <v>331</v>
      </c>
      <c r="E107" s="4">
        <v>7</v>
      </c>
      <c r="F107" s="4">
        <v>7051.61</v>
      </c>
      <c r="G107" s="4">
        <v>74.900000000000006</v>
      </c>
      <c r="H107" s="4">
        <v>5.098813533782959</v>
      </c>
      <c r="I107" s="4">
        <v>3.7035850660489986</v>
      </c>
      <c r="J107" s="6">
        <v>40.579417362339171</v>
      </c>
      <c r="K107" s="4">
        <v>1.57</v>
      </c>
      <c r="L107" s="4">
        <v>22279.361939370487</v>
      </c>
    </row>
    <row r="108" spans="1:12">
      <c r="A108" s="4">
        <v>106</v>
      </c>
      <c r="B108" s="4" t="s">
        <v>332</v>
      </c>
      <c r="C108" s="4" t="s">
        <v>333</v>
      </c>
      <c r="D108" s="5" t="s">
        <v>334</v>
      </c>
      <c r="E108" s="4">
        <v>8</v>
      </c>
      <c r="F108" s="4">
        <v>53708.317999999999</v>
      </c>
      <c r="G108" s="4">
        <v>66.900000000000006</v>
      </c>
      <c r="H108" s="4">
        <v>4.4106330871582031</v>
      </c>
      <c r="I108" s="4">
        <v>1.7461583620543562</v>
      </c>
      <c r="J108" s="6">
        <v>39.831676987594662</v>
      </c>
      <c r="K108" s="4">
        <v>1.57</v>
      </c>
      <c r="L108" s="4">
        <v>5029.1808756883584</v>
      </c>
    </row>
    <row r="109" spans="1:12">
      <c r="A109" s="4">
        <v>95</v>
      </c>
      <c r="B109" s="4" t="s">
        <v>335</v>
      </c>
      <c r="C109" s="4" t="s">
        <v>336</v>
      </c>
      <c r="D109" s="5" t="s">
        <v>337</v>
      </c>
      <c r="E109" s="4">
        <v>5</v>
      </c>
      <c r="F109" s="4">
        <v>25216.260999999999</v>
      </c>
      <c r="G109" s="4">
        <v>58.9</v>
      </c>
      <c r="H109" s="4">
        <v>5.2507376670837402</v>
      </c>
      <c r="I109" s="4">
        <v>1.2550163625488142</v>
      </c>
      <c r="J109" s="6">
        <v>41.462301011809409</v>
      </c>
      <c r="K109" s="4">
        <v>1.57</v>
      </c>
      <c r="L109" s="4">
        <v>3603.5517048187567</v>
      </c>
    </row>
    <row r="110" spans="1:12">
      <c r="A110" s="4">
        <v>110</v>
      </c>
      <c r="B110" s="4" t="s">
        <v>338</v>
      </c>
      <c r="C110" s="4" t="s">
        <v>339</v>
      </c>
      <c r="D110" s="5" t="s">
        <v>340</v>
      </c>
      <c r="E110" s="4">
        <v>5</v>
      </c>
      <c r="F110" s="4">
        <v>2119.2750000000001</v>
      </c>
      <c r="G110" s="4">
        <v>66.2</v>
      </c>
      <c r="H110" s="4">
        <v>4.7830090522766113</v>
      </c>
      <c r="I110" s="4">
        <v>2.2421451866200348</v>
      </c>
      <c r="J110" s="6">
        <v>39.297908134742812</v>
      </c>
      <c r="K110" s="4">
        <v>1.57</v>
      </c>
      <c r="L110" s="4">
        <v>14744.434326749117</v>
      </c>
    </row>
    <row r="111" spans="1:12">
      <c r="A111" s="4">
        <v>107</v>
      </c>
      <c r="B111" s="7" t="s">
        <v>341</v>
      </c>
      <c r="C111" s="4" t="s">
        <v>342</v>
      </c>
      <c r="D111" s="5" t="s">
        <v>343</v>
      </c>
      <c r="E111" s="4">
        <v>8</v>
      </c>
      <c r="F111" s="4">
        <v>51171.7</v>
      </c>
      <c r="G111" s="4">
        <v>82.8</v>
      </c>
      <c r="H111" s="4">
        <v>5.8402314186096191</v>
      </c>
      <c r="I111" s="4">
        <v>6.3358613205086645</v>
      </c>
      <c r="J111" s="6">
        <v>39.792367568777415</v>
      </c>
      <c r="K111" s="4">
        <v>1.57</v>
      </c>
      <c r="L111" s="4">
        <v>42105.279934327751</v>
      </c>
    </row>
    <row r="112" spans="1:12">
      <c r="A112" s="4">
        <v>112</v>
      </c>
      <c r="B112" s="4" t="s">
        <v>344</v>
      </c>
      <c r="C112" s="4" t="s">
        <v>345</v>
      </c>
      <c r="D112" s="5" t="s">
        <v>346</v>
      </c>
      <c r="E112" s="4">
        <v>5</v>
      </c>
      <c r="F112" s="4">
        <v>25069.225999999999</v>
      </c>
      <c r="G112" s="4">
        <v>57.4</v>
      </c>
      <c r="H112" s="4">
        <v>5.2683749198913574</v>
      </c>
      <c r="I112" s="4">
        <v>1.497529256076999</v>
      </c>
      <c r="J112" s="6">
        <v>39.080158448996279</v>
      </c>
      <c r="K112" s="4">
        <v>1.57</v>
      </c>
      <c r="L112" s="4">
        <v>5033.4782237277368</v>
      </c>
    </row>
    <row r="113" spans="1:12">
      <c r="A113" s="4" t="s">
        <v>322</v>
      </c>
      <c r="B113" s="4" t="s">
        <v>347</v>
      </c>
      <c r="C113" s="4" t="s">
        <v>348</v>
      </c>
      <c r="D113" s="5" t="s">
        <v>349</v>
      </c>
      <c r="E113" s="4">
        <v>5</v>
      </c>
      <c r="F113" s="4">
        <v>41801.531999999999</v>
      </c>
      <c r="G113" s="4">
        <v>65.099999999999994</v>
      </c>
      <c r="H113" s="4" t="s">
        <v>322</v>
      </c>
      <c r="I113" s="4">
        <v>1.3362767854764168</v>
      </c>
      <c r="J113" s="6" t="s">
        <v>322</v>
      </c>
      <c r="K113" s="4">
        <v>1.57</v>
      </c>
      <c r="L113" s="4">
        <v>4160.5978682119903</v>
      </c>
    </row>
    <row r="114" spans="1:12">
      <c r="A114" s="4">
        <v>108</v>
      </c>
      <c r="B114" s="4" t="s">
        <v>350</v>
      </c>
      <c r="C114" s="4" t="s">
        <v>351</v>
      </c>
      <c r="D114" s="5" t="s">
        <v>352</v>
      </c>
      <c r="E114" s="4">
        <v>5</v>
      </c>
      <c r="F114" s="4">
        <v>29767.108</v>
      </c>
      <c r="G114" s="4">
        <v>63.8</v>
      </c>
      <c r="H114" s="4">
        <v>5.0036931037902832</v>
      </c>
      <c r="I114" s="4">
        <v>2.0717689041887439</v>
      </c>
      <c r="J114" s="6">
        <v>39.685371507877406</v>
      </c>
      <c r="K114" s="4">
        <v>1.57</v>
      </c>
      <c r="L114" s="4">
        <v>5194.4390009744975</v>
      </c>
    </row>
    <row r="115" spans="1:12">
      <c r="A115" s="4">
        <v>125</v>
      </c>
      <c r="B115" s="4" t="s">
        <v>353</v>
      </c>
      <c r="C115" s="4" t="s">
        <v>354</v>
      </c>
      <c r="D115" s="5" t="s">
        <v>355</v>
      </c>
      <c r="E115" s="4">
        <v>5</v>
      </c>
      <c r="F115" s="4">
        <v>19077.755000000001</v>
      </c>
      <c r="G115" s="4">
        <v>58.9</v>
      </c>
      <c r="H115" s="4">
        <v>4.4157295227050781</v>
      </c>
      <c r="I115" s="4">
        <v>1.4261602585748299</v>
      </c>
      <c r="J115" s="6">
        <v>35.667969419854678</v>
      </c>
      <c r="K115" s="4">
        <v>1.57</v>
      </c>
      <c r="L115" s="4">
        <v>2283.710193707389</v>
      </c>
    </row>
    <row r="116" spans="1:12">
      <c r="A116" s="4">
        <v>96</v>
      </c>
      <c r="B116" s="4" t="s">
        <v>356</v>
      </c>
      <c r="C116" s="4" t="s">
        <v>357</v>
      </c>
      <c r="D116" s="5" t="s">
        <v>358</v>
      </c>
      <c r="E116" s="4">
        <v>5</v>
      </c>
      <c r="F116" s="4">
        <v>12301.968999999999</v>
      </c>
      <c r="G116" s="4">
        <v>68.7</v>
      </c>
      <c r="H116" s="4">
        <v>3.5610466003417969</v>
      </c>
      <c r="I116" s="4">
        <v>0.64179817084430957</v>
      </c>
      <c r="J116" s="6">
        <v>41.102058467867053</v>
      </c>
      <c r="K116" s="4">
        <v>1.57</v>
      </c>
      <c r="L116" s="4">
        <v>2088.7543180402986</v>
      </c>
    </row>
    <row r="117" spans="1:12">
      <c r="A117" s="4">
        <v>70</v>
      </c>
      <c r="B117" s="4" t="s">
        <v>359</v>
      </c>
      <c r="C117" s="4" t="s">
        <v>360</v>
      </c>
      <c r="D117" s="5" t="s">
        <v>361</v>
      </c>
      <c r="E117" s="4">
        <v>4</v>
      </c>
      <c r="F117" s="4">
        <v>6859.4080000000004</v>
      </c>
      <c r="G117" s="4">
        <v>78.900000000000006</v>
      </c>
      <c r="H117" s="4">
        <v>5.1671867370605469</v>
      </c>
      <c r="I117" s="4">
        <v>3.1839075962072005</v>
      </c>
      <c r="J117" s="6">
        <v>45.821302476560817</v>
      </c>
      <c r="K117" s="4">
        <v>1.57</v>
      </c>
      <c r="L117" s="4">
        <v>15612.012178831596</v>
      </c>
    </row>
    <row r="118" spans="1:12">
      <c r="A118" s="4">
        <v>132</v>
      </c>
      <c r="B118" s="4" t="s">
        <v>362</v>
      </c>
      <c r="C118" s="4" t="s">
        <v>363</v>
      </c>
      <c r="D118" s="5" t="s">
        <v>364</v>
      </c>
      <c r="E118" s="4">
        <v>5</v>
      </c>
      <c r="F118" s="4">
        <v>18143.215</v>
      </c>
      <c r="G118" s="4">
        <v>63.8</v>
      </c>
      <c r="H118" s="4">
        <v>3.3346335887908936</v>
      </c>
      <c r="I118" s="4">
        <v>0.90177430645018386</v>
      </c>
      <c r="J118" s="6">
        <v>34.716301235593768</v>
      </c>
      <c r="K118" s="4">
        <v>1.57</v>
      </c>
      <c r="L118" s="4">
        <v>1042.5263678579927</v>
      </c>
    </row>
    <row r="119" spans="1:12">
      <c r="A119" s="4">
        <v>122</v>
      </c>
      <c r="B119" s="4" t="s">
        <v>365</v>
      </c>
      <c r="C119" s="4" t="s">
        <v>366</v>
      </c>
      <c r="D119" s="5" t="s">
        <v>367</v>
      </c>
      <c r="E119" s="4">
        <v>7</v>
      </c>
      <c r="F119" s="4">
        <v>18319.616000000002</v>
      </c>
      <c r="G119" s="4">
        <v>73.2</v>
      </c>
      <c r="H119" s="4">
        <v>6.0076360702514648</v>
      </c>
      <c r="I119" s="4">
        <v>5.9019977633160501</v>
      </c>
      <c r="J119" s="6">
        <v>36.660472325234785</v>
      </c>
      <c r="K119" s="4">
        <v>1.57</v>
      </c>
      <c r="L119" s="4">
        <v>25544.344756303515</v>
      </c>
    </row>
    <row r="120" spans="1:12">
      <c r="A120" s="4">
        <v>119</v>
      </c>
      <c r="B120" s="4" t="s">
        <v>368</v>
      </c>
      <c r="C120" s="4" t="s">
        <v>369</v>
      </c>
      <c r="D120" s="5" t="s">
        <v>370</v>
      </c>
      <c r="E120" s="4">
        <v>1</v>
      </c>
      <c r="F120" s="4">
        <v>11123.183000000001</v>
      </c>
      <c r="G120" s="4">
        <v>63.7</v>
      </c>
      <c r="H120" s="4">
        <v>3.6149280071258545</v>
      </c>
      <c r="I120" s="4">
        <v>0.63463956040369685</v>
      </c>
      <c r="J120" s="6">
        <v>37.941867608123502</v>
      </c>
      <c r="K120" s="4">
        <v>1.57</v>
      </c>
      <c r="L120" s="4">
        <v>2992.3122942539817</v>
      </c>
    </row>
    <row r="121" spans="1:12">
      <c r="A121" s="4">
        <v>97</v>
      </c>
      <c r="B121" s="4" t="s">
        <v>371</v>
      </c>
      <c r="C121" s="4" t="s">
        <v>372</v>
      </c>
      <c r="D121" s="5" t="s">
        <v>373</v>
      </c>
      <c r="E121" s="4">
        <v>5</v>
      </c>
      <c r="F121" s="4">
        <v>12414.291999999999</v>
      </c>
      <c r="G121" s="4">
        <v>61.2</v>
      </c>
      <c r="H121" s="4">
        <v>5.2522268295288086</v>
      </c>
      <c r="I121" s="4">
        <v>1.7255788287913627</v>
      </c>
      <c r="J121" s="6">
        <v>40.863551593968154</v>
      </c>
      <c r="K121" s="4">
        <v>1.57</v>
      </c>
      <c r="L121" s="4">
        <v>2495.9717619247554</v>
      </c>
    </row>
    <row r="122" spans="1:12">
      <c r="A122" s="4">
        <v>121</v>
      </c>
      <c r="B122" s="4" t="s">
        <v>374</v>
      </c>
      <c r="C122" s="4" t="s">
        <v>375</v>
      </c>
      <c r="D122" s="5" t="s">
        <v>376</v>
      </c>
      <c r="E122" s="4">
        <v>5</v>
      </c>
      <c r="F122" s="4">
        <v>11175.379000000001</v>
      </c>
      <c r="G122" s="4">
        <v>61.2</v>
      </c>
      <c r="H122" s="4">
        <v>3.7752830982208252</v>
      </c>
      <c r="I122" s="4">
        <v>0.61035641622491987</v>
      </c>
      <c r="J122" s="6">
        <v>37.350269487935385</v>
      </c>
      <c r="K122" s="4">
        <v>1.57</v>
      </c>
      <c r="L122" s="4">
        <v>761.52419338444633</v>
      </c>
    </row>
    <row r="123" spans="1:12">
      <c r="A123" s="4">
        <v>120</v>
      </c>
      <c r="B123" s="4" t="s">
        <v>377</v>
      </c>
      <c r="C123" s="4" t="s">
        <v>378</v>
      </c>
      <c r="D123" s="5" t="s">
        <v>379</v>
      </c>
      <c r="E123" s="4">
        <v>2</v>
      </c>
      <c r="F123" s="4">
        <v>327096.26299999998</v>
      </c>
      <c r="G123" s="4">
        <v>78.900000000000006</v>
      </c>
      <c r="H123" s="4">
        <v>6.8826847076416016</v>
      </c>
      <c r="I123" s="4">
        <v>8.1501431840223724</v>
      </c>
      <c r="J123" s="6">
        <v>37.393473496724795</v>
      </c>
      <c r="K123" s="4">
        <v>1.57</v>
      </c>
      <c r="L123" s="4">
        <v>61498.369830226424</v>
      </c>
    </row>
    <row r="124" spans="1:12">
      <c r="A124" s="4">
        <v>123</v>
      </c>
      <c r="B124" s="4" t="s">
        <v>380</v>
      </c>
      <c r="C124" s="4" t="s">
        <v>381</v>
      </c>
      <c r="D124" s="5" t="s">
        <v>382</v>
      </c>
      <c r="E124" s="4">
        <v>5</v>
      </c>
      <c r="F124" s="4">
        <v>7889.0950000000003</v>
      </c>
      <c r="G124" s="4">
        <v>60.8</v>
      </c>
      <c r="H124" s="4">
        <v>4.0228948593139648</v>
      </c>
      <c r="I124" s="4">
        <v>1.0924805529671782</v>
      </c>
      <c r="J124" s="6">
        <v>36.226900937385132</v>
      </c>
      <c r="K124" s="4">
        <v>1.57</v>
      </c>
      <c r="L124" s="4">
        <v>1552.8585615313943</v>
      </c>
    </row>
    <row r="125" spans="1:12">
      <c r="A125" s="4">
        <v>129</v>
      </c>
      <c r="B125" s="4" t="s">
        <v>383</v>
      </c>
      <c r="C125" s="4" t="s">
        <v>384</v>
      </c>
      <c r="D125" s="5" t="s">
        <v>385</v>
      </c>
      <c r="E125" s="4">
        <v>5</v>
      </c>
      <c r="F125" s="4">
        <v>56313.444000000003</v>
      </c>
      <c r="G125" s="4">
        <v>65</v>
      </c>
      <c r="H125" s="4">
        <v>3.4450232982635498</v>
      </c>
      <c r="I125" s="4">
        <v>1.1355281844669449</v>
      </c>
      <c r="J125" s="6">
        <v>35.152082047244903</v>
      </c>
      <c r="K125" s="4">
        <v>1.57</v>
      </c>
      <c r="L125" s="4">
        <v>2589.9756018641201</v>
      </c>
    </row>
    <row r="126" spans="1:12">
      <c r="A126" s="4">
        <v>115</v>
      </c>
      <c r="B126" s="4" t="s">
        <v>386</v>
      </c>
      <c r="C126" s="4" t="s">
        <v>387</v>
      </c>
      <c r="D126" s="5" t="s">
        <v>388</v>
      </c>
      <c r="E126" s="4">
        <v>7</v>
      </c>
      <c r="F126" s="4">
        <v>2801.27</v>
      </c>
      <c r="G126" s="4">
        <v>75.7</v>
      </c>
      <c r="H126" s="4">
        <v>6.3088788986206055</v>
      </c>
      <c r="I126" s="4">
        <v>6.1381859038358684</v>
      </c>
      <c r="J126" s="6">
        <v>38.765142511265438</v>
      </c>
      <c r="K126" s="4">
        <v>1.57</v>
      </c>
      <c r="L126" s="4">
        <v>35540.653772362617</v>
      </c>
    </row>
    <row r="127" spans="1:12">
      <c r="A127" s="4">
        <v>117</v>
      </c>
      <c r="B127" s="4" t="s">
        <v>389</v>
      </c>
      <c r="C127" s="4" t="s">
        <v>390</v>
      </c>
      <c r="D127" s="5" t="s">
        <v>391</v>
      </c>
      <c r="E127" s="4">
        <v>5</v>
      </c>
      <c r="F127" s="4">
        <v>2448.3000000000002</v>
      </c>
      <c r="G127" s="4">
        <v>63.4</v>
      </c>
      <c r="H127" s="4">
        <v>4.8340878486633301</v>
      </c>
      <c r="I127" s="4">
        <v>2.0340648713208633</v>
      </c>
      <c r="J127" s="6">
        <v>38.579845119294141</v>
      </c>
      <c r="K127" s="4">
        <v>1.57</v>
      </c>
      <c r="L127" s="4">
        <v>9931.972911782781</v>
      </c>
    </row>
    <row r="128" spans="1:12">
      <c r="A128" s="4" t="s">
        <v>322</v>
      </c>
      <c r="B128" s="4" t="s">
        <v>392</v>
      </c>
      <c r="C128" s="4" t="s">
        <v>393</v>
      </c>
      <c r="D128" s="5" t="s">
        <v>394</v>
      </c>
      <c r="E128" s="4">
        <v>6</v>
      </c>
      <c r="F128" s="4">
        <v>754.39599999999996</v>
      </c>
      <c r="G128" s="4">
        <v>71.5</v>
      </c>
      <c r="H128" s="4" t="s">
        <v>322</v>
      </c>
      <c r="I128" s="4">
        <v>4.5056793241889679</v>
      </c>
      <c r="J128" s="6" t="s">
        <v>322</v>
      </c>
      <c r="K128" s="4">
        <v>1.57</v>
      </c>
      <c r="L128" s="4">
        <v>11348.472038346601</v>
      </c>
    </row>
    <row r="129" spans="1:12">
      <c r="A129" s="4">
        <v>103</v>
      </c>
      <c r="B129" s="4" t="s">
        <v>395</v>
      </c>
      <c r="C129" s="4" t="s">
        <v>396</v>
      </c>
      <c r="D129" s="5" t="s">
        <v>397</v>
      </c>
      <c r="E129" s="4">
        <v>6</v>
      </c>
      <c r="F129" s="4">
        <v>1352642.2830000001</v>
      </c>
      <c r="G129" s="4">
        <v>69.400000000000006</v>
      </c>
      <c r="H129" s="4">
        <v>3.8180687427520752</v>
      </c>
      <c r="I129" s="4">
        <v>1.2132277818761141</v>
      </c>
      <c r="J129" s="6">
        <v>40.296373131527645</v>
      </c>
      <c r="K129" s="4">
        <v>1.57</v>
      </c>
      <c r="L129" s="4">
        <v>6496.8075059829835</v>
      </c>
    </row>
    <row r="130" spans="1:12">
      <c r="A130" s="4">
        <v>131</v>
      </c>
      <c r="B130" s="4" t="s">
        <v>398</v>
      </c>
      <c r="C130" s="4" t="s">
        <v>399</v>
      </c>
      <c r="D130" s="5" t="s">
        <v>400</v>
      </c>
      <c r="E130" s="4">
        <v>5</v>
      </c>
      <c r="F130" s="4">
        <v>57792.52</v>
      </c>
      <c r="G130" s="4">
        <v>63.9</v>
      </c>
      <c r="H130" s="4">
        <v>4.8839221000671387</v>
      </c>
      <c r="I130" s="4">
        <v>3.0646591439976336</v>
      </c>
      <c r="J130" s="6">
        <v>34.952626427330038</v>
      </c>
      <c r="K130" s="4">
        <v>1.57</v>
      </c>
      <c r="L130" s="4">
        <v>12627.928584044488</v>
      </c>
    </row>
    <row r="131" spans="1:12">
      <c r="A131" s="4">
        <v>137</v>
      </c>
      <c r="B131" s="4" t="s">
        <v>401</v>
      </c>
      <c r="C131" s="4" t="s">
        <v>402</v>
      </c>
      <c r="D131" s="5" t="s">
        <v>403</v>
      </c>
      <c r="E131" s="4">
        <v>5</v>
      </c>
      <c r="F131" s="4">
        <v>1136.2739999999999</v>
      </c>
      <c r="G131" s="4">
        <v>59.4</v>
      </c>
      <c r="H131" s="4">
        <v>4.2115650177001953</v>
      </c>
      <c r="I131" s="4">
        <v>1.7865396205966728</v>
      </c>
      <c r="J131" s="6">
        <v>33.291749267235723</v>
      </c>
      <c r="K131" s="4">
        <v>1.57</v>
      </c>
      <c r="L131" s="4">
        <v>8521.2148248221183</v>
      </c>
    </row>
    <row r="132" spans="1:12">
      <c r="A132" s="4">
        <v>130</v>
      </c>
      <c r="B132" s="4" t="s">
        <v>404</v>
      </c>
      <c r="C132" s="4" t="s">
        <v>405</v>
      </c>
      <c r="D132" s="5" t="s">
        <v>406</v>
      </c>
      <c r="E132" s="4">
        <v>7</v>
      </c>
      <c r="F132" s="4">
        <v>145734.03400000001</v>
      </c>
      <c r="G132" s="4">
        <v>72.400000000000006</v>
      </c>
      <c r="H132" s="4">
        <v>5.5135002136230469</v>
      </c>
      <c r="I132" s="4">
        <v>5.4902765141839573</v>
      </c>
      <c r="J132" s="6">
        <v>35.126810729112243</v>
      </c>
      <c r="K132" s="4">
        <v>1.57</v>
      </c>
      <c r="L132" s="4">
        <v>26667.7254437796</v>
      </c>
    </row>
    <row r="133" spans="1:12">
      <c r="A133" s="4">
        <v>126</v>
      </c>
      <c r="B133" s="4" t="s">
        <v>407</v>
      </c>
      <c r="C133" s="4" t="s">
        <v>408</v>
      </c>
      <c r="D133" s="5" t="s">
        <v>409</v>
      </c>
      <c r="E133" s="4">
        <v>5</v>
      </c>
      <c r="F133" s="4">
        <v>4403.3119999999999</v>
      </c>
      <c r="G133" s="4">
        <v>64.7</v>
      </c>
      <c r="H133" s="4">
        <v>4.3136153221130371</v>
      </c>
      <c r="I133" s="4">
        <v>2.2824365966994313</v>
      </c>
      <c r="J133" s="6">
        <v>35.361850145279888</v>
      </c>
      <c r="K133" s="4">
        <v>1.57</v>
      </c>
      <c r="L133" s="4">
        <v>5042.423182441019</v>
      </c>
    </row>
    <row r="134" spans="1:12">
      <c r="A134" s="4">
        <v>127</v>
      </c>
      <c r="B134" s="4" t="s">
        <v>410</v>
      </c>
      <c r="C134" s="4" t="s">
        <v>411</v>
      </c>
      <c r="D134" s="5" t="s">
        <v>412</v>
      </c>
      <c r="E134" s="4">
        <v>7</v>
      </c>
      <c r="F134" s="4">
        <v>1322.913</v>
      </c>
      <c r="G134" s="4">
        <v>78.599999999999994</v>
      </c>
      <c r="H134" s="4">
        <v>6.0913023948669434</v>
      </c>
      <c r="I134" s="4">
        <v>7.5628014648616011</v>
      </c>
      <c r="J134" s="6">
        <v>35.343422741975751</v>
      </c>
      <c r="K134" s="4">
        <v>1.57</v>
      </c>
      <c r="L134" s="4">
        <v>35320.474643665832</v>
      </c>
    </row>
    <row r="135" spans="1:12">
      <c r="A135" s="4">
        <v>113</v>
      </c>
      <c r="B135" s="4" t="s">
        <v>413</v>
      </c>
      <c r="C135" s="4" t="s">
        <v>414</v>
      </c>
      <c r="D135" s="5" t="s">
        <v>415</v>
      </c>
      <c r="E135" s="4">
        <v>5</v>
      </c>
      <c r="F135" s="4">
        <v>17351.714</v>
      </c>
      <c r="G135" s="4">
        <v>63.5</v>
      </c>
      <c r="H135" s="4">
        <v>4.0414881706237793</v>
      </c>
      <c r="I135" s="4">
        <v>0.95866355834960459</v>
      </c>
      <c r="J135" s="6">
        <v>38.992156645998449</v>
      </c>
      <c r="K135" s="4">
        <v>1.57</v>
      </c>
      <c r="L135" s="4">
        <v>3521.5201444530562</v>
      </c>
    </row>
    <row r="136" spans="1:12">
      <c r="A136" s="4">
        <v>134</v>
      </c>
      <c r="B136" s="4" t="s">
        <v>416</v>
      </c>
      <c r="C136" s="4" t="s">
        <v>417</v>
      </c>
      <c r="D136" s="5" t="s">
        <v>418</v>
      </c>
      <c r="E136" s="4">
        <v>4</v>
      </c>
      <c r="F136" s="4">
        <v>9630.9660000000003</v>
      </c>
      <c r="G136" s="4">
        <v>77.8</v>
      </c>
      <c r="H136" s="4">
        <v>6.6037435531616211</v>
      </c>
      <c r="I136" s="4">
        <v>8.9227946837642147</v>
      </c>
      <c r="J136" s="6">
        <v>33.859403216462702</v>
      </c>
      <c r="K136" s="4">
        <v>1.57</v>
      </c>
      <c r="L136" s="4">
        <v>66968.269854889237</v>
      </c>
    </row>
    <row r="137" spans="1:12">
      <c r="A137" s="4">
        <v>128</v>
      </c>
      <c r="B137" s="4" t="s">
        <v>419</v>
      </c>
      <c r="C137" s="4" t="s">
        <v>420</v>
      </c>
      <c r="D137" s="5" t="s">
        <v>421</v>
      </c>
      <c r="E137" s="4">
        <v>7</v>
      </c>
      <c r="F137" s="4">
        <v>1928.461</v>
      </c>
      <c r="G137" s="4">
        <v>75.2</v>
      </c>
      <c r="H137" s="4">
        <v>5.9011540412902832</v>
      </c>
      <c r="I137" s="4">
        <v>6.6193794821874921</v>
      </c>
      <c r="J137" s="6">
        <v>35.225809224404692</v>
      </c>
      <c r="K137" s="4">
        <v>1.57</v>
      </c>
      <c r="L137" s="4">
        <v>30131.979148117622</v>
      </c>
    </row>
    <row r="138" spans="1:12">
      <c r="A138" s="4">
        <v>114</v>
      </c>
      <c r="B138" s="4" t="s">
        <v>422</v>
      </c>
      <c r="C138" s="4" t="s">
        <v>423</v>
      </c>
      <c r="D138" s="5" t="s">
        <v>424</v>
      </c>
      <c r="E138" s="4">
        <v>5</v>
      </c>
      <c r="F138" s="4">
        <v>195874.685</v>
      </c>
      <c r="G138" s="4">
        <v>54.3</v>
      </c>
      <c r="H138" s="4">
        <v>5.2522883415222168</v>
      </c>
      <c r="I138" s="4">
        <v>1.0089268489413026</v>
      </c>
      <c r="J138" s="6">
        <v>38.906930841449977</v>
      </c>
      <c r="K138" s="4">
        <v>1.57</v>
      </c>
      <c r="L138" s="4">
        <v>5155.0745461715651</v>
      </c>
    </row>
    <row r="139" spans="1:12">
      <c r="A139" s="4">
        <v>139</v>
      </c>
      <c r="B139" s="4" t="s">
        <v>425</v>
      </c>
      <c r="C139" s="4" t="s">
        <v>426</v>
      </c>
      <c r="D139" s="5" t="s">
        <v>427</v>
      </c>
      <c r="E139" s="4">
        <v>8</v>
      </c>
      <c r="F139" s="4">
        <v>7371.7280000000001</v>
      </c>
      <c r="G139" s="4">
        <v>84.7</v>
      </c>
      <c r="H139" s="4">
        <v>5.5108959674835205</v>
      </c>
      <c r="I139" s="4">
        <v>8.8448733843126401</v>
      </c>
      <c r="J139" s="6">
        <v>32.663951881658484</v>
      </c>
      <c r="K139" s="4">
        <v>1.57</v>
      </c>
      <c r="L139" s="4">
        <v>61063.549368871405</v>
      </c>
    </row>
    <row r="140" spans="1:12">
      <c r="A140" s="4">
        <v>136</v>
      </c>
      <c r="B140" s="4" t="s">
        <v>428</v>
      </c>
      <c r="C140" s="4" t="s">
        <v>429</v>
      </c>
      <c r="D140" s="5" t="s">
        <v>430</v>
      </c>
      <c r="E140" s="4">
        <v>4</v>
      </c>
      <c r="F140" s="4">
        <v>1569.44</v>
      </c>
      <c r="G140" s="4">
        <v>77.2</v>
      </c>
      <c r="H140" s="4">
        <v>6.6626665592193604</v>
      </c>
      <c r="I140" s="4">
        <v>9.0653205425299639</v>
      </c>
      <c r="J140" s="6">
        <v>33.488584527158785</v>
      </c>
      <c r="K140" s="4">
        <v>1.57</v>
      </c>
      <c r="L140" s="4">
        <v>46227.027120451734</v>
      </c>
    </row>
    <row r="141" spans="1:12">
      <c r="A141" s="4">
        <v>138</v>
      </c>
      <c r="B141" s="4" t="s">
        <v>431</v>
      </c>
      <c r="C141" s="4" t="s">
        <v>432</v>
      </c>
      <c r="D141" s="5" t="s">
        <v>433</v>
      </c>
      <c r="E141" s="4">
        <v>4</v>
      </c>
      <c r="F141" s="4">
        <v>4137.3140000000003</v>
      </c>
      <c r="G141" s="4">
        <v>75.400000000000006</v>
      </c>
      <c r="H141" s="4">
        <v>6.1000125408172607</v>
      </c>
      <c r="I141" s="4">
        <v>7.8675055219991474</v>
      </c>
      <c r="J141" s="6">
        <v>33.053726785317068</v>
      </c>
      <c r="K141" s="4">
        <v>1.57</v>
      </c>
      <c r="L141" s="4">
        <v>50478.59410273908</v>
      </c>
    </row>
    <row r="142" spans="1:12">
      <c r="A142" s="4">
        <v>144</v>
      </c>
      <c r="B142" s="4" t="s">
        <v>434</v>
      </c>
      <c r="C142" s="4" t="s">
        <v>435</v>
      </c>
      <c r="D142" s="5" t="s">
        <v>436</v>
      </c>
      <c r="E142" s="4">
        <v>7</v>
      </c>
      <c r="F142" s="4">
        <v>5850.902</v>
      </c>
      <c r="G142" s="4">
        <v>68.099999999999994</v>
      </c>
      <c r="H142" s="4">
        <v>4.6206016540527344</v>
      </c>
      <c r="I142" s="4">
        <v>5.3003526316499432</v>
      </c>
      <c r="J142" s="6">
        <v>29.251455234550857</v>
      </c>
      <c r="K142" s="4">
        <v>1.57</v>
      </c>
      <c r="L142" s="4">
        <v>14845.32942609706</v>
      </c>
    </row>
    <row r="143" spans="1:12">
      <c r="A143" s="4">
        <v>141</v>
      </c>
      <c r="B143" s="4" t="s">
        <v>437</v>
      </c>
      <c r="C143" s="4" t="s">
        <v>438</v>
      </c>
      <c r="D143" s="5" t="s">
        <v>439</v>
      </c>
      <c r="E143" s="4">
        <v>5</v>
      </c>
      <c r="F143" s="4">
        <v>2254.067</v>
      </c>
      <c r="G143" s="4">
        <v>69.3</v>
      </c>
      <c r="H143" s="4">
        <v>3.4613656997680664</v>
      </c>
      <c r="I143" s="4">
        <v>2.7065987312681243</v>
      </c>
      <c r="J143" s="6">
        <v>31.510737574684654</v>
      </c>
      <c r="K143" s="4">
        <v>1.57</v>
      </c>
      <c r="L143" s="4">
        <v>17634.194617636407</v>
      </c>
    </row>
    <row r="144" spans="1:12">
      <c r="A144" s="4">
        <v>143</v>
      </c>
      <c r="B144" s="4" t="s">
        <v>440</v>
      </c>
      <c r="C144" s="4" t="s">
        <v>441</v>
      </c>
      <c r="D144" s="5" t="s">
        <v>442</v>
      </c>
      <c r="E144" s="4">
        <v>3</v>
      </c>
      <c r="F144" s="4">
        <v>604.24400000000003</v>
      </c>
      <c r="G144" s="4">
        <v>82.1</v>
      </c>
      <c r="H144" s="4">
        <v>7.2426309585571289</v>
      </c>
      <c r="I144" s="4">
        <v>12.704441846563249</v>
      </c>
      <c r="J144" s="6">
        <v>30.949302909449631</v>
      </c>
      <c r="K144" s="4">
        <v>1.57</v>
      </c>
      <c r="L144" s="4">
        <v>113952.35789469228</v>
      </c>
    </row>
    <row r="145" spans="1:12">
      <c r="A145" s="4" t="s">
        <v>322</v>
      </c>
      <c r="B145" s="4" t="s">
        <v>443</v>
      </c>
      <c r="C145" s="4" t="s">
        <v>444</v>
      </c>
      <c r="D145" s="5" t="s">
        <v>445</v>
      </c>
      <c r="E145" s="4">
        <v>1</v>
      </c>
      <c r="F145" s="4">
        <v>1389.8409999999999</v>
      </c>
      <c r="G145" s="4">
        <v>73.400000000000006</v>
      </c>
      <c r="H145" s="4" t="s">
        <v>322</v>
      </c>
      <c r="I145" s="4">
        <v>8.1966774541508105</v>
      </c>
      <c r="J145" s="6" t="s">
        <v>322</v>
      </c>
      <c r="K145" s="4">
        <v>1.57</v>
      </c>
      <c r="L145" s="4">
        <v>26272.908402352114</v>
      </c>
    </row>
    <row r="146" spans="1:12">
      <c r="A146" s="4">
        <v>142</v>
      </c>
      <c r="B146" s="4" t="s">
        <v>446</v>
      </c>
      <c r="C146" s="4" t="s">
        <v>447</v>
      </c>
      <c r="D146" s="5" t="s">
        <v>448</v>
      </c>
      <c r="E146" s="4">
        <v>5</v>
      </c>
      <c r="F146" s="4">
        <v>15477.727000000001</v>
      </c>
      <c r="G146" s="4">
        <v>54</v>
      </c>
      <c r="H146" s="4">
        <v>4.4863252639770508</v>
      </c>
      <c r="I146" s="4">
        <v>1.671245789002906</v>
      </c>
      <c r="J146" s="6">
        <v>31.488511212938597</v>
      </c>
      <c r="K146" s="4">
        <v>1.57</v>
      </c>
      <c r="L146" s="4">
        <v>1576.3186703952213</v>
      </c>
    </row>
    <row r="147" spans="1:12">
      <c r="A147" s="4">
        <v>140</v>
      </c>
      <c r="B147" s="4" t="s">
        <v>449</v>
      </c>
      <c r="C147" s="4" t="s">
        <v>450</v>
      </c>
      <c r="D147" s="5" t="s">
        <v>451</v>
      </c>
      <c r="E147" s="4">
        <v>6</v>
      </c>
      <c r="F147" s="4">
        <v>37171.921999999999</v>
      </c>
      <c r="G147" s="4">
        <v>64.5</v>
      </c>
      <c r="H147" s="4">
        <v>2.6943032741546631</v>
      </c>
      <c r="I147" s="4">
        <v>0.72698864915873251</v>
      </c>
      <c r="J147" s="6">
        <v>31.540553534851547</v>
      </c>
      <c r="K147" s="4">
        <v>1.57</v>
      </c>
      <c r="L147" s="4">
        <v>2033.7790021718038</v>
      </c>
    </row>
    <row r="148" spans="1:12">
      <c r="A148" s="4">
        <v>135</v>
      </c>
      <c r="B148" s="4" t="s">
        <v>452</v>
      </c>
      <c r="C148" s="4" t="s">
        <v>453</v>
      </c>
      <c r="D148" s="5" t="s">
        <v>454</v>
      </c>
      <c r="E148" s="4">
        <v>5</v>
      </c>
      <c r="F148" s="4">
        <v>7650.1490000000003</v>
      </c>
      <c r="G148" s="4">
        <v>54.3</v>
      </c>
      <c r="H148" s="4">
        <v>4.3056831359863281</v>
      </c>
      <c r="I148" s="4">
        <v>0.98669628104800688</v>
      </c>
      <c r="J148" s="6">
        <v>33.61343409470458</v>
      </c>
      <c r="K148" s="4">
        <v>1.57</v>
      </c>
      <c r="L148" s="4">
        <v>1663.2923932657318</v>
      </c>
    </row>
    <row r="149" spans="1:12">
      <c r="A149" s="4">
        <v>133</v>
      </c>
      <c r="B149" s="4" t="s">
        <v>455</v>
      </c>
      <c r="C149" s="4" t="s">
        <v>456</v>
      </c>
      <c r="D149" s="5" t="s">
        <v>457</v>
      </c>
      <c r="E149" s="4">
        <v>5</v>
      </c>
      <c r="F149" s="4">
        <v>14438.812</v>
      </c>
      <c r="G149" s="4">
        <v>61.2</v>
      </c>
      <c r="H149" s="4">
        <v>3.6164798736572266</v>
      </c>
      <c r="I149" s="4">
        <v>1.0238075752072622</v>
      </c>
      <c r="J149" s="6">
        <v>34.248304837163701</v>
      </c>
      <c r="K149" s="4">
        <v>1.57</v>
      </c>
      <c r="L149" s="4">
        <v>3130.029500598248</v>
      </c>
    </row>
    <row r="150" spans="1:12">
      <c r="A150" s="4">
        <v>145</v>
      </c>
      <c r="B150" s="4" t="s">
        <v>458</v>
      </c>
      <c r="C150" s="4" t="s">
        <v>459</v>
      </c>
      <c r="D150" s="5" t="s">
        <v>460</v>
      </c>
      <c r="E150" s="4">
        <v>5</v>
      </c>
      <c r="F150" s="4">
        <v>2108.3270000000002</v>
      </c>
      <c r="G150" s="4">
        <v>53.7</v>
      </c>
      <c r="H150" s="4">
        <v>3.6535406112670898</v>
      </c>
      <c r="I150" s="4">
        <v>1.4652023351810042</v>
      </c>
      <c r="J150" s="6">
        <v>27.674565945537019</v>
      </c>
      <c r="K150" s="4">
        <v>1.57</v>
      </c>
      <c r="L150" s="4">
        <v>2748.5437464688143</v>
      </c>
    </row>
    <row r="151" spans="1:12">
      <c r="A151" s="4" t="s">
        <v>322</v>
      </c>
      <c r="B151" s="4" t="s">
        <v>461</v>
      </c>
      <c r="C151" s="4" t="s">
        <v>462</v>
      </c>
      <c r="D151" s="5" t="s">
        <v>463</v>
      </c>
      <c r="E151" s="4">
        <v>5</v>
      </c>
      <c r="F151" s="4">
        <v>4666.375</v>
      </c>
      <c r="G151" s="4">
        <v>52.8</v>
      </c>
      <c r="H151" s="4" t="s">
        <v>322</v>
      </c>
      <c r="I151" s="4">
        <v>1.1884350713021523</v>
      </c>
      <c r="J151" s="6" t="s">
        <v>322</v>
      </c>
      <c r="K151" s="4">
        <v>1.57</v>
      </c>
      <c r="L151" s="4">
        <v>933.10955067510156</v>
      </c>
    </row>
    <row r="152" spans="1:12">
      <c r="A152" s="4">
        <v>146</v>
      </c>
      <c r="B152" s="4" t="s">
        <v>464</v>
      </c>
      <c r="C152" s="4" t="s">
        <v>465</v>
      </c>
      <c r="D152" s="5" t="s">
        <v>466</v>
      </c>
      <c r="E152" s="4">
        <v>8</v>
      </c>
      <c r="F152" s="4">
        <v>3170.2139999999999</v>
      </c>
      <c r="G152" s="4">
        <v>69.7</v>
      </c>
      <c r="H152" s="4">
        <v>5.464622974395752</v>
      </c>
      <c r="I152" s="4">
        <v>9.6648288065531567</v>
      </c>
      <c r="J152" s="6">
        <v>24.725420039736619</v>
      </c>
      <c r="K152" s="4">
        <v>1.57</v>
      </c>
      <c r="L152" s="4">
        <v>11915.579298796947</v>
      </c>
    </row>
    <row r="153" spans="1:12">
      <c r="A153" s="4" t="s">
        <v>322</v>
      </c>
      <c r="B153" s="4" t="s">
        <v>467</v>
      </c>
      <c r="C153" s="4" t="s">
        <v>468</v>
      </c>
      <c r="D153" s="5" t="s">
        <v>469</v>
      </c>
      <c r="E153" s="4">
        <v>4</v>
      </c>
      <c r="F153" s="4">
        <v>2781.6819999999998</v>
      </c>
      <c r="G153" s="4">
        <v>80.099999999999994</v>
      </c>
      <c r="H153" s="4" t="s">
        <v>322</v>
      </c>
      <c r="I153" s="4">
        <v>14.910703447956569</v>
      </c>
      <c r="J153" s="6" t="s">
        <v>322</v>
      </c>
      <c r="K153" s="4">
        <v>1.57</v>
      </c>
      <c r="L153" s="4">
        <v>90970.224418210244</v>
      </c>
    </row>
  </sheetData>
  <conditionalFormatting sqref="H2:H153">
    <cfRule type="containsBlanks" dxfId="26" priority="3">
      <formula>LEN(TRIM(H2))=0</formula>
    </cfRule>
    <cfRule type="cellIs" dxfId="25" priority="4" operator="between">
      <formula>5</formula>
      <formula>6</formula>
    </cfRule>
    <cfRule type="cellIs" dxfId="24" priority="8" operator="lessThan">
      <formula>5</formula>
    </cfRule>
    <cfRule type="cellIs" dxfId="23" priority="9" operator="greaterThanOrEqual">
      <formula>6</formula>
    </cfRule>
  </conditionalFormatting>
  <conditionalFormatting sqref="I2:I153">
    <cfRule type="containsBlanks" dxfId="22" priority="1" stopIfTrue="1">
      <formula>LEN(TRIM(I2))=0</formula>
    </cfRule>
    <cfRule type="cellIs" dxfId="21" priority="10" operator="between">
      <formula>K2</formula>
      <formula>2*K2</formula>
    </cfRule>
    <cfRule type="cellIs" dxfId="20" priority="11" operator="greaterThan">
      <formula>2*K2</formula>
    </cfRule>
    <cfRule type="cellIs" dxfId="19" priority="12" operator="lessThan">
      <formula>K2</formula>
    </cfRule>
  </conditionalFormatting>
  <conditionalFormatting sqref="G2:G153">
    <cfRule type="containsBlanks" dxfId="18" priority="2">
      <formula>LEN(TRIM(G2))=0</formula>
    </cfRule>
    <cfRule type="cellIs" dxfId="17" priority="5" operator="between">
      <formula>65</formula>
      <formula>75</formula>
    </cfRule>
    <cfRule type="cellIs" dxfId="16" priority="6" operator="lessThan">
      <formula>65</formula>
    </cfRule>
    <cfRule type="cellIs" dxfId="15" priority="7" operator="greaterThan">
      <formula>75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Milosz Szymanski</dc:creator>
  <cp:lastModifiedBy>Milosz Szymanski</cp:lastModifiedBy>
  <dcterms:created xsi:type="dcterms:W3CDTF">2021-10-26T12:48:42Z</dcterms:created>
  <dcterms:modified xsi:type="dcterms:W3CDTF">2021-10-26T12:57:29Z</dcterms:modified>
</cp:coreProperties>
</file>