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IP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<sst xmlns="http://schemas.openxmlformats.org/spreadsheetml/2006/main" count="236" uniqueCount="190">
  <si>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</si>
  <si>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</si>
  <si>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</si>
  <si>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</si>
  <si>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</si>
  <si>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</si>
  <si>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</si>
  <si>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</si>
  <si>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</si>
  <si>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</si>
  <si>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</si>
  <si>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</si>
  <si>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</si>
  <si>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</si>
  <si>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</si>
  <si>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</si>
  <si>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</si>
  <si>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</si>
  <si>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</si>
  <si>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</si>
  <si>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</si>
  <si>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</si>
  <si>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</si>
  <si>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</si>
  <si>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</si>
  <si>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</si>
  <si>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</si>
  <si>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</si>
  <si>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</si>
  <si>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</si>
  <si>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</si>
  <si>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</si>
  <si>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</si>
  <si>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</si>
  <si>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</si>
  <si>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</si>
  <si>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</si>
  <si>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</si>
  <si>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</si>
  <si>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</si>
  <si>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</si>
  <si>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</si>
  <si>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</si>
  <si>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</si>
  <si>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</si>
  <si>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</si>
  <si>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</si>
  <si>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</si>
  <si>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</si>
  <si>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</si>
  <si>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</si>
  <si>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</si>
  <si>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</si>
  <si>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</si>
  <si>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</si>
  <si>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</si>
  <si>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</si>
  <si>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</si>
  <si>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</si>
  <si>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</si>
  <si>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</si>
  <si>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</si>
  <si>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</si>
  <si>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</si>
  <si>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</si>
  <si>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</si>
  <si>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</si>
  <si>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</si>
  <si>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</si>
  <si>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</si>
  <si>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</si>
  <si>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</si>
  <si>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</si>
  <si>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</si>
  <si>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</si>
  <si>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</si>
  <si>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</si>
  <si>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</si>
  <si>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</si>
  <si>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</si>
  <si>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</si>
  <si>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</si>
  <si>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</si>
  <si>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</si>
  <si>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</si>
  <si>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</si>
  <si>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</si>
  <si>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</si>
  <si>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</si>
  <si>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</si>
  <si>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</si>
  <si>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</si>
  <si>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</si>
  <si>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</si>
  <si>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</si>
  <si>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</si>
  <si>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</si>
  <si>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</si>
  <si>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</si>
  <si>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</si>
  <si>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</si>
  <si>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</si>
  <si>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</si>
  <si>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</si>
  <si>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</si>
  <si>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</si>
  <si>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</si>
  <si>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</si>
  <si>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</si>
  <si>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</si>
  <si>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</si>
  <si>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</si>
  <si>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</si>
  <si>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</si>
  <si>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</si>
  <si>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</si>
  <si>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</si>
  <si>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</si>
  <si>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</si>
  <si>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</si>
  <si>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</si>
  <si>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</si>
  <si>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</si>
  <si>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</si>
  <si>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</si>
  <si>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</si>
  <si>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</si>
  <si>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</si>
  <si>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</si>
  <si>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</si>
  <si>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</si>
  <si>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</si>
  <si>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</si>
  <si>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</si>
  <si>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</si>
  <si>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</si>
  <si>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</si>
  <si>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</si>
  <si>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</si>
  <si>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</si>
  <si>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</si>
  <si>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</si>
  <si>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</si>
  <si>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</si>
  <si>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</si>
  <si>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</si>
  <si>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</si>
  <si>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</si>
  <si>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</si>
  <si>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</si>
  <si>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</si>
  <si>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</si>
  <si>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</si>
  <si>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</si>
  <si>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</si>
  <si>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</si>
  <si>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List of HRMS files (.mzXML/.mzML/.CDF)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</si>
  <si>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</si>
  <si>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</si>
  <si>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</si>
  <si>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</si>
  <si>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</si>
  <si>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</si>
  <si>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</si>
  <si>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</si>
  <si>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</si>
  <si>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</si>
  <si>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</si>
  <si>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</si>
  <si>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</si>
  <si>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</si>
  <si>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</si>
  <si>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</si>
  <si>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</si>
  <si>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</si>
  <si>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</si>
  <si>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Number of endogenous reference m/z peaks for "RetentionIndex" to correct retention times using endogenous reference markers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</si>
  <si>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</si>
  <si>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</si>
  <si>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</si>
  <si>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</si>
  <si>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</si>
  <si>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</si>
  <si>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</si>
  <si>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/path/to/folder/MS1/IDSL.IPA</t>
  </si>
  <si>
    <t>Parallelization mode to generate individual peaklists</t>
  </si>
  <si>
    <t>"YES" OR "NO"(When "YES", fill out PARAM_PAR-PARAM0028)</t>
  </si>
  <si>
    <t>Parallelization Mode</t>
  </si>
  <si>
    <t>Minimum noise intensity threshold for the dominant ion in individual chromatogram scans</t>
  </si>
  <si>
    <t>https://github.com/idslme/IDSL.IPA/wiki/Parallelization-Mode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</si>
</sst>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 activeCell="D5" sqref="D5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4.140625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80</v>
      </c>
      <c r="C1" s="34" t="s">
        <v>79</v>
      </c>
      <c r="D1" s="35" t="s">
        <v>5</v>
      </c>
      <c r="E1" s="131" t="s">
        <v>78</v>
      </c>
      <c r="F1" s="133" t="s">
        <v>118</v>
      </c>
    </row>
    <row r="2" spans="1:6" ht="33.75" customHeight="1" thickTop="1" x14ac:dyDescent="0.25">
      <c r="A2" s="190" t="s">
        <v>64</v>
      </c>
      <c r="B2" s="32" t="s">
        <v>2</v>
      </c>
      <c r="C2" s="80" t="s">
        <v>149</v>
      </c>
      <c r="D2" s="81" t="s">
        <v>26</v>
      </c>
      <c r="E2" s="82" t="s">
        <v>186</v>
      </c>
      <c r="F2" s="172"/>
    </row>
    <row r="3" spans="1:6" ht="33.75" customHeight="1" x14ac:dyDescent="0.25">
      <c r="A3" s="191"/>
      <c r="B3" s="5" t="s">
        <v>3</v>
      </c>
      <c r="C3" s="4" t="s">
        <v>142</v>
      </c>
      <c r="D3" s="9" t="s">
        <v>26</v>
      </c>
      <c r="E3" s="31" t="s">
        <v>169</v>
      </c>
      <c r="F3" s="173"/>
    </row>
    <row r="4" spans="1:6" ht="31.5" customHeight="1" x14ac:dyDescent="0.25">
      <c r="A4" s="191"/>
      <c r="B4" s="5" t="s">
        <v>4</v>
      </c>
      <c r="C4" s="4" t="s">
        <v>106</v>
      </c>
      <c r="D4" s="9" t="s">
        <v>26</v>
      </c>
      <c r="E4" s="31" t="s">
        <v>73</v>
      </c>
      <c r="F4" s="173"/>
    </row>
    <row r="5" spans="1:6" ht="33" customHeight="1" x14ac:dyDescent="0.25">
      <c r="A5" s="191"/>
      <c r="B5" s="5" t="s">
        <v>7</v>
      </c>
      <c r="C5" s="4" t="s">
        <v>107</v>
      </c>
      <c r="D5" s="9" t="s">
        <v>27</v>
      </c>
      <c r="E5" s="31" t="s">
        <v>125</v>
      </c>
      <c r="F5" s="173"/>
    </row>
    <row r="6" spans="1:6" ht="36.75" customHeight="1" x14ac:dyDescent="0.25">
      <c r="A6" s="191"/>
      <c r="B6" s="5" t="s">
        <v>8</v>
      </c>
      <c r="C6" s="4" t="s">
        <v>160</v>
      </c>
      <c r="D6" s="9" t="s">
        <v>27</v>
      </c>
      <c r="E6" s="31" t="s">
        <v>159</v>
      </c>
      <c r="F6" s="161" t="s">
        <v>148</v>
      </c>
    </row>
    <row r="7" spans="1:6" ht="26.25" customHeight="1" thickBot="1" x14ac:dyDescent="0.3">
      <c r="A7" s="192"/>
      <c r="B7" s="86" t="s">
        <v>9</v>
      </c>
      <c r="C7" s="87" t="s">
        <v>103</v>
      </c>
      <c r="D7" s="88">
        <v>1</v>
      </c>
      <c r="E7" s="89" t="s">
        <v>67</v>
      </c>
      <c r="F7" s="174"/>
    </row>
    <row r="8" spans="1:6" ht="23.25" customHeight="1" thickTop="1" x14ac:dyDescent="0.25">
      <c r="A8" s="211" t="s">
        <v>77</v>
      </c>
      <c r="B8" s="45" t="s">
        <v>10</v>
      </c>
      <c r="C8" s="46" t="s">
        <v>135</v>
      </c>
      <c r="D8" s="47" t="s">
        <v>126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156</v>
      </c>
      <c r="D9" s="7" t="s">
        <v>98</v>
      </c>
      <c r="E9" s="17" t="s">
        <v>138</v>
      </c>
      <c r="F9" s="135"/>
    </row>
    <row r="10" spans="1:6" ht="34.15" customHeight="1" x14ac:dyDescent="0.25">
      <c r="A10" s="212"/>
      <c r="B10" s="162" t="s">
        <v>12</v>
      </c>
      <c r="C10" s="163" t="s">
        <v>155</v>
      </c>
      <c r="D10" s="164" t="s">
        <v>27</v>
      </c>
      <c r="E10" s="165" t="s">
        <v>95</v>
      </c>
      <c r="F10" s="166"/>
    </row>
    <row r="11" spans="1:6" ht="34.15" customHeight="1" thickBot="1" x14ac:dyDescent="0.3">
      <c r="A11" s="213"/>
      <c r="B11" s="53" t="s">
        <v>13</v>
      </c>
      <c r="C11" s="54" t="s">
        <v>136</v>
      </c>
      <c r="D11" s="55" t="s">
        <v>184</v>
      </c>
      <c r="E11" s="56"/>
      <c r="F11" s="181"/>
    </row>
    <row r="12" spans="1:6" ht="36.75" customHeight="1" thickTop="1" thickBot="1" x14ac:dyDescent="0.3">
      <c r="A12" s="182" t="s">
        <v>187</v>
      </c>
      <c r="B12" s="183" t="s">
        <v>129</v>
      </c>
      <c r="C12" s="184" t="s">
        <v>185</v>
      </c>
      <c r="D12" s="183" t="s">
        <v>128</v>
      </c>
      <c r="E12" s="185" t="s">
        <v>130</v>
      </c>
      <c r="F12" s="187" t="s">
        <v>189</v>
      </c>
    </row>
    <row r="13" spans="1:6" ht="34.5" customHeight="1" thickTop="1" x14ac:dyDescent="0.25">
      <c r="A13" s="214" t="s">
        <v>108</v>
      </c>
      <c r="B13" s="83" t="s">
        <v>14</v>
      </c>
      <c r="C13" s="57" t="s">
        <v>188</v>
      </c>
      <c r="D13" s="84">
        <v>500</v>
      </c>
      <c r="E13" s="85" t="s">
        <v>46</v>
      </c>
      <c r="F13" s="209" t="s">
        <v>115</v>
      </c>
    </row>
    <row r="14" spans="1:6" ht="69" customHeight="1" thickBot="1" x14ac:dyDescent="0.3">
      <c r="A14" s="215"/>
      <c r="B14" s="90" t="s">
        <v>15</v>
      </c>
      <c r="C14" s="91" t="s">
        <v>137</v>
      </c>
      <c r="D14" s="92">
        <v>1.003354835336</v>
      </c>
      <c r="E14" s="93" t="s">
        <v>109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143</v>
      </c>
      <c r="D15" s="64">
        <v>0.01</v>
      </c>
      <c r="E15" s="65" t="s">
        <v>145</v>
      </c>
      <c r="F15" s="136"/>
    </row>
    <row r="16" spans="1:6" ht="33.6" customHeight="1" x14ac:dyDescent="0.25">
      <c r="A16" s="202"/>
      <c r="B16" s="2" t="s">
        <v>17</v>
      </c>
      <c r="C16" s="3" t="s">
        <v>173</v>
      </c>
      <c r="D16" s="8">
        <v>0.05</v>
      </c>
      <c r="E16" s="18" t="s">
        <v>46</v>
      </c>
      <c r="F16" s="137"/>
    </row>
    <row r="17" spans="1:6" ht="33" customHeight="1" x14ac:dyDescent="0.25">
      <c r="A17" s="202"/>
      <c r="B17" s="2" t="s">
        <v>18</v>
      </c>
      <c r="C17" s="3" t="s">
        <v>104</v>
      </c>
      <c r="D17" s="8">
        <v>12</v>
      </c>
      <c r="E17" s="18" t="s">
        <v>87</v>
      </c>
      <c r="F17" s="157" t="s">
        <v>122</v>
      </c>
    </row>
    <row r="18" spans="1:6" ht="34.9" customHeight="1" thickBot="1" x14ac:dyDescent="0.3">
      <c r="A18" s="202"/>
      <c r="B18" s="73" t="s">
        <v>19</v>
      </c>
      <c r="C18" s="74" t="s">
        <v>59</v>
      </c>
      <c r="D18" s="75">
        <v>2.5000000000000001E-2</v>
      </c>
      <c r="E18" s="76" t="s">
        <v>61</v>
      </c>
      <c r="F18" s="171" t="s">
        <v>121</v>
      </c>
    </row>
    <row r="19" spans="1:6" ht="33.75" customHeight="1" thickTop="1" x14ac:dyDescent="0.25">
      <c r="A19" s="203" t="s">
        <v>65</v>
      </c>
      <c r="B19" s="69" t="s">
        <v>20</v>
      </c>
      <c r="C19" s="70" t="s">
        <v>62</v>
      </c>
      <c r="D19" s="71" t="s">
        <v>26</v>
      </c>
      <c r="E19" s="72" t="s">
        <v>25</v>
      </c>
      <c r="F19" s="186" t="s">
        <v>124</v>
      </c>
    </row>
    <row r="20" spans="1:6" ht="36.75" customHeight="1" x14ac:dyDescent="0.25">
      <c r="A20" s="204"/>
      <c r="B20" s="10" t="s">
        <v>21</v>
      </c>
      <c r="C20" s="11" t="s">
        <v>120</v>
      </c>
      <c r="D20" s="12">
        <v>100</v>
      </c>
      <c r="E20" s="19" t="s">
        <v>139</v>
      </c>
      <c r="F20" s="154" t="s">
        <v>123</v>
      </c>
    </row>
    <row r="21" spans="1:6" ht="21.6" customHeight="1" x14ac:dyDescent="0.25">
      <c r="A21" s="204"/>
      <c r="B21" s="10" t="s">
        <v>22</v>
      </c>
      <c r="C21" s="11" t="s">
        <v>140</v>
      </c>
      <c r="D21" s="13">
        <v>1000</v>
      </c>
      <c r="E21" s="19" t="s">
        <v>46</v>
      </c>
      <c r="F21" s="138"/>
    </row>
    <row r="22" spans="1:6" ht="50.45" customHeight="1" x14ac:dyDescent="0.25">
      <c r="A22" s="204"/>
      <c r="B22" s="10" t="s">
        <v>23</v>
      </c>
      <c r="C22" s="11" t="s">
        <v>182</v>
      </c>
      <c r="D22" s="12">
        <v>30</v>
      </c>
      <c r="E22" s="19" t="s">
        <v>0</v>
      </c>
      <c r="F22" s="154" t="s">
        <v>114</v>
      </c>
    </row>
    <row r="23" spans="1:6" ht="36.6" customHeight="1" x14ac:dyDescent="0.25">
      <c r="A23" s="204"/>
      <c r="B23" s="10" t="s">
        <v>24</v>
      </c>
      <c r="C23" s="11" t="s">
        <v>112</v>
      </c>
      <c r="D23" s="12">
        <v>2</v>
      </c>
      <c r="E23" s="19" t="s">
        <v>67</v>
      </c>
      <c r="F23" s="188" t="s">
        <v>113</v>
      </c>
    </row>
    <row r="24" spans="1:6" ht="37.9" customHeight="1" x14ac:dyDescent="0.25">
      <c r="A24" s="204"/>
      <c r="B24" s="10" t="s">
        <v>32</v>
      </c>
      <c r="C24" s="111" t="s">
        <v>181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33</v>
      </c>
      <c r="C25" s="11" t="s">
        <v>180</v>
      </c>
      <c r="D25" s="123">
        <v>100</v>
      </c>
      <c r="E25" s="19" t="s">
        <v>1</v>
      </c>
      <c r="F25" s="159" t="s">
        <v>161</v>
      </c>
    </row>
    <row r="26" spans="1:6" ht="34.5" customHeight="1" x14ac:dyDescent="0.25">
      <c r="A26" s="204"/>
      <c r="B26" s="120" t="s">
        <v>34</v>
      </c>
      <c r="C26" s="11" t="s">
        <v>60</v>
      </c>
      <c r="D26" s="123">
        <v>1</v>
      </c>
      <c r="E26" s="19" t="s">
        <v>6</v>
      </c>
      <c r="F26" s="155" t="s">
        <v>116</v>
      </c>
    </row>
    <row r="27" spans="1:6" s="153" customFormat="1" ht="51.75" customHeight="1" x14ac:dyDescent="0.25">
      <c r="A27" s="204"/>
      <c r="B27" s="152" t="s">
        <v>35</v>
      </c>
      <c r="C27" s="11" t="s">
        <v>144</v>
      </c>
      <c r="D27" s="123">
        <v>2</v>
      </c>
      <c r="E27" s="19" t="s">
        <v>47</v>
      </c>
      <c r="F27" s="155" t="s">
        <v>111</v>
      </c>
    </row>
    <row r="28" spans="1:6" ht="53.25" customHeight="1" thickBot="1" x14ac:dyDescent="0.3">
      <c r="A28" s="205"/>
      <c r="B28" s="121" t="s">
        <v>36</v>
      </c>
      <c r="C28" s="77" t="s">
        <v>68</v>
      </c>
      <c r="D28" s="124">
        <v>100</v>
      </c>
      <c r="E28" s="79" t="s">
        <v>165</v>
      </c>
      <c r="F28" s="139" t="s">
        <v>117</v>
      </c>
    </row>
    <row r="29" spans="1:6" ht="40.9" customHeight="1" thickTop="1" x14ac:dyDescent="0.25">
      <c r="A29" s="196" t="s">
        <v>177</v>
      </c>
      <c r="B29" s="114" t="s">
        <v>51</v>
      </c>
      <c r="C29" s="94" t="s">
        <v>132</v>
      </c>
      <c r="D29" s="117" t="s">
        <v>26</v>
      </c>
      <c r="E29" s="95" t="s">
        <v>74</v>
      </c>
      <c r="F29" s="140"/>
    </row>
    <row r="30" spans="1:6" ht="40.15" customHeight="1" x14ac:dyDescent="0.25">
      <c r="A30" s="197"/>
      <c r="B30" s="115" t="s">
        <v>37</v>
      </c>
      <c r="C30" s="29" t="s">
        <v>172</v>
      </c>
      <c r="D30" s="118" t="s">
        <v>99</v>
      </c>
      <c r="E30" s="30" t="s">
        <v>82</v>
      </c>
      <c r="F30" s="141"/>
    </row>
    <row r="31" spans="1:6" ht="34.9" customHeight="1" x14ac:dyDescent="0.25">
      <c r="A31" s="197"/>
      <c r="B31" s="115" t="s">
        <v>38</v>
      </c>
      <c r="C31" s="29" t="s">
        <v>179</v>
      </c>
      <c r="D31" s="118">
        <v>50</v>
      </c>
      <c r="E31" s="30" t="s">
        <v>70</v>
      </c>
      <c r="F31" s="141"/>
    </row>
    <row r="32" spans="1:6" ht="67.900000000000006" customHeight="1" x14ac:dyDescent="0.25">
      <c r="A32" s="197"/>
      <c r="B32" s="115" t="s">
        <v>39</v>
      </c>
      <c r="C32" s="29" t="s">
        <v>133</v>
      </c>
      <c r="D32" s="118" t="s">
        <v>63</v>
      </c>
      <c r="E32" s="30" t="s">
        <v>30</v>
      </c>
      <c r="F32" s="141" t="s">
        <v>131</v>
      </c>
    </row>
    <row r="33" spans="1:6" ht="46.5" customHeight="1" x14ac:dyDescent="0.25">
      <c r="A33" s="197"/>
      <c r="B33" s="115" t="s">
        <v>40</v>
      </c>
      <c r="C33" s="29" t="s">
        <v>176</v>
      </c>
      <c r="D33" s="118">
        <v>5</v>
      </c>
      <c r="E33" s="30" t="s">
        <v>75</v>
      </c>
      <c r="F33" s="158" t="s">
        <v>119</v>
      </c>
    </row>
    <row r="34" spans="1:6" ht="31.5" customHeight="1" thickBot="1" x14ac:dyDescent="0.3">
      <c r="A34" s="197"/>
      <c r="B34" s="116" t="s">
        <v>41</v>
      </c>
      <c r="C34" s="112" t="s">
        <v>31</v>
      </c>
      <c r="D34" s="119">
        <v>3</v>
      </c>
      <c r="E34" s="113" t="s">
        <v>76</v>
      </c>
      <c r="F34" s="142"/>
    </row>
    <row r="35" spans="1:6" ht="33" customHeight="1" x14ac:dyDescent="0.25">
      <c r="A35" s="198"/>
      <c r="B35" s="122" t="s">
        <v>42</v>
      </c>
      <c r="C35" s="108" t="s">
        <v>146</v>
      </c>
      <c r="D35" s="110">
        <f>D15</f>
        <v>0.01</v>
      </c>
      <c r="E35" s="109" t="s">
        <v>145</v>
      </c>
      <c r="F35" s="143"/>
    </row>
    <row r="36" spans="1:6" ht="24.6" customHeight="1" x14ac:dyDescent="0.25">
      <c r="A36" s="198"/>
      <c r="B36" s="21" t="s">
        <v>43</v>
      </c>
      <c r="C36" s="108" t="s">
        <v>52</v>
      </c>
      <c r="D36" s="110">
        <f>D16</f>
        <v>0.05</v>
      </c>
      <c r="E36" s="23" t="s">
        <v>46</v>
      </c>
      <c r="F36" s="144"/>
    </row>
    <row r="37" spans="1:6" ht="47.45" customHeight="1" x14ac:dyDescent="0.25">
      <c r="A37" s="199"/>
      <c r="B37" s="21" t="s">
        <v>44</v>
      </c>
      <c r="C37" s="176" t="s">
        <v>153</v>
      </c>
      <c r="D37" s="22">
        <v>25</v>
      </c>
      <c r="E37" s="23" t="s">
        <v>0</v>
      </c>
      <c r="F37" s="175" t="s">
        <v>171</v>
      </c>
    </row>
    <row r="38" spans="1:6" ht="74.45" customHeight="1" x14ac:dyDescent="0.25">
      <c r="A38" s="199"/>
      <c r="B38" s="21" t="s">
        <v>150</v>
      </c>
      <c r="C38" s="176" t="s">
        <v>157</v>
      </c>
      <c r="D38" s="22" t="s">
        <v>162</v>
      </c>
      <c r="E38" s="23" t="s">
        <v>163</v>
      </c>
      <c r="F38" s="175"/>
    </row>
    <row r="39" spans="1:6" ht="30.75" customHeight="1" x14ac:dyDescent="0.25">
      <c r="A39" s="199"/>
      <c r="B39" s="177" t="s">
        <v>151</v>
      </c>
      <c r="C39" s="178" t="s">
        <v>154</v>
      </c>
      <c r="D39" s="179">
        <v>0.75</v>
      </c>
      <c r="E39" s="180" t="s">
        <v>152</v>
      </c>
      <c r="F39" s="175"/>
    </row>
    <row r="40" spans="1:6" ht="34.5" customHeight="1" x14ac:dyDescent="0.25">
      <c r="A40" s="199"/>
      <c r="B40" s="177" t="s">
        <v>164</v>
      </c>
      <c r="C40" s="178" t="s">
        <v>166</v>
      </c>
      <c r="D40" s="179">
        <v>3</v>
      </c>
      <c r="E40" s="180" t="s">
        <v>167</v>
      </c>
      <c r="F40" s="175"/>
    </row>
    <row r="41" spans="1:6" ht="35.25" customHeight="1" thickBot="1" x14ac:dyDescent="0.3">
      <c r="A41" s="200"/>
      <c r="B41" s="96" t="s">
        <v>168</v>
      </c>
      <c r="C41" s="97" t="s">
        <v>178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105</v>
      </c>
      <c r="B42" s="49" t="s">
        <v>45</v>
      </c>
      <c r="C42" s="50" t="s">
        <v>146</v>
      </c>
      <c r="D42" s="51">
        <f>D35</f>
        <v>0.01</v>
      </c>
      <c r="E42" s="52" t="s">
        <v>145</v>
      </c>
      <c r="F42" s="146"/>
    </row>
    <row r="43" spans="1:6" ht="23.45" customHeight="1" x14ac:dyDescent="0.25">
      <c r="A43" s="207"/>
      <c r="B43" s="24" t="s">
        <v>50</v>
      </c>
      <c r="C43" s="25" t="s">
        <v>52</v>
      </c>
      <c r="D43" s="26">
        <f>2*D36</f>
        <v>0.1</v>
      </c>
      <c r="E43" s="27" t="s">
        <v>46</v>
      </c>
      <c r="F43" s="147"/>
    </row>
    <row r="44" spans="1:6" ht="34.5" customHeight="1" thickBot="1" x14ac:dyDescent="0.3">
      <c r="A44" s="208"/>
      <c r="B44" s="58" t="s">
        <v>53</v>
      </c>
      <c r="C44" s="59" t="s">
        <v>83</v>
      </c>
      <c r="D44" s="60">
        <v>20</v>
      </c>
      <c r="E44" s="61" t="s">
        <v>66</v>
      </c>
      <c r="F44" s="160" t="s">
        <v>123</v>
      </c>
    </row>
    <row r="45" spans="1:6" ht="20.45" customHeight="1" thickTop="1" x14ac:dyDescent="0.25">
      <c r="A45" s="193" t="s">
        <v>141</v>
      </c>
      <c r="B45" s="100" t="s">
        <v>54</v>
      </c>
      <c r="C45" s="101" t="s">
        <v>134</v>
      </c>
      <c r="D45" s="102" t="s">
        <v>102</v>
      </c>
      <c r="E45" s="103"/>
      <c r="F45" s="148"/>
    </row>
    <row r="46" spans="1:6" ht="48.75" customHeight="1" x14ac:dyDescent="0.25">
      <c r="A46" s="194"/>
      <c r="B46" s="14" t="s">
        <v>55</v>
      </c>
      <c r="C46" s="15" t="s">
        <v>48</v>
      </c>
      <c r="D46" s="16" t="s">
        <v>49</v>
      </c>
      <c r="E46" s="20" t="s">
        <v>158</v>
      </c>
      <c r="F46" s="156" t="s">
        <v>110</v>
      </c>
    </row>
    <row r="47" spans="1:6" ht="23.45" customHeight="1" x14ac:dyDescent="0.25">
      <c r="A47" s="194"/>
      <c r="B47" s="14" t="s">
        <v>56</v>
      </c>
      <c r="C47" s="15" t="s">
        <v>147</v>
      </c>
      <c r="D47" s="28">
        <v>0.01</v>
      </c>
      <c r="E47" s="20" t="s">
        <v>145</v>
      </c>
      <c r="F47" s="150"/>
    </row>
    <row r="48" spans="1:6" ht="24" customHeight="1" x14ac:dyDescent="0.25">
      <c r="A48" s="194"/>
      <c r="B48" s="14" t="s">
        <v>57</v>
      </c>
      <c r="C48" s="15" t="s">
        <v>69</v>
      </c>
      <c r="D48" s="16">
        <v>0.05</v>
      </c>
      <c r="E48" s="20" t="s">
        <v>46</v>
      </c>
      <c r="F48" s="149"/>
    </row>
    <row r="49" spans="1:6" ht="60" x14ac:dyDescent="0.25">
      <c r="A49" s="194"/>
      <c r="B49" s="14" t="s">
        <v>58</v>
      </c>
      <c r="C49" s="15" t="s">
        <v>183</v>
      </c>
      <c r="D49" s="16" t="s">
        <v>26</v>
      </c>
      <c r="E49" s="20" t="s">
        <v>170</v>
      </c>
      <c r="F49" s="149"/>
    </row>
    <row r="50" spans="1:6" ht="20.45" customHeight="1" x14ac:dyDescent="0.25">
      <c r="A50" s="194"/>
      <c r="B50" s="14" t="s">
        <v>71</v>
      </c>
      <c r="C50" s="15" t="s">
        <v>88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72</v>
      </c>
      <c r="C51" s="15" t="s">
        <v>89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84</v>
      </c>
      <c r="C52" s="105" t="s">
        <v>85</v>
      </c>
      <c r="D52" s="106" t="s">
        <v>26</v>
      </c>
      <c r="E52" s="107" t="s">
        <v>86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</hyperlinks>
  <pageMargins left="0.7" right="0.7" top="0.75" bottom="0.75" header="0.3" footer="0.3"/>
  <pageSetup orientation="portrait" r:id="rId14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80</v>
      </c>
      <c r="C1" s="34" t="s">
        <v>79</v>
      </c>
      <c r="D1" s="35" t="s">
        <v>5</v>
      </c>
      <c r="E1" s="44" t="s">
        <v>78</v>
      </c>
    </row>
    <row r="2" spans="1:5" s="36" customFormat="1" ht="33.75" customHeight="1" thickTop="1" x14ac:dyDescent="0.25">
      <c r="A2" s="216" t="s">
        <v>64</v>
      </c>
      <c r="B2" s="32" t="s">
        <v>9</v>
      </c>
      <c r="C2" s="169" t="s">
        <v>103</v>
      </c>
      <c r="D2" s="32">
        <f>parameters!D7</f>
        <v>1</v>
      </c>
      <c r="E2" s="170" t="s">
        <v>67</v>
      </c>
    </row>
    <row r="3" spans="1:5" s="36" customFormat="1" ht="33.75" customHeight="1" thickBot="1" x14ac:dyDescent="0.3">
      <c r="A3" s="216"/>
      <c r="B3" s="86" t="s">
        <v>129</v>
      </c>
      <c r="C3" s="167" t="s">
        <v>127</v>
      </c>
      <c r="D3" s="86" t="s">
        <v>128</v>
      </c>
      <c r="E3" s="168" t="s">
        <v>130</v>
      </c>
    </row>
    <row r="4" spans="1:5" ht="29.25" customHeight="1" thickTop="1" x14ac:dyDescent="0.25">
      <c r="A4" s="211" t="s">
        <v>77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81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95</v>
      </c>
    </row>
    <row r="7" spans="1:5" ht="36.6" customHeight="1" x14ac:dyDescent="0.25">
      <c r="A7" s="212"/>
      <c r="B7" s="1" t="s">
        <v>97</v>
      </c>
      <c r="C7" s="6" t="s">
        <v>96</v>
      </c>
      <c r="D7" s="7" t="s">
        <v>26</v>
      </c>
      <c r="E7" s="17" t="s">
        <v>95</v>
      </c>
    </row>
    <row r="8" spans="1:5" ht="32.25" customHeight="1" thickBot="1" x14ac:dyDescent="0.3">
      <c r="A8" s="213"/>
      <c r="B8" s="53" t="str">
        <f>parameters!B12</f>
        <v>PARAM_PAR</v>
      </c>
      <c r="C8" s="54" t="str">
        <f>parameters!C12</f>
        <v>Parallelization mode to generate individual peaklists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90</v>
      </c>
      <c r="B9" s="49" t="s">
        <v>91</v>
      </c>
      <c r="C9" s="50" t="s">
        <v>93</v>
      </c>
      <c r="D9" s="51" t="s">
        <v>100</v>
      </c>
      <c r="E9" s="52" t="s">
        <v>174</v>
      </c>
    </row>
    <row r="10" spans="1:5" ht="32.25" customHeight="1" thickBot="1" x14ac:dyDescent="0.3">
      <c r="A10" s="207"/>
      <c r="B10" s="24" t="s">
        <v>92</v>
      </c>
      <c r="C10" s="25" t="s">
        <v>94</v>
      </c>
      <c r="D10" s="26" t="s">
        <v>100</v>
      </c>
      <c r="E10" s="27" t="s">
        <v>175</v>
      </c>
    </row>
    <row r="11" spans="1:5" ht="69.75" customHeight="1" thickTop="1" thickBot="1" x14ac:dyDescent="0.3">
      <c r="A11" s="132" t="s">
        <v>101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65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2023-01-16T21:26:16Z</dcterms:modified>
</cp:coreProperties>
</file>