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<sst xmlns="http://schemas.openxmlformats.org/spreadsheetml/2006/main" count="216" uniqueCount="161">
  <si>
    <t>mzML</t>
  </si>
  <si>
    <t>Intensity height threshold for the chromatographic peak</t>
  </si>
  <si>
    <t>Minimum S/N for chromatographic peak</t>
  </si>
  <si>
    <t>0-100</t>
  </si>
  <si>
    <t>1-100</t>
  </si>
  <si>
    <t>Number of processing cores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</si>
  <si>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</si>
  <si>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</si>
  <si>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</si>
  <si>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</si>
  <si>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</si>
  <si>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</si>
  <si>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</si>
  <si>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</si>
  <si>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</si>
  <si>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</si>
  <si>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</si>
  <si>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</si>
  <si>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</si>
  <si>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</si>
  <si>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</si>
  <si>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</si>
  <si>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</si>
  <si>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</si>
  <si>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</si>
  <si>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</si>
  <si>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</si>
  <si>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</si>
  <si>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</si>
  <si>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</si>
  <si>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</si>
  <si>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</si>
  <si>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</si>
  <si>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</si>
  <si>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</si>
  <si>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</si>
  <si>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</si>
  <si>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Intensity cutoff for the monoisotopic mass in each scan also known as instrument noise level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</si>
  <si>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</si>
  <si>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</si>
  <si>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</si>
  <si>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</si>
  <si>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</si>
  <si>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</si>
  <si>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</si>
  <si>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</si>
  <si>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</si>
  <si>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</si>
  <si>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</si>
  <si>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</si>
  <si>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</si>
  <si>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</si>
  <si>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</si>
  <si>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</si>
  <si>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</si>
  <si>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</si>
  <si>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</si>
  <si>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</si>
  <si>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</si>
  <si>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</si>
  <si>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</si>
  <si>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</si>
  <si>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</si>
  <si>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</si>
  <si>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</si>
  <si>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</si>
  <si>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</si>
  <si>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</si>
  <si>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</si>
  <si>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</si>
  <si>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</si>
  <si>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</si>
  <si>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</si>
  <si>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</si>
  <si>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</si>
  <si>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</si>
  <si>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</si>
  <si>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</si>
  <si>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</si>
  <si>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</si>
  <si>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</si>
  <si>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</si>
  <si>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</si>
  <si>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</si>
  <si>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</si>
  <si>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Retention time correction and peak alignment</t>
  </si>
  <si>
    <t>Generate peaklist for individual file</t>
  </si>
  <si>
    <t>Perform gap-filling for the aligned peak table</t>
  </si>
  <si>
    <t>Generate the aligned peak table</t>
  </si>
  <si>
    <t>Mass accuracy to cluster m/zs and produce extracted ion chromatograms (XICs) (Da)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</si>
  <si>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</si>
  <si>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</si>
  <si>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</si>
  <si>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</si>
  <si>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2-4 (integer) (Select 0 to skip this module) It has higher power for lower values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</si>
  <si>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</si>
  <si>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</si>
  <si>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</si>
  <si>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</si>
  <si>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</si>
  <si>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</si>
  <si>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</si>
  <si>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</si>
  <si>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Mass accuracy to cluster integrated m/z values among multiple samples (Da)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</si>
  <si>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</si>
  <si>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</si>
  <si>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</si>
  <si>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</si>
  <si>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</si>
  <si>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</si>
  <si>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</si>
  <si>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</si>
  <si>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</si>
  <si>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</si>
  <si>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</si>
  <si>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</si>
  <si>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Use corrected retention times to minimize RT fluctuations in peak annotation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</si>
  <si>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</si>
  <si>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</si>
  <si>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Smoothing window (number of scans for smoothing)</t>
  </si>
  <si>
    <t>Parameter range</t>
  </si>
  <si>
    <t>Parameter description</t>
  </si>
  <si>
    <t>Parameter ID</t>
  </si>
  <si>
    <t>Minimum frequency of the reoccurring reference peaks in the reference samples (%)</t>
  </si>
  <si>
    <t>Reference samples to detect reoccurring reference peaks for RT correction</t>
  </si>
  <si>
    <t>Annotate peaks from individual peaklists using a reference database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</si>
  <si>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</si>
  <si>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</si>
  <si>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</si>
  <si>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</si>
  <si>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</si>
  <si>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Gap-filling on the peak table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</si>
  <si>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</si>
  <si>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</si>
  <si>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</si>
  <si>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</si>
  <si>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</si>
  <si>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</si>
  <si>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</si>
  <si>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</si>
  <si>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Employ IPA for targeted analysis (Applicable only for the 'IPA_TargetedAnalysis' module)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</si>
  <si>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</si>
  <si>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</si>
  <si>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</si>
  <si>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</si>
  <si>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</si>
  <si>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</si>
  <si>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</si>
  <si>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</si>
  <si>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</si>
  <si>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</si>
  <si>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</si>
  <si>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</si>
  <si>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</si>
  <si>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</si>
  <si>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</si>
  <si>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</si>
  <si>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</si>
  <si>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</si>
  <si>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Mass difference to pair isotopologues. This function always pairs the more intense isotopologues with lower intense ones with higher mass; to pair with isotoplogues with lower mass, you may use negative values for this parameter.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</si>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</sst>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C1" zoomScale="93" zoomScaleNormal="93" workbookViewId="0">
      <pane ySplit="1" topLeftCell="A5" activePane="bottomLeft" state="frozen"/>
      <selection pane="bottomLeft" activeCell="E13" sqref="E13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1.5703125" style="45" customWidth="1"/>
    <col min="6" max="6" width="29.85546875" style="44" customWidth="1"/>
    <col min="7" max="7" width="32" style="44" customWidth="1"/>
    <col min="8" max="8" width="30" style="44" customWidth="1"/>
    <col min="9" max="16384" width="9.140625" style="39"/>
  </cols>
  <sheetData>
    <row r="1" spans="1:8" s="38" customFormat="1" ht="61.9" customHeight="1" thickBot="1" x14ac:dyDescent="0.3">
      <c r="A1" s="34" t="s">
        <v>36</v>
      </c>
      <c r="B1" s="34" t="s">
        <v>122</v>
      </c>
      <c r="C1" s="35" t="s">
        <v>121</v>
      </c>
      <c r="D1" s="36" t="s">
        <v>9</v>
      </c>
      <c r="E1" s="140" t="s">
        <v>120</v>
      </c>
      <c r="F1" s="37" t="s">
        <v>11</v>
      </c>
      <c r="G1" s="37" t="s">
        <v>12</v>
      </c>
      <c r="H1" s="37" t="s">
        <v>13</v>
      </c>
    </row>
    <row r="2" spans="1:8" ht="33.75" customHeight="1" thickTop="1" x14ac:dyDescent="0.25">
      <c r="A2" s="141" t="s">
        <v>83</v>
      </c>
      <c r="B2" s="33" t="s">
        <v>6</v>
      </c>
      <c r="C2" s="87" t="s">
        <v>86</v>
      </c>
      <c r="D2" s="88" t="s">
        <v>34</v>
      </c>
      <c r="E2" s="89" t="s">
        <v>108</v>
      </c>
      <c r="F2" s="89"/>
      <c r="G2" s="89"/>
      <c r="H2" s="89"/>
    </row>
    <row r="3" spans="1:8" ht="33.75" customHeight="1" x14ac:dyDescent="0.25">
      <c r="A3" s="142"/>
      <c r="B3" s="5" t="s">
        <v>7</v>
      </c>
      <c r="C3" s="4" t="s">
        <v>88</v>
      </c>
      <c r="D3" s="9" t="s">
        <v>34</v>
      </c>
      <c r="E3" s="32" t="s">
        <v>109</v>
      </c>
      <c r="F3" s="32"/>
      <c r="G3" s="32"/>
      <c r="H3" s="32"/>
    </row>
    <row r="4" spans="1:8" ht="31.5" customHeight="1" x14ac:dyDescent="0.25">
      <c r="A4" s="142"/>
      <c r="B4" s="5" t="s">
        <v>8</v>
      </c>
      <c r="C4" s="4" t="s">
        <v>87</v>
      </c>
      <c r="D4" s="9" t="s">
        <v>34</v>
      </c>
      <c r="E4" s="32" t="s">
        <v>110</v>
      </c>
      <c r="F4" s="32"/>
      <c r="G4" s="32"/>
      <c r="H4" s="32"/>
    </row>
    <row r="5" spans="1:8" ht="33" customHeight="1" x14ac:dyDescent="0.25">
      <c r="A5" s="142"/>
      <c r="B5" s="5" t="s">
        <v>14</v>
      </c>
      <c r="C5" s="4" t="s">
        <v>125</v>
      </c>
      <c r="D5" s="9" t="s">
        <v>34</v>
      </c>
      <c r="E5" s="32" t="s">
        <v>111</v>
      </c>
      <c r="F5" s="32"/>
      <c r="G5" s="32"/>
      <c r="H5" s="32"/>
    </row>
    <row r="6" spans="1:8" ht="36.75" customHeight="1" x14ac:dyDescent="0.25">
      <c r="A6" s="142"/>
      <c r="B6" s="5" t="s">
        <v>15</v>
      </c>
      <c r="C6" s="4" t="s">
        <v>140</v>
      </c>
      <c r="D6" s="9" t="s">
        <v>35</v>
      </c>
      <c r="E6" s="32" t="s">
        <v>145</v>
      </c>
      <c r="F6" s="32"/>
      <c r="G6" s="32"/>
      <c r="H6" s="32"/>
    </row>
    <row r="7" spans="1:8" ht="21" customHeight="1" thickBot="1" x14ac:dyDescent="0.3">
      <c r="A7" s="143"/>
      <c r="B7" s="93" t="s">
        <v>16</v>
      </c>
      <c r="C7" s="94" t="s">
        <v>5</v>
      </c>
      <c r="D7" s="95">
        <v>2</v>
      </c>
      <c r="E7" s="96" t="s">
        <v>96</v>
      </c>
      <c r="F7" s="95"/>
      <c r="G7" s="95"/>
      <c r="H7" s="95"/>
    </row>
    <row r="8" spans="1:8" ht="23.25" customHeight="1" thickTop="1" x14ac:dyDescent="0.25">
      <c r="A8" s="156" t="s">
        <v>117</v>
      </c>
      <c r="B8" s="47" t="s">
        <v>17</v>
      </c>
      <c r="C8" s="48" t="s">
        <v>92</v>
      </c>
      <c r="D8" s="49" t="s">
        <v>158</v>
      </c>
      <c r="E8" s="50"/>
      <c r="F8" s="49"/>
      <c r="G8" s="49"/>
      <c r="H8" s="49"/>
    </row>
    <row r="9" spans="1:8" ht="46.9" customHeight="1" x14ac:dyDescent="0.25">
      <c r="A9" s="157"/>
      <c r="B9" s="1" t="s">
        <v>18</v>
      </c>
      <c r="C9" s="6" t="s">
        <v>106</v>
      </c>
      <c r="D9" s="7" t="s">
        <v>153</v>
      </c>
      <c r="E9" s="17" t="s">
        <v>126</v>
      </c>
      <c r="F9" s="7"/>
      <c r="G9" s="7"/>
      <c r="H9" s="7"/>
    </row>
    <row r="10" spans="1:8" ht="36.75" customHeight="1" x14ac:dyDescent="0.25">
      <c r="A10" s="157"/>
      <c r="B10" s="1" t="s">
        <v>19</v>
      </c>
      <c r="C10" s="6" t="s">
        <v>93</v>
      </c>
      <c r="D10" s="7" t="s">
        <v>0</v>
      </c>
      <c r="E10" s="17" t="s">
        <v>156</v>
      </c>
      <c r="F10" s="7"/>
      <c r="G10" s="7"/>
      <c r="H10" s="7"/>
    </row>
    <row r="11" spans="1:8" ht="21.75" customHeight="1" thickBot="1" x14ac:dyDescent="0.3">
      <c r="A11" s="158"/>
      <c r="B11" s="59" t="s">
        <v>20</v>
      </c>
      <c r="C11" s="60" t="s">
        <v>91</v>
      </c>
      <c r="D11" s="61" t="s">
        <v>158</v>
      </c>
      <c r="E11" s="62"/>
      <c r="F11" s="61"/>
      <c r="G11" s="61"/>
      <c r="H11" s="61"/>
    </row>
    <row r="12" spans="1:8" ht="34.5" customHeight="1" thickTop="1" x14ac:dyDescent="0.25">
      <c r="A12" s="154" t="s">
        <v>157</v>
      </c>
      <c r="B12" s="90" t="s">
        <v>21</v>
      </c>
      <c r="C12" s="63" t="s">
        <v>37</v>
      </c>
      <c r="D12" s="91">
        <v>500</v>
      </c>
      <c r="E12" s="92" t="s">
        <v>58</v>
      </c>
      <c r="F12" s="91">
        <v>500</v>
      </c>
      <c r="G12" s="91">
        <v>1000</v>
      </c>
      <c r="H12" s="91">
        <v>500</v>
      </c>
    </row>
    <row r="13" spans="1:8" ht="64.5" customHeight="1" thickBot="1" x14ac:dyDescent="0.3">
      <c r="A13" s="155"/>
      <c r="B13" s="97" t="s">
        <v>22</v>
      </c>
      <c r="C13" s="98" t="s">
        <v>159</v>
      </c>
      <c r="D13" s="99">
        <v>1.003354835336</v>
      </c>
      <c r="E13" s="100" t="s">
        <v>160</v>
      </c>
      <c r="F13" s="101"/>
      <c r="G13" s="101"/>
      <c r="H13" s="101"/>
    </row>
    <row r="14" spans="1:8" ht="30" customHeight="1" thickTop="1" x14ac:dyDescent="0.25">
      <c r="A14" s="151" t="s">
        <v>39</v>
      </c>
      <c r="B14" s="68" t="s">
        <v>23</v>
      </c>
      <c r="C14" s="69" t="s">
        <v>89</v>
      </c>
      <c r="D14" s="70">
        <v>0.01</v>
      </c>
      <c r="E14" s="71" t="s">
        <v>66</v>
      </c>
      <c r="F14" s="70">
        <v>0.01</v>
      </c>
      <c r="G14" s="70">
        <v>2E-3</v>
      </c>
      <c r="H14" s="70">
        <v>1E-3</v>
      </c>
    </row>
    <row r="15" spans="1:8" ht="33.6" customHeight="1" x14ac:dyDescent="0.25">
      <c r="A15" s="152"/>
      <c r="B15" s="2" t="s">
        <v>24</v>
      </c>
      <c r="C15" s="3" t="s">
        <v>64</v>
      </c>
      <c r="D15" s="8">
        <v>0.05</v>
      </c>
      <c r="E15" s="18" t="s">
        <v>67</v>
      </c>
      <c r="F15" s="8">
        <v>0.05</v>
      </c>
      <c r="G15" s="8">
        <v>0.05</v>
      </c>
      <c r="H15" s="8">
        <v>0.05</v>
      </c>
    </row>
    <row r="16" spans="1:8" ht="21.6" customHeight="1" x14ac:dyDescent="0.25">
      <c r="A16" s="152"/>
      <c r="B16" s="2" t="s">
        <v>25</v>
      </c>
      <c r="C16" s="3" t="s">
        <v>119</v>
      </c>
      <c r="D16" s="8">
        <v>12</v>
      </c>
      <c r="E16" s="18" t="s">
        <v>135</v>
      </c>
      <c r="F16" s="8">
        <v>12</v>
      </c>
      <c r="G16" s="8">
        <v>15</v>
      </c>
      <c r="H16" s="8">
        <v>15</v>
      </c>
    </row>
    <row r="17" spans="1:8" ht="21" customHeight="1" x14ac:dyDescent="0.25">
      <c r="A17" s="152"/>
      <c r="B17" s="2" t="s">
        <v>26</v>
      </c>
      <c r="C17" s="3" t="s">
        <v>76</v>
      </c>
      <c r="D17" s="8">
        <v>0.05</v>
      </c>
      <c r="E17" s="18" t="s">
        <v>79</v>
      </c>
      <c r="F17" s="8">
        <v>0.05</v>
      </c>
      <c r="G17" s="8">
        <v>0.05</v>
      </c>
      <c r="H17" s="8">
        <v>0.05</v>
      </c>
    </row>
    <row r="18" spans="1:8" ht="48" customHeight="1" thickBot="1" x14ac:dyDescent="0.3">
      <c r="A18" s="153"/>
      <c r="B18" s="79" t="s">
        <v>27</v>
      </c>
      <c r="C18" s="80" t="s">
        <v>137</v>
      </c>
      <c r="D18" s="81">
        <v>2</v>
      </c>
      <c r="E18" s="82" t="s">
        <v>94</v>
      </c>
      <c r="F18" s="81">
        <v>2</v>
      </c>
      <c r="G18" s="81">
        <v>0</v>
      </c>
      <c r="H18" s="81">
        <v>0</v>
      </c>
    </row>
    <row r="19" spans="1:8" ht="18" customHeight="1" thickTop="1" x14ac:dyDescent="0.25">
      <c r="A19" s="159" t="s">
        <v>84</v>
      </c>
      <c r="B19" s="75" t="s">
        <v>28</v>
      </c>
      <c r="C19" s="76" t="s">
        <v>80</v>
      </c>
      <c r="D19" s="77" t="s">
        <v>34</v>
      </c>
      <c r="E19" s="78" t="s">
        <v>33</v>
      </c>
      <c r="F19" s="77" t="s">
        <v>34</v>
      </c>
      <c r="G19" s="77" t="s">
        <v>35</v>
      </c>
      <c r="H19" s="77" t="s">
        <v>35</v>
      </c>
    </row>
    <row r="20" spans="1:8" ht="34.5" customHeight="1" x14ac:dyDescent="0.25">
      <c r="A20" s="160"/>
      <c r="B20" s="10" t="s">
        <v>29</v>
      </c>
      <c r="C20" s="11" t="s">
        <v>90</v>
      </c>
      <c r="D20" s="12">
        <v>50</v>
      </c>
      <c r="E20" s="19" t="s">
        <v>141</v>
      </c>
      <c r="F20" s="12">
        <v>50</v>
      </c>
      <c r="G20" s="12">
        <v>0</v>
      </c>
      <c r="H20" s="12">
        <v>0</v>
      </c>
    </row>
    <row r="21" spans="1:8" ht="21.6" customHeight="1" x14ac:dyDescent="0.25">
      <c r="A21" s="160"/>
      <c r="B21" s="10" t="s">
        <v>30</v>
      </c>
      <c r="C21" s="11" t="s">
        <v>1</v>
      </c>
      <c r="D21" s="13">
        <v>1000</v>
      </c>
      <c r="E21" s="19" t="s">
        <v>58</v>
      </c>
      <c r="F21" s="13">
        <v>1000</v>
      </c>
      <c r="G21" s="13">
        <v>10000</v>
      </c>
      <c r="H21" s="13">
        <v>1000</v>
      </c>
    </row>
    <row r="22" spans="1:8" ht="35.25" customHeight="1" x14ac:dyDescent="0.25">
      <c r="A22" s="160"/>
      <c r="B22" s="10" t="s">
        <v>31</v>
      </c>
      <c r="C22" s="11" t="s">
        <v>136</v>
      </c>
      <c r="D22" s="12">
        <v>30</v>
      </c>
      <c r="E22" s="19" t="s">
        <v>3</v>
      </c>
      <c r="F22" s="12">
        <v>30</v>
      </c>
      <c r="G22" s="12">
        <v>40</v>
      </c>
      <c r="H22" s="12">
        <v>30</v>
      </c>
    </row>
    <row r="23" spans="1:8" ht="36.6" customHeight="1" x14ac:dyDescent="0.25">
      <c r="A23" s="160"/>
      <c r="B23" s="10" t="s">
        <v>32</v>
      </c>
      <c r="C23" s="11" t="s">
        <v>118</v>
      </c>
      <c r="D23" s="12">
        <v>3</v>
      </c>
      <c r="E23" s="19" t="s">
        <v>96</v>
      </c>
      <c r="F23" s="12">
        <v>3</v>
      </c>
      <c r="G23" s="12">
        <v>2</v>
      </c>
      <c r="H23" s="12">
        <v>2</v>
      </c>
    </row>
    <row r="24" spans="1:8" ht="37.9" customHeight="1" x14ac:dyDescent="0.25">
      <c r="A24" s="160"/>
      <c r="B24" s="10" t="s">
        <v>43</v>
      </c>
      <c r="C24" s="120" t="s">
        <v>129</v>
      </c>
      <c r="D24" s="12">
        <v>30</v>
      </c>
      <c r="E24" s="19" t="s">
        <v>68</v>
      </c>
      <c r="F24" s="12">
        <v>30</v>
      </c>
      <c r="G24" s="12">
        <v>30</v>
      </c>
      <c r="H24" s="12">
        <v>30</v>
      </c>
    </row>
    <row r="25" spans="1:8" ht="36" customHeight="1" x14ac:dyDescent="0.25">
      <c r="A25" s="160"/>
      <c r="B25" s="129" t="s">
        <v>44</v>
      </c>
      <c r="C25" s="11" t="s">
        <v>77</v>
      </c>
      <c r="D25" s="132">
        <v>80</v>
      </c>
      <c r="E25" s="19" t="s">
        <v>4</v>
      </c>
      <c r="F25" s="12">
        <v>80</v>
      </c>
      <c r="G25" s="12">
        <v>80</v>
      </c>
      <c r="H25" s="12">
        <v>80</v>
      </c>
    </row>
    <row r="26" spans="1:8" ht="30" x14ac:dyDescent="0.25">
      <c r="A26" s="160"/>
      <c r="B26" s="129" t="s">
        <v>45</v>
      </c>
      <c r="C26" s="11" t="s">
        <v>78</v>
      </c>
      <c r="D26" s="132">
        <v>1</v>
      </c>
      <c r="E26" s="19" t="s">
        <v>10</v>
      </c>
      <c r="F26" s="12">
        <v>0.8</v>
      </c>
      <c r="G26" s="12">
        <v>0.8</v>
      </c>
      <c r="H26" s="12">
        <v>0.8</v>
      </c>
    </row>
    <row r="27" spans="1:8" ht="18.75" customHeight="1" x14ac:dyDescent="0.25">
      <c r="A27" s="160"/>
      <c r="B27" s="129" t="s">
        <v>46</v>
      </c>
      <c r="C27" s="11" t="s">
        <v>2</v>
      </c>
      <c r="D27" s="132">
        <v>2</v>
      </c>
      <c r="E27" s="19" t="s">
        <v>59</v>
      </c>
      <c r="F27" s="12">
        <v>2</v>
      </c>
      <c r="G27" s="12">
        <v>5</v>
      </c>
      <c r="H27" s="12">
        <v>5</v>
      </c>
    </row>
    <row r="28" spans="1:8" ht="53.25" customHeight="1" thickBot="1" x14ac:dyDescent="0.3">
      <c r="A28" s="161"/>
      <c r="B28" s="130" t="s">
        <v>47</v>
      </c>
      <c r="C28" s="83" t="s">
        <v>99</v>
      </c>
      <c r="D28" s="133">
        <v>100</v>
      </c>
      <c r="E28" s="85" t="s">
        <v>100</v>
      </c>
      <c r="F28" s="84">
        <v>100</v>
      </c>
      <c r="G28" s="84">
        <v>100</v>
      </c>
      <c r="H28" s="84">
        <v>100</v>
      </c>
    </row>
    <row r="29" spans="1:8" ht="40.9" customHeight="1" thickTop="1" x14ac:dyDescent="0.25">
      <c r="A29" s="147" t="s">
        <v>85</v>
      </c>
      <c r="B29" s="123" t="s">
        <v>63</v>
      </c>
      <c r="C29" s="102" t="s">
        <v>55</v>
      </c>
      <c r="D29" s="126" t="s">
        <v>34</v>
      </c>
      <c r="E29" s="103" t="s">
        <v>112</v>
      </c>
      <c r="F29" s="104"/>
      <c r="G29" s="104"/>
      <c r="H29" s="104"/>
    </row>
    <row r="30" spans="1:8" ht="48.75" customHeight="1" x14ac:dyDescent="0.25">
      <c r="A30" s="148"/>
      <c r="B30" s="124" t="s">
        <v>48</v>
      </c>
      <c r="C30" s="29" t="s">
        <v>124</v>
      </c>
      <c r="D30" s="127" t="s">
        <v>154</v>
      </c>
      <c r="E30" s="30" t="s">
        <v>127</v>
      </c>
      <c r="F30" s="31"/>
      <c r="G30" s="31"/>
      <c r="H30" s="31"/>
    </row>
    <row r="31" spans="1:8" ht="34.9" customHeight="1" x14ac:dyDescent="0.25">
      <c r="A31" s="148"/>
      <c r="B31" s="124" t="s">
        <v>49</v>
      </c>
      <c r="C31" s="29" t="s">
        <v>123</v>
      </c>
      <c r="D31" s="127">
        <v>50</v>
      </c>
      <c r="E31" s="30" t="s">
        <v>104</v>
      </c>
      <c r="F31" s="31"/>
      <c r="G31" s="31"/>
      <c r="H31" s="31"/>
    </row>
    <row r="32" spans="1:8" ht="21.6" customHeight="1" x14ac:dyDescent="0.25">
      <c r="A32" s="148"/>
      <c r="B32" s="124" t="s">
        <v>50</v>
      </c>
      <c r="C32" s="29" t="s">
        <v>40</v>
      </c>
      <c r="D32" s="127" t="s">
        <v>82</v>
      </c>
      <c r="E32" s="30" t="s">
        <v>41</v>
      </c>
      <c r="F32" s="31"/>
      <c r="G32" s="31"/>
      <c r="H32" s="31"/>
    </row>
    <row r="33" spans="1:8" ht="34.15" customHeight="1" x14ac:dyDescent="0.25">
      <c r="A33" s="148"/>
      <c r="B33" s="124" t="s">
        <v>51</v>
      </c>
      <c r="C33" s="29" t="s">
        <v>98</v>
      </c>
      <c r="D33" s="127">
        <v>5</v>
      </c>
      <c r="E33" s="30" t="s">
        <v>113</v>
      </c>
      <c r="F33" s="31"/>
      <c r="G33" s="31"/>
      <c r="H33" s="31"/>
    </row>
    <row r="34" spans="1:8" ht="37.15" customHeight="1" thickBot="1" x14ac:dyDescent="0.3">
      <c r="A34" s="148"/>
      <c r="B34" s="125" t="s">
        <v>52</v>
      </c>
      <c r="C34" s="121" t="s">
        <v>42</v>
      </c>
      <c r="D34" s="128"/>
      <c r="E34" s="122" t="s">
        <v>114</v>
      </c>
      <c r="F34" s="31"/>
      <c r="G34" s="31"/>
      <c r="H34" s="31"/>
    </row>
    <row r="35" spans="1:8" ht="33" customHeight="1" x14ac:dyDescent="0.25">
      <c r="A35" s="149"/>
      <c r="B35" s="131" t="s">
        <v>53</v>
      </c>
      <c r="C35" s="117" t="s">
        <v>103</v>
      </c>
      <c r="D35" s="119">
        <v>0.01</v>
      </c>
      <c r="E35" s="118" t="s">
        <v>66</v>
      </c>
      <c r="F35" s="22">
        <v>0.01</v>
      </c>
      <c r="G35" s="22">
        <v>2E-3</v>
      </c>
      <c r="H35" s="22">
        <v>1E-3</v>
      </c>
    </row>
    <row r="36" spans="1:8" ht="24.6" customHeight="1" x14ac:dyDescent="0.25">
      <c r="A36" s="149"/>
      <c r="B36" s="21" t="s">
        <v>54</v>
      </c>
      <c r="C36" s="117" t="s">
        <v>65</v>
      </c>
      <c r="D36" s="22">
        <v>0.05</v>
      </c>
      <c r="E36" s="23" t="s">
        <v>67</v>
      </c>
      <c r="F36" s="22"/>
      <c r="G36" s="22"/>
      <c r="H36" s="22"/>
    </row>
    <row r="37" spans="1:8" ht="22.9" customHeight="1" thickBot="1" x14ac:dyDescent="0.3">
      <c r="A37" s="150"/>
      <c r="B37" s="105" t="s">
        <v>56</v>
      </c>
      <c r="C37" s="106" t="s">
        <v>81</v>
      </c>
      <c r="D37" s="107">
        <v>20</v>
      </c>
      <c r="E37" s="108" t="s">
        <v>74</v>
      </c>
      <c r="F37" s="107">
        <v>20</v>
      </c>
      <c r="G37" s="107">
        <v>20</v>
      </c>
      <c r="H37" s="107">
        <v>20</v>
      </c>
    </row>
    <row r="38" spans="1:8" ht="34.5" customHeight="1" thickTop="1" x14ac:dyDescent="0.25">
      <c r="A38" s="162" t="s">
        <v>131</v>
      </c>
      <c r="B38" s="55" t="s">
        <v>57</v>
      </c>
      <c r="C38" s="56" t="s">
        <v>103</v>
      </c>
      <c r="D38" s="57">
        <v>0.01</v>
      </c>
      <c r="E38" s="58" t="s">
        <v>66</v>
      </c>
      <c r="F38" s="57">
        <v>0.01</v>
      </c>
      <c r="G38" s="57">
        <v>2E-3</v>
      </c>
      <c r="H38" s="57">
        <v>1E-3</v>
      </c>
    </row>
    <row r="39" spans="1:8" ht="23.45" customHeight="1" x14ac:dyDescent="0.25">
      <c r="A39" s="163"/>
      <c r="B39" s="24" t="s">
        <v>62</v>
      </c>
      <c r="C39" s="25" t="s">
        <v>65</v>
      </c>
      <c r="D39" s="26">
        <v>0.1</v>
      </c>
      <c r="E39" s="27" t="s">
        <v>67</v>
      </c>
      <c r="F39" s="26"/>
      <c r="G39" s="26"/>
      <c r="H39" s="26"/>
    </row>
    <row r="40" spans="1:8" ht="34.5" customHeight="1" thickBot="1" x14ac:dyDescent="0.3">
      <c r="A40" s="164"/>
      <c r="B40" s="64" t="s">
        <v>69</v>
      </c>
      <c r="C40" s="65" t="s">
        <v>128</v>
      </c>
      <c r="D40" s="66">
        <v>20</v>
      </c>
      <c r="E40" s="67" t="s">
        <v>95</v>
      </c>
      <c r="F40" s="66"/>
      <c r="G40" s="66"/>
      <c r="H40" s="66"/>
    </row>
    <row r="41" spans="1:8" ht="20.45" customHeight="1" thickTop="1" x14ac:dyDescent="0.25">
      <c r="A41" s="144" t="s">
        <v>130</v>
      </c>
      <c r="B41" s="109" t="s">
        <v>70</v>
      </c>
      <c r="C41" s="110" t="s">
        <v>38</v>
      </c>
      <c r="D41" s="111" t="s">
        <v>158</v>
      </c>
      <c r="E41" s="112"/>
      <c r="F41" s="111"/>
      <c r="G41" s="111"/>
      <c r="H41" s="111"/>
    </row>
    <row r="42" spans="1:8" ht="48.75" customHeight="1" x14ac:dyDescent="0.25">
      <c r="A42" s="145"/>
      <c r="B42" s="14" t="s">
        <v>71</v>
      </c>
      <c r="C42" s="15" t="s">
        <v>60</v>
      </c>
      <c r="D42" s="16" t="s">
        <v>61</v>
      </c>
      <c r="E42" s="20" t="s">
        <v>97</v>
      </c>
      <c r="F42" s="16"/>
      <c r="G42" s="16"/>
      <c r="H42" s="16"/>
    </row>
    <row r="43" spans="1:8" ht="23.45" customHeight="1" x14ac:dyDescent="0.25">
      <c r="A43" s="145"/>
      <c r="B43" s="14" t="s">
        <v>72</v>
      </c>
      <c r="C43" s="15" t="s">
        <v>101</v>
      </c>
      <c r="D43" s="28">
        <v>0.01</v>
      </c>
      <c r="E43" s="20" t="s">
        <v>66</v>
      </c>
      <c r="F43" s="16">
        <v>0.01</v>
      </c>
      <c r="G43" s="16">
        <v>2E-3</v>
      </c>
      <c r="H43" s="16">
        <v>1E-3</v>
      </c>
    </row>
    <row r="44" spans="1:8" ht="24" customHeight="1" x14ac:dyDescent="0.25">
      <c r="A44" s="145"/>
      <c r="B44" s="14" t="s">
        <v>73</v>
      </c>
      <c r="C44" s="15" t="s">
        <v>102</v>
      </c>
      <c r="D44" s="16">
        <v>0.05</v>
      </c>
      <c r="E44" s="20" t="s">
        <v>67</v>
      </c>
      <c r="F44" s="16"/>
      <c r="G44" s="16"/>
      <c r="H44" s="16"/>
    </row>
    <row r="45" spans="1:8" ht="37.15" customHeight="1" x14ac:dyDescent="0.25">
      <c r="A45" s="145"/>
      <c r="B45" s="14" t="s">
        <v>75</v>
      </c>
      <c r="C45" s="15" t="s">
        <v>116</v>
      </c>
      <c r="D45" s="16" t="s">
        <v>34</v>
      </c>
      <c r="E45" s="20" t="s">
        <v>115</v>
      </c>
      <c r="F45" s="16"/>
      <c r="G45" s="16"/>
      <c r="H45" s="16"/>
    </row>
    <row r="46" spans="1:8" ht="20.45" customHeight="1" x14ac:dyDescent="0.25">
      <c r="A46" s="145"/>
      <c r="B46" s="14" t="s">
        <v>105</v>
      </c>
      <c r="C46" s="15" t="s">
        <v>138</v>
      </c>
      <c r="D46" s="16" t="s">
        <v>34</v>
      </c>
      <c r="E46" s="20" t="s">
        <v>33</v>
      </c>
      <c r="F46" s="16"/>
      <c r="G46" s="16"/>
      <c r="H46" s="16"/>
    </row>
    <row r="47" spans="1:8" ht="20.45" customHeight="1" x14ac:dyDescent="0.25">
      <c r="A47" s="145"/>
      <c r="B47" s="14" t="s">
        <v>107</v>
      </c>
      <c r="C47" s="15" t="s">
        <v>139</v>
      </c>
      <c r="D47" s="16" t="s">
        <v>34</v>
      </c>
      <c r="E47" s="20" t="s">
        <v>33</v>
      </c>
      <c r="F47" s="16"/>
      <c r="G47" s="16"/>
      <c r="H47" s="16"/>
    </row>
    <row r="48" spans="1:8" ht="37.15" customHeight="1" thickBot="1" x14ac:dyDescent="0.3">
      <c r="A48" s="146"/>
      <c r="B48" s="113" t="s">
        <v>132</v>
      </c>
      <c r="C48" s="114" t="s">
        <v>133</v>
      </c>
      <c r="D48" s="115" t="s">
        <v>34</v>
      </c>
      <c r="E48" s="116" t="s">
        <v>134</v>
      </c>
      <c r="F48" s="115"/>
      <c r="G48" s="115"/>
      <c r="H48" s="115"/>
    </row>
    <row r="49" spans="4:5" ht="16.5" thickTop="1" x14ac:dyDescent="0.25">
      <c r="D49" s="42"/>
      <c r="E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36</v>
      </c>
      <c r="B1" s="34" t="s">
        <v>122</v>
      </c>
      <c r="C1" s="35" t="s">
        <v>121</v>
      </c>
      <c r="D1" s="36" t="s">
        <v>9</v>
      </c>
      <c r="E1" s="46" t="s">
        <v>120</v>
      </c>
      <c r="F1" s="37" t="s">
        <v>11</v>
      </c>
      <c r="G1" s="37" t="s">
        <v>12</v>
      </c>
      <c r="H1" s="37" t="s">
        <v>13</v>
      </c>
    </row>
    <row r="2" spans="1:8" s="38" customFormat="1" ht="33.75" customHeight="1" thickTop="1" thickBot="1" x14ac:dyDescent="0.3">
      <c r="A2" s="51"/>
      <c r="B2" s="52" t="s">
        <v>16</v>
      </c>
      <c r="C2" s="53" t="s">
        <v>5</v>
      </c>
      <c r="D2" s="52">
        <f>parameters!D7</f>
        <v>2</v>
      </c>
      <c r="E2" s="54" t="s">
        <v>96</v>
      </c>
      <c r="F2" s="52"/>
      <c r="G2" s="52"/>
      <c r="H2" s="52"/>
    </row>
    <row r="3" spans="1:8" ht="29.25" customHeight="1" thickTop="1" x14ac:dyDescent="0.25">
      <c r="A3" s="156" t="s">
        <v>117</v>
      </c>
      <c r="B3" s="47" t="s">
        <v>17</v>
      </c>
      <c r="C3" s="48" t="s">
        <v>92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7"/>
      <c r="B4" s="1" t="s">
        <v>18</v>
      </c>
      <c r="C4" s="6" t="s">
        <v>106</v>
      </c>
      <c r="D4" s="7" t="str">
        <f>parameters!D9</f>
        <v>All</v>
      </c>
      <c r="E4" s="17" t="s">
        <v>126</v>
      </c>
      <c r="F4" s="7"/>
      <c r="G4" s="7"/>
      <c r="H4" s="7"/>
    </row>
    <row r="5" spans="1:8" ht="36.75" customHeight="1" x14ac:dyDescent="0.25">
      <c r="A5" s="157"/>
      <c r="B5" s="1" t="s">
        <v>19</v>
      </c>
      <c r="C5" s="6" t="s">
        <v>93</v>
      </c>
      <c r="D5" s="7" t="str">
        <f>parameters!D10</f>
        <v>mzML</v>
      </c>
      <c r="E5" s="17" t="s">
        <v>156</v>
      </c>
      <c r="F5" s="7"/>
      <c r="G5" s="7"/>
      <c r="H5" s="7"/>
    </row>
    <row r="6" spans="1:8" ht="32.25" customHeight="1" thickBot="1" x14ac:dyDescent="0.3">
      <c r="A6" s="158"/>
      <c r="B6" s="59" t="s">
        <v>20</v>
      </c>
      <c r="C6" s="60" t="s">
        <v>91</v>
      </c>
      <c r="D6" s="61" t="str">
        <f>parameters!D11</f>
        <v>/path/to/folder</v>
      </c>
      <c r="E6" s="62"/>
      <c r="F6" s="61"/>
      <c r="G6" s="61"/>
      <c r="H6" s="61"/>
    </row>
    <row r="7" spans="1:8" ht="32.25" customHeight="1" thickTop="1" x14ac:dyDescent="0.25">
      <c r="A7" s="166" t="s">
        <v>142</v>
      </c>
      <c r="B7" s="55" t="s">
        <v>143</v>
      </c>
      <c r="C7" s="56" t="s">
        <v>146</v>
      </c>
      <c r="D7" s="57" t="s">
        <v>155</v>
      </c>
      <c r="E7" s="58"/>
      <c r="F7" s="57"/>
      <c r="G7" s="57"/>
      <c r="H7" s="57"/>
    </row>
    <row r="8" spans="1:8" ht="32.25" customHeight="1" x14ac:dyDescent="0.25">
      <c r="A8" s="163"/>
      <c r="B8" s="24" t="s">
        <v>144</v>
      </c>
      <c r="C8" s="25" t="s">
        <v>147</v>
      </c>
      <c r="D8" s="26" t="s">
        <v>155</v>
      </c>
      <c r="E8" s="27"/>
      <c r="F8" s="26"/>
      <c r="G8" s="26"/>
      <c r="H8" s="26"/>
    </row>
    <row r="9" spans="1:8" ht="32.25" customHeight="1" x14ac:dyDescent="0.25">
      <c r="A9" s="163"/>
      <c r="B9" s="24" t="s">
        <v>151</v>
      </c>
      <c r="C9" s="25" t="s">
        <v>149</v>
      </c>
      <c r="D9" s="26" t="s">
        <v>34</v>
      </c>
      <c r="E9" s="27" t="s">
        <v>148</v>
      </c>
      <c r="F9" s="26"/>
      <c r="G9" s="26"/>
      <c r="H9" s="26"/>
    </row>
    <row r="10" spans="1:8" ht="32.25" customHeight="1" thickBot="1" x14ac:dyDescent="0.3">
      <c r="A10" s="164"/>
      <c r="B10" s="64" t="s">
        <v>152</v>
      </c>
      <c r="C10" s="65" t="s">
        <v>150</v>
      </c>
      <c r="D10" s="66" t="s">
        <v>35</v>
      </c>
      <c r="E10" s="67" t="s">
        <v>148</v>
      </c>
      <c r="F10" s="66"/>
      <c r="G10" s="66"/>
      <c r="H10" s="66"/>
    </row>
    <row r="11" spans="1:8" ht="62.25" customHeight="1" thickTop="1" thickBot="1" x14ac:dyDescent="0.3">
      <c r="A11" s="86" t="s">
        <v>157</v>
      </c>
      <c r="B11" s="72" t="str">
        <f>parameters!B13</f>
        <v>PARAM0012</v>
      </c>
      <c r="C11" s="138" t="str">
        <f>parameters!C13</f>
        <v>Mass difference to pair isotopologues. This function always pairs the more intense isotopologues with lower intense ones with higher mass; to pair with isotoplogues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1.003354835336), ∆S = 34S - 32S = 1.9957958356, or any numerical value</v>
      </c>
      <c r="F11" s="73"/>
      <c r="G11" s="73"/>
      <c r="H11" s="73"/>
    </row>
    <row r="12" spans="1:8" ht="28.5" customHeight="1" thickTop="1" x14ac:dyDescent="0.25">
      <c r="A12" s="167" t="s">
        <v>39</v>
      </c>
      <c r="B12" s="70" t="str">
        <f>parameters!B14</f>
        <v>PARAM0013</v>
      </c>
      <c r="C12" s="134" t="str">
        <f>parameters!C14</f>
        <v>Mass accuracy to cluster m/zs and produce extracted ion chromatograms (XICs) (Da)</v>
      </c>
      <c r="D12" s="70">
        <f>parameters!D14</f>
        <v>0.01</v>
      </c>
      <c r="E12" s="134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2"/>
      <c r="B13" s="8" t="str">
        <f>parameters!B16</f>
        <v>PARAM0015</v>
      </c>
      <c r="C13" s="135" t="str">
        <f>parameters!C16</f>
        <v>Smoothing window (number of scans for smoothing)</v>
      </c>
      <c r="D13" s="8">
        <f>parameters!D16</f>
        <v>12</v>
      </c>
      <c r="E13" s="135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3"/>
      <c r="B14" s="81" t="str">
        <f>parameters!B17</f>
        <v>PARAM0017</v>
      </c>
      <c r="C14" s="136" t="str">
        <f>parameters!C17</f>
        <v>Peak tailing/fronting resolving power</v>
      </c>
      <c r="D14" s="81">
        <f>parameters!D17</f>
        <v>0.05</v>
      </c>
      <c r="E14" s="136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5" t="s">
        <v>84</v>
      </c>
      <c r="B15" s="77" t="str">
        <f>parameters!B20</f>
        <v>PARAM0020</v>
      </c>
      <c r="C15" s="139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1"/>
      <c r="B16" s="84" t="str">
        <f>parameters!B28</f>
        <v>PARAM0028</v>
      </c>
      <c r="C16" s="137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7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2022-06-25T20:52:03Z</dcterms:modified>
</cp:coreProperties>
</file>