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zafic/Work/Common/Symbols/PSA/"/>
    </mc:Choice>
  </mc:AlternateContent>
  <xr:revisionPtr revIDLastSave="0" documentId="13_ncr:1_{634EED6C-14BB-984E-AC61-1CD2A86E3758}" xr6:coauthVersionLast="45" xr6:coauthVersionMax="45" xr10:uidLastSave="{00000000-0000-0000-0000-000000000000}"/>
  <bookViews>
    <workbookView xWindow="0" yWindow="520" windowWidth="32000" windowHeight="16500" xr2:uid="{987D2B62-7ADC-2440-80D9-69AD17EBAE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8" i="1" l="1"/>
  <c r="H18" i="1" s="1"/>
  <c r="F17" i="1"/>
  <c r="H17" i="1" s="1"/>
  <c r="F16" i="1"/>
  <c r="H16" i="1" s="1"/>
  <c r="F15" i="1"/>
  <c r="H15" i="1" s="1"/>
  <c r="F14" i="1"/>
  <c r="H14" i="1" s="1"/>
  <c r="G17" i="1" l="1"/>
  <c r="I17" i="1" s="1"/>
  <c r="G16" i="1"/>
  <c r="I16" i="1" s="1"/>
  <c r="G18" i="1"/>
  <c r="I18" i="1" s="1"/>
  <c r="G15" i="1"/>
  <c r="I15" i="1" s="1"/>
  <c r="G14" i="1"/>
  <c r="I14" i="1" s="1"/>
  <c r="F3" i="1"/>
  <c r="F2" i="1"/>
  <c r="J16" i="1" l="1"/>
  <c r="J17" i="1"/>
  <c r="J15" i="1"/>
  <c r="J14" i="1"/>
  <c r="J18" i="1"/>
  <c r="H2" i="1"/>
  <c r="G2" i="1"/>
  <c r="I2" i="1" s="1"/>
  <c r="H3" i="1"/>
  <c r="G3" i="1"/>
  <c r="F4" i="1"/>
  <c r="J3" i="1" l="1"/>
  <c r="I3" i="1"/>
  <c r="J2" i="1"/>
  <c r="G4" i="1"/>
  <c r="H4" i="1"/>
  <c r="J4" i="1" s="1"/>
  <c r="F5" i="1"/>
  <c r="H5" i="1" l="1"/>
  <c r="G5" i="1"/>
  <c r="I4" i="1"/>
  <c r="F6" i="1"/>
  <c r="J5" i="1" l="1"/>
  <c r="H6" i="1"/>
  <c r="G6" i="1"/>
  <c r="I5" i="1"/>
  <c r="F8" i="1"/>
  <c r="F7" i="1"/>
  <c r="I6" i="1" l="1"/>
  <c r="G8" i="1"/>
  <c r="H8" i="1"/>
  <c r="G7" i="1"/>
  <c r="H7" i="1"/>
  <c r="J7" i="1" s="1"/>
  <c r="J6" i="1"/>
  <c r="I8" i="1" l="1"/>
  <c r="I7" i="1"/>
  <c r="J8" i="1"/>
</calcChain>
</file>

<file path=xl/sharedStrings.xml><?xml version="1.0" encoding="utf-8"?>
<sst xmlns="http://schemas.openxmlformats.org/spreadsheetml/2006/main" count="16" uniqueCount="8">
  <si>
    <t>Rad</t>
  </si>
  <si>
    <t>im</t>
  </si>
  <si>
    <t>re</t>
  </si>
  <si>
    <t>x'</t>
  </si>
  <si>
    <t>y'</t>
  </si>
  <si>
    <t>x</t>
  </si>
  <si>
    <t>y</t>
  </si>
  <si>
    <t>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</si>
</sst>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0E1B3-B752-DA4A-9B1D-556DA5F5050C}">
  <dimension ref="B1:L20"/>
  <sheetViews>
    <sheetView tabSelected="1" zoomScale="160" zoomScaleNormal="160" workbookViewId="0">
      <selection activeCell="G10" sqref="G10"/>
    </sheetView>
  </sheetViews>
  <sheetFormatPr baseColWidth="10" defaultRowHeight="16" x14ac:dyDescent="0.2"/>
  <sheetData>
    <row r="1" spans="2:12" x14ac:dyDescent="0.2">
      <c r="B1" t="s">
        <v>5</v>
      </c>
      <c r="C1" t="s">
        <v>6</v>
      </c>
      <c r="E1" t="s">
        <v>7</v>
      </c>
      <c r="F1" t="s">
        <v>0</v>
      </c>
      <c r="G1" t="s">
        <v>2</v>
      </c>
      <c r="H1" t="s">
        <v>1</v>
      </c>
      <c r="I1" t="s">
        <v>3</v>
      </c>
      <c r="J1" t="s">
        <v>4</v>
      </c>
    </row>
    <row r="2" spans="2:12" x14ac:dyDescent="0.2">
      <c r="B2">
        <v>-2</v>
      </c>
      <c r="C2">
        <v>8</v>
      </c>
      <c r="E2">
        <v>-30</v>
      </c>
      <c r="F2">
        <f>E2*3.14159/180</f>
        <v>-0.52359833333333328</v>
      </c>
      <c r="G2">
        <f>COS(F2)</f>
        <v>0.86602562491683677</v>
      </c>
      <c r="H2">
        <f>SIN(F2)</f>
        <v>-0.4999996169872557</v>
      </c>
      <c r="I2" s="1">
        <f>B2*G2-C2*H2</f>
        <v>2.2679456860643721</v>
      </c>
      <c r="J2" s="1">
        <f>B2*H2+C2*G2</f>
        <v>7.9282042333092058</v>
      </c>
    </row>
    <row r="3" spans="2:12" x14ac:dyDescent="0.2">
      <c r="B3">
        <v>-2</v>
      </c>
      <c r="C3">
        <v>0</v>
      </c>
      <c r="E3">
        <v>-30</v>
      </c>
      <c r="F3">
        <f t="shared" ref="F3:F8" si="0">E3*3.14159/180</f>
        <v>-0.52359833333333328</v>
      </c>
      <c r="G3">
        <f t="shared" ref="G3:G8" si="1">COS(F3)</f>
        <v>0.86602562491683677</v>
      </c>
      <c r="H3">
        <f t="shared" ref="H3:H8" si="2">SIN(F3)</f>
        <v>-0.4999996169872557</v>
      </c>
      <c r="I3" s="1">
        <f t="shared" ref="I3:I8" si="3">B3*G3-C3*H3</f>
        <v>-1.7320512498336735</v>
      </c>
      <c r="J3" s="1">
        <f t="shared" ref="J3:J8" si="4">B3*H3+C3*G3</f>
        <v>0.9999992339745114</v>
      </c>
    </row>
    <row r="4" spans="2:12" x14ac:dyDescent="0.2">
      <c r="B4">
        <v>-6</v>
      </c>
      <c r="C4">
        <v>0</v>
      </c>
      <c r="E4">
        <v>-30</v>
      </c>
      <c r="F4">
        <f t="shared" si="0"/>
        <v>-0.52359833333333328</v>
      </c>
      <c r="G4">
        <f t="shared" si="1"/>
        <v>0.86602562491683677</v>
      </c>
      <c r="H4">
        <f t="shared" si="2"/>
        <v>-0.4999996169872557</v>
      </c>
      <c r="I4" s="1">
        <f t="shared" si="3"/>
        <v>-5.1961537495010202</v>
      </c>
      <c r="J4" s="1">
        <f t="shared" si="4"/>
        <v>2.999997701923534</v>
      </c>
    </row>
    <row r="5" spans="2:12" x14ac:dyDescent="0.2">
      <c r="B5">
        <v>0</v>
      </c>
      <c r="C5">
        <v>-12</v>
      </c>
      <c r="E5">
        <v>-30</v>
      </c>
      <c r="F5">
        <f t="shared" si="0"/>
        <v>-0.52359833333333328</v>
      </c>
      <c r="G5">
        <f t="shared" si="1"/>
        <v>0.86602562491683677</v>
      </c>
      <c r="H5">
        <f t="shared" si="2"/>
        <v>-0.4999996169872557</v>
      </c>
      <c r="I5" s="1">
        <f t="shared" si="3"/>
        <v>-5.999995403847068</v>
      </c>
      <c r="J5" s="1">
        <f t="shared" si="4"/>
        <v>-10.39230749900204</v>
      </c>
    </row>
    <row r="6" spans="2:12" x14ac:dyDescent="0.2">
      <c r="B6">
        <v>6</v>
      </c>
      <c r="C6">
        <v>0</v>
      </c>
      <c r="E6">
        <v>-30</v>
      </c>
      <c r="F6">
        <f t="shared" si="0"/>
        <v>-0.52359833333333328</v>
      </c>
      <c r="G6">
        <f t="shared" si="1"/>
        <v>0.86602562491683677</v>
      </c>
      <c r="H6">
        <f t="shared" si="2"/>
        <v>-0.4999996169872557</v>
      </c>
      <c r="I6" s="1">
        <f t="shared" si="3"/>
        <v>5.1961537495010202</v>
      </c>
      <c r="J6" s="1">
        <f t="shared" si="4"/>
        <v>-2.999997701923534</v>
      </c>
    </row>
    <row r="7" spans="2:12" x14ac:dyDescent="0.2">
      <c r="B7">
        <v>2</v>
      </c>
      <c r="C7">
        <v>0</v>
      </c>
      <c r="E7">
        <v>-30</v>
      </c>
      <c r="F7">
        <f t="shared" si="0"/>
        <v>-0.52359833333333328</v>
      </c>
      <c r="G7">
        <f t="shared" si="1"/>
        <v>0.86602562491683677</v>
      </c>
      <c r="H7">
        <f t="shared" si="2"/>
        <v>-0.4999996169872557</v>
      </c>
      <c r="I7" s="1">
        <f t="shared" si="3"/>
        <v>1.7320512498336735</v>
      </c>
      <c r="J7" s="1">
        <f t="shared" si="4"/>
        <v>-0.9999992339745114</v>
      </c>
    </row>
    <row r="8" spans="2:12" x14ac:dyDescent="0.2">
      <c r="B8">
        <v>2</v>
      </c>
      <c r="C8">
        <v>8</v>
      </c>
      <c r="E8">
        <v>-30</v>
      </c>
      <c r="F8">
        <f t="shared" si="0"/>
        <v>-0.52359833333333328</v>
      </c>
      <c r="G8">
        <f t="shared" si="1"/>
        <v>0.86602562491683677</v>
      </c>
      <c r="H8">
        <f t="shared" si="2"/>
        <v>-0.4999996169872557</v>
      </c>
      <c r="I8" s="1">
        <f t="shared" si="3"/>
        <v>5.7320481857317187</v>
      </c>
      <c r="J8" s="1">
        <f t="shared" si="4"/>
        <v>5.9282057653601825</v>
      </c>
    </row>
    <row r="13" spans="2:12" x14ac:dyDescent="0.2">
      <c r="B13" t="s">
        <v>5</v>
      </c>
      <c r="C13" t="s">
        <v>6</v>
      </c>
      <c r="E13" t="s">
        <v>7</v>
      </c>
      <c r="F13" t="s">
        <v>0</v>
      </c>
      <c r="G13" t="s">
        <v>2</v>
      </c>
      <c r="H13" t="s">
        <v>1</v>
      </c>
      <c r="I13" t="s">
        <v>3</v>
      </c>
      <c r="J13" t="s">
        <v>4</v>
      </c>
    </row>
    <row r="14" spans="2:12" x14ac:dyDescent="0.2">
      <c r="B14">
        <v>17</v>
      </c>
      <c r="C14">
        <v>0</v>
      </c>
      <c r="E14">
        <v>30</v>
      </c>
      <c r="F14">
        <f>E14*3.14159/180</f>
        <v>0.52359833333333328</v>
      </c>
      <c r="G14">
        <f>COS(F14)</f>
        <v>0.86602562491683677</v>
      </c>
      <c r="H14">
        <f>SIN(F14)</f>
        <v>0.4999996169872557</v>
      </c>
      <c r="I14" s="1">
        <f>B14*G14-C14*H14</f>
        <v>14.722435623586225</v>
      </c>
      <c r="J14" s="1">
        <f>B14*H14+C14*G14</f>
        <v>8.4999934887833462</v>
      </c>
      <c r="K14">
        <v>8</v>
      </c>
      <c r="L14">
        <v>14</v>
      </c>
    </row>
    <row r="15" spans="2:12" x14ac:dyDescent="0.2">
      <c r="B15">
        <v>-17</v>
      </c>
      <c r="C15">
        <v>0</v>
      </c>
      <c r="E15">
        <v>30</v>
      </c>
      <c r="F15">
        <f t="shared" ref="F15:F20" si="5">E15*3.14159/180</f>
        <v>0.52359833333333328</v>
      </c>
      <c r="G15">
        <f t="shared" ref="G15:G20" si="6">COS(F15)</f>
        <v>0.86602562491683677</v>
      </c>
      <c r="H15">
        <f t="shared" ref="H15:H20" si="7">SIN(F15)</f>
        <v>0.4999996169872557</v>
      </c>
      <c r="I15" s="1">
        <f t="shared" ref="I15:I20" si="8">B15*G15-C15*H15</f>
        <v>-14.722435623586225</v>
      </c>
      <c r="J15" s="1">
        <f t="shared" ref="J15:J20" si="9">B15*H15+C15*G15</f>
        <v>-8.4999934887833462</v>
      </c>
      <c r="K15">
        <v>-8</v>
      </c>
      <c r="L15">
        <v>-14</v>
      </c>
    </row>
    <row r="16" spans="2:12" x14ac:dyDescent="0.2">
      <c r="B16">
        <v>-11</v>
      </c>
      <c r="C16">
        <v>-4</v>
      </c>
      <c r="E16">
        <v>30</v>
      </c>
      <c r="F16">
        <f t="shared" si="5"/>
        <v>0.52359833333333328</v>
      </c>
      <c r="G16">
        <f t="shared" si="6"/>
        <v>0.86602562491683677</v>
      </c>
      <c r="H16">
        <f t="shared" si="7"/>
        <v>0.4999996169872557</v>
      </c>
      <c r="I16" s="1">
        <f t="shared" si="8"/>
        <v>-7.5262834061361819</v>
      </c>
      <c r="J16" s="1">
        <f t="shared" si="9"/>
        <v>-8.964098286527161</v>
      </c>
      <c r="K16" s="2">
        <v>-7964</v>
      </c>
    </row>
    <row r="17" spans="2:10" x14ac:dyDescent="0.2">
      <c r="B17">
        <v>-17</v>
      </c>
      <c r="C17">
        <v>0</v>
      </c>
      <c r="E17">
        <v>30</v>
      </c>
      <c r="F17">
        <f t="shared" si="5"/>
        <v>0.52359833333333328</v>
      </c>
      <c r="G17">
        <f t="shared" si="6"/>
        <v>0.86602562491683677</v>
      </c>
      <c r="H17">
        <f t="shared" si="7"/>
        <v>0.4999996169872557</v>
      </c>
      <c r="I17" s="1">
        <f t="shared" si="8"/>
        <v>-14.722435623586225</v>
      </c>
      <c r="J17" s="1">
        <f t="shared" si="9"/>
        <v>-8.4999934887833462</v>
      </c>
    </row>
    <row r="18" spans="2:10" x14ac:dyDescent="0.2">
      <c r="B18">
        <v>-11</v>
      </c>
      <c r="C18">
        <v>4</v>
      </c>
      <c r="E18">
        <v>30</v>
      </c>
      <c r="F18">
        <f t="shared" si="5"/>
        <v>0.52359833333333328</v>
      </c>
      <c r="G18">
        <f t="shared" si="6"/>
        <v>0.86602562491683677</v>
      </c>
      <c r="H18">
        <f t="shared" si="7"/>
        <v>0.4999996169872557</v>
      </c>
      <c r="I18" s="1">
        <f t="shared" si="8"/>
        <v>-11.526280342034228</v>
      </c>
      <c r="J18" s="1">
        <f t="shared" si="9"/>
        <v>-2.035893287192466</v>
      </c>
    </row>
    <row r="19" spans="2:10" x14ac:dyDescent="0.2">
      <c r="I19" s="1"/>
      <c r="J19" s="1"/>
    </row>
    <row r="20" spans="2:10" x14ac:dyDescent="0.2">
      <c r="I20" s="1"/>
      <c r="J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Blah Zedowski</dc:creator>
  <cp:lastModifiedBy>Blah Zedowski</cp:lastModifiedBy>
  <dcterms:created xsi:type="dcterms:W3CDTF">2020-12-09T07:36:00Z</dcterms:created>
  <dcterms:modified xsi:type="dcterms:W3CDTF">2020-12-10T10:33:15Z</dcterms:modified>
</cp:coreProperties>
</file>